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16" documentId="13_ncr:1_{2F74406A-C93F-4C7E-991E-34A8003AA725}" xr6:coauthVersionLast="47" xr6:coauthVersionMax="47" xr10:uidLastSave="{D78B7C03-78C5-4F7C-B415-22D6D07FDA04}"/>
  <bookViews>
    <workbookView xWindow="-120" yWindow="-120" windowWidth="20730" windowHeight="11040" activeTab="1" xr2:uid="{00000000-000D-0000-FFFF-FFFF00000000}"/>
  </bookViews>
  <sheets>
    <sheet name="Sales" sheetId="1" r:id="rId1"/>
    <sheet name="Sheet_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<sst xmlns="http://schemas.openxmlformats.org/spreadsheetml/2006/main" count="2376" uniqueCount="21">
  <si>
    <t>Gross Sales Amount</t>
  </si>
  <si>
    <t>Returned Sales Amount</t>
  </si>
  <si>
    <t>Net Sales Amount</t>
  </si>
  <si>
    <t>Transactions Month</t>
  </si>
  <si>
    <t>Savings Bond</t>
  </si>
  <si>
    <t>EE</t>
  </si>
  <si>
    <t>I</t>
  </si>
  <si>
    <t>Marketable</t>
  </si>
  <si>
    <t>null</t>
  </si>
  <si>
    <t>Bond</t>
  </si>
  <si>
    <t>Note</t>
  </si>
  <si>
    <t>Bill</t>
  </si>
  <si>
    <t>TIPS</t>
  </si>
  <si>
    <t>Security_Type_Description</t>
  </si>
  <si>
    <t>Security_Class_Description</t>
  </si>
  <si>
    <t>Securities_Sold_Count</t>
  </si>
  <si>
    <t>Record_Date</t>
  </si>
  <si>
    <t>dates</t>
  </si>
  <si>
    <t>type</t>
  </si>
  <si>
    <t>t</t>
  </si>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</sst>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3"/>
  <sheetViews>
    <sheetView workbookViewId="0">
      <selection activeCell="D1175" sqref="D1175"/>
    </sheetView>
  </sheetViews>
  <sheetFormatPr defaultRowHeight="15" x14ac:dyDescent="0.25"/>
  <cols>
    <col min="1" max="1" width="12.28515625" bestFit="1" customWidth="1"/>
    <col min="2" max="2" width="23.85546875" bestFit="1" customWidth="1"/>
    <col min="3" max="3" width="25.140625" bestFit="1" customWidth="1"/>
    <col min="4" max="4" width="21.140625" bestFit="1" customWidth="1"/>
    <col min="5" max="5" width="18.7109375" bestFit="1" customWidth="1"/>
    <col min="6" max="6" width="22.28515625" bestFit="1" customWidth="1"/>
    <col min="8" max="8" width="18.5703125" bestFit="1" customWidth="1"/>
  </cols>
  <sheetData>
    <row r="1" spans="1:14" x14ac:dyDescent="0.25">
      <c r="A1" t="s">
        <v>16</v>
      </c>
      <c r="B1" t="s">
        <v>13</v>
      </c>
      <c r="C1" t="s">
        <v>14</v>
      </c>
      <c r="D1" t="s">
        <v>15</v>
      </c>
      <c r="E1" t="s">
        <v>0</v>
      </c>
      <c r="F1" t="s">
        <v>1</v>
      </c>
      <c r="G1" t="s">
        <v>2</v>
      </c>
      <c r="H1" t="s">
        <v>3</v>
      </c>
    </row>
    <row r="2" spans="1:14" x14ac:dyDescent="0.25">
      <c r="A2" s="1">
        <v>45199</v>
      </c>
      <c r="B2" t="s">
        <v>4</v>
      </c>
      <c r="C2" t="s">
        <v>5</v>
      </c>
      <c r="D2">
        <v>8220</v>
      </c>
      <c r="E2">
        <v>1844619.74</v>
      </c>
      <c r="F2">
        <v>67808.14</v>
      </c>
      <c r="G2">
        <v>1776811.6</v>
      </c>
      <c r="H2">
        <v>202309</v>
      </c>
      <c r="N2" s="2"/>
    </row>
    <row r="3" spans="1:14" x14ac:dyDescent="0.25">
      <c r="A3" s="1">
        <v>45199</v>
      </c>
      <c r="B3" t="s">
        <v>4</v>
      </c>
      <c r="C3" t="s">
        <v>6</v>
      </c>
      <c r="D3">
        <v>43369</v>
      </c>
      <c r="E3">
        <v>23490607.100000001</v>
      </c>
      <c r="F3">
        <v>271503.61</v>
      </c>
      <c r="G3">
        <v>23219103.489999998</v>
      </c>
      <c r="H3">
        <v>202309</v>
      </c>
      <c r="N3" s="2"/>
    </row>
    <row r="4" spans="1:14" x14ac:dyDescent="0.25">
      <c r="A4" s="1">
        <v>45199</v>
      </c>
      <c r="B4" t="s">
        <v>7</v>
      </c>
      <c r="C4" t="s">
        <v>8</v>
      </c>
      <c r="D4">
        <v>69869</v>
      </c>
      <c r="E4">
        <v>4017581700</v>
      </c>
      <c r="F4">
        <v>0</v>
      </c>
      <c r="G4">
        <v>4017581700</v>
      </c>
      <c r="H4">
        <v>202309</v>
      </c>
      <c r="N4" s="2"/>
    </row>
    <row r="5" spans="1:14" x14ac:dyDescent="0.25">
      <c r="A5" s="1">
        <v>45169</v>
      </c>
      <c r="B5" t="s">
        <v>4</v>
      </c>
      <c r="C5" t="s">
        <v>5</v>
      </c>
      <c r="D5">
        <v>19446</v>
      </c>
      <c r="E5">
        <v>5410199.4100000001</v>
      </c>
      <c r="F5">
        <v>192555.28</v>
      </c>
      <c r="G5">
        <v>5217644.13</v>
      </c>
      <c r="H5">
        <v>202308</v>
      </c>
      <c r="N5" s="2"/>
    </row>
    <row r="6" spans="1:14" x14ac:dyDescent="0.25">
      <c r="A6" s="1">
        <v>45169</v>
      </c>
      <c r="B6" t="s">
        <v>7</v>
      </c>
      <c r="C6" t="s">
        <v>9</v>
      </c>
      <c r="D6">
        <v>1966</v>
      </c>
      <c r="E6">
        <v>42419600</v>
      </c>
      <c r="F6">
        <v>612500</v>
      </c>
      <c r="G6">
        <v>41807100</v>
      </c>
      <c r="H6">
        <v>202308</v>
      </c>
      <c r="N6" s="2"/>
    </row>
    <row r="7" spans="1:14" x14ac:dyDescent="0.25">
      <c r="A7" s="1">
        <v>45169</v>
      </c>
      <c r="B7" t="s">
        <v>7</v>
      </c>
      <c r="C7" t="s">
        <v>10</v>
      </c>
      <c r="D7">
        <v>13584</v>
      </c>
      <c r="E7">
        <v>502323600</v>
      </c>
      <c r="F7">
        <v>3078500</v>
      </c>
      <c r="G7">
        <v>499245100</v>
      </c>
      <c r="H7">
        <v>202308</v>
      </c>
      <c r="N7" s="2"/>
    </row>
    <row r="8" spans="1:14" x14ac:dyDescent="0.25">
      <c r="A8" s="1">
        <v>45169</v>
      </c>
      <c r="B8" t="s">
        <v>4</v>
      </c>
      <c r="C8" t="s">
        <v>6</v>
      </c>
      <c r="D8">
        <v>110134</v>
      </c>
      <c r="E8">
        <v>82239136.280000001</v>
      </c>
      <c r="F8">
        <v>1044654.36</v>
      </c>
      <c r="G8">
        <v>81194481.920000002</v>
      </c>
      <c r="H8">
        <v>202308</v>
      </c>
      <c r="N8" s="2"/>
    </row>
    <row r="9" spans="1:14" x14ac:dyDescent="0.25">
      <c r="A9" s="1">
        <v>45169</v>
      </c>
      <c r="B9" t="s">
        <v>7</v>
      </c>
      <c r="C9" t="s">
        <v>11</v>
      </c>
      <c r="D9">
        <v>329316</v>
      </c>
      <c r="E9">
        <v>19240188800</v>
      </c>
      <c r="F9">
        <v>220457100</v>
      </c>
      <c r="G9">
        <v>19019731700</v>
      </c>
      <c r="H9">
        <v>202308</v>
      </c>
      <c r="N9" s="2"/>
    </row>
    <row r="10" spans="1:14" x14ac:dyDescent="0.25">
      <c r="A10" s="1">
        <v>45138</v>
      </c>
      <c r="B10" t="s">
        <v>4</v>
      </c>
      <c r="C10" t="s">
        <v>5</v>
      </c>
      <c r="D10">
        <v>18374</v>
      </c>
      <c r="E10">
        <v>5155825.7300000004</v>
      </c>
      <c r="F10">
        <v>178096.28</v>
      </c>
      <c r="G10">
        <v>4977729.45</v>
      </c>
      <c r="H10">
        <v>202307</v>
      </c>
      <c r="N10" s="2"/>
    </row>
    <row r="11" spans="1:14" x14ac:dyDescent="0.25">
      <c r="A11" s="1">
        <v>45138</v>
      </c>
      <c r="B11" t="s">
        <v>4</v>
      </c>
      <c r="C11" t="s">
        <v>6</v>
      </c>
      <c r="D11">
        <v>113845</v>
      </c>
      <c r="E11">
        <v>94016261.870000005</v>
      </c>
      <c r="F11">
        <v>1342973.83</v>
      </c>
      <c r="G11">
        <v>92673288.040000007</v>
      </c>
      <c r="H11">
        <v>202307</v>
      </c>
      <c r="N11" s="2"/>
    </row>
    <row r="12" spans="1:14" x14ac:dyDescent="0.25">
      <c r="A12" s="1">
        <v>45138</v>
      </c>
      <c r="B12" t="s">
        <v>7</v>
      </c>
      <c r="C12" t="s">
        <v>11</v>
      </c>
      <c r="D12">
        <v>236382</v>
      </c>
      <c r="E12">
        <v>13967744400</v>
      </c>
      <c r="F12">
        <v>197032300</v>
      </c>
      <c r="G12">
        <v>13770712100</v>
      </c>
      <c r="H12">
        <v>202307</v>
      </c>
      <c r="N12" s="2"/>
    </row>
    <row r="13" spans="1:14" x14ac:dyDescent="0.25">
      <c r="A13" s="1">
        <v>45138</v>
      </c>
      <c r="B13" t="s">
        <v>7</v>
      </c>
      <c r="C13" t="s">
        <v>9</v>
      </c>
      <c r="D13">
        <v>589</v>
      </c>
      <c r="E13">
        <v>10209000</v>
      </c>
      <c r="F13">
        <v>350300</v>
      </c>
      <c r="G13">
        <v>9858700</v>
      </c>
      <c r="H13">
        <v>202307</v>
      </c>
      <c r="N13" s="2"/>
    </row>
    <row r="14" spans="1:14" x14ac:dyDescent="0.25">
      <c r="A14" s="1">
        <v>45138</v>
      </c>
      <c r="B14" t="s">
        <v>7</v>
      </c>
      <c r="C14" t="s">
        <v>10</v>
      </c>
      <c r="D14">
        <v>9932</v>
      </c>
      <c r="E14">
        <v>358367000</v>
      </c>
      <c r="F14">
        <v>12055900</v>
      </c>
      <c r="G14">
        <v>346311100</v>
      </c>
      <c r="H14">
        <v>202307</v>
      </c>
      <c r="N14" s="2"/>
    </row>
    <row r="15" spans="1:14" x14ac:dyDescent="0.25">
      <c r="A15" s="1">
        <v>45107</v>
      </c>
      <c r="B15" t="s">
        <v>4</v>
      </c>
      <c r="C15" t="s">
        <v>5</v>
      </c>
      <c r="D15">
        <v>19611</v>
      </c>
      <c r="E15">
        <v>5447181.5099999998</v>
      </c>
      <c r="F15">
        <v>167965.93</v>
      </c>
      <c r="G15">
        <v>5279215.58</v>
      </c>
      <c r="H15">
        <v>202306</v>
      </c>
      <c r="N15" s="2"/>
    </row>
    <row r="16" spans="1:14" x14ac:dyDescent="0.25">
      <c r="A16" s="1">
        <v>45107</v>
      </c>
      <c r="B16" t="s">
        <v>4</v>
      </c>
      <c r="C16" t="s">
        <v>6</v>
      </c>
      <c r="D16">
        <v>125698</v>
      </c>
      <c r="E16">
        <v>115973520.40000001</v>
      </c>
      <c r="F16">
        <v>1669251.79</v>
      </c>
      <c r="G16">
        <v>114304268.61</v>
      </c>
      <c r="H16">
        <v>202306</v>
      </c>
      <c r="N16" s="2"/>
    </row>
    <row r="17" spans="1:14" x14ac:dyDescent="0.25">
      <c r="A17" s="1">
        <v>45107</v>
      </c>
      <c r="B17" t="s">
        <v>7</v>
      </c>
      <c r="C17" t="s">
        <v>11</v>
      </c>
      <c r="D17">
        <v>252904</v>
      </c>
      <c r="E17">
        <v>14363626800</v>
      </c>
      <c r="F17">
        <v>234660800</v>
      </c>
      <c r="G17">
        <v>14128966000</v>
      </c>
      <c r="H17">
        <v>202306</v>
      </c>
      <c r="N17" s="2"/>
    </row>
    <row r="18" spans="1:14" x14ac:dyDescent="0.25">
      <c r="A18" s="1">
        <v>45107</v>
      </c>
      <c r="B18" t="s">
        <v>7</v>
      </c>
      <c r="C18" t="s">
        <v>9</v>
      </c>
      <c r="D18">
        <v>752</v>
      </c>
      <c r="E18">
        <v>11947900</v>
      </c>
      <c r="F18">
        <v>289300</v>
      </c>
      <c r="G18">
        <v>11658600</v>
      </c>
      <c r="H18">
        <v>202306</v>
      </c>
      <c r="N18" s="2"/>
    </row>
    <row r="19" spans="1:14" x14ac:dyDescent="0.25">
      <c r="A19" s="1">
        <v>45107</v>
      </c>
      <c r="B19" t="s">
        <v>7</v>
      </c>
      <c r="C19" t="s">
        <v>10</v>
      </c>
      <c r="D19">
        <v>8829</v>
      </c>
      <c r="E19">
        <v>302915700</v>
      </c>
      <c r="F19">
        <v>3121600</v>
      </c>
      <c r="G19">
        <v>299794100</v>
      </c>
      <c r="H19">
        <v>202306</v>
      </c>
      <c r="N19" s="2"/>
    </row>
    <row r="20" spans="1:14" x14ac:dyDescent="0.25">
      <c r="A20" s="1">
        <v>45077</v>
      </c>
      <c r="B20" t="s">
        <v>4</v>
      </c>
      <c r="C20" t="s">
        <v>5</v>
      </c>
      <c r="D20">
        <v>20483</v>
      </c>
      <c r="E20">
        <v>8147468.4699999997</v>
      </c>
      <c r="F20">
        <v>206079.65</v>
      </c>
      <c r="G20">
        <v>7941388.8200000003</v>
      </c>
      <c r="H20">
        <v>202305</v>
      </c>
      <c r="N20" s="2"/>
    </row>
    <row r="21" spans="1:14" x14ac:dyDescent="0.25">
      <c r="A21" s="1">
        <v>45077</v>
      </c>
      <c r="B21" t="s">
        <v>4</v>
      </c>
      <c r="C21" t="s">
        <v>6</v>
      </c>
      <c r="D21">
        <v>151462</v>
      </c>
      <c r="E21">
        <v>230121142.18000001</v>
      </c>
      <c r="F21">
        <v>3740467.56</v>
      </c>
      <c r="G21">
        <v>226380674.62</v>
      </c>
      <c r="H21">
        <v>202305</v>
      </c>
      <c r="N21" s="2"/>
    </row>
    <row r="22" spans="1:14" x14ac:dyDescent="0.25">
      <c r="A22" s="1">
        <v>45077</v>
      </c>
      <c r="B22" t="s">
        <v>7</v>
      </c>
      <c r="C22" t="s">
        <v>11</v>
      </c>
      <c r="D22">
        <v>272626</v>
      </c>
      <c r="E22">
        <v>14803592000</v>
      </c>
      <c r="F22">
        <v>206560100</v>
      </c>
      <c r="G22">
        <v>14597031900</v>
      </c>
      <c r="H22">
        <v>202305</v>
      </c>
      <c r="N22" s="2"/>
    </row>
    <row r="23" spans="1:14" x14ac:dyDescent="0.25">
      <c r="A23" s="1">
        <v>45077</v>
      </c>
      <c r="B23" t="s">
        <v>7</v>
      </c>
      <c r="C23" t="s">
        <v>9</v>
      </c>
      <c r="D23">
        <v>1568</v>
      </c>
      <c r="E23">
        <v>39923000</v>
      </c>
      <c r="F23">
        <v>141100</v>
      </c>
      <c r="G23">
        <v>39781900</v>
      </c>
      <c r="H23">
        <v>202305</v>
      </c>
      <c r="N23" s="2"/>
    </row>
    <row r="24" spans="1:14" x14ac:dyDescent="0.25">
      <c r="A24" s="1">
        <v>45077</v>
      </c>
      <c r="B24" t="s">
        <v>7</v>
      </c>
      <c r="C24" t="s">
        <v>10</v>
      </c>
      <c r="D24">
        <v>12549</v>
      </c>
      <c r="E24">
        <v>441804300</v>
      </c>
      <c r="F24">
        <v>3408700</v>
      </c>
      <c r="G24">
        <v>438395600</v>
      </c>
      <c r="H24">
        <v>202305</v>
      </c>
      <c r="N24" s="2"/>
    </row>
    <row r="25" spans="1:14" x14ac:dyDescent="0.25">
      <c r="A25" s="1">
        <v>45046</v>
      </c>
      <c r="B25" t="s">
        <v>4</v>
      </c>
      <c r="C25" t="s">
        <v>5</v>
      </c>
      <c r="D25">
        <v>18608</v>
      </c>
      <c r="E25">
        <v>9147014.9199999999</v>
      </c>
      <c r="F25">
        <v>209432.21</v>
      </c>
      <c r="G25">
        <v>8937582.7100000009</v>
      </c>
      <c r="H25">
        <v>202304</v>
      </c>
      <c r="N25" s="2"/>
    </row>
    <row r="26" spans="1:14" x14ac:dyDescent="0.25">
      <c r="A26" s="1">
        <v>45046</v>
      </c>
      <c r="B26" t="s">
        <v>4</v>
      </c>
      <c r="C26" t="s">
        <v>6</v>
      </c>
      <c r="D26">
        <v>299260</v>
      </c>
      <c r="E26">
        <v>1255009751.8099999</v>
      </c>
      <c r="F26">
        <v>11213590.140000001</v>
      </c>
      <c r="G26">
        <v>1243796161.6700001</v>
      </c>
      <c r="H26">
        <v>202304</v>
      </c>
      <c r="N26" s="2"/>
    </row>
    <row r="27" spans="1:14" x14ac:dyDescent="0.25">
      <c r="A27" s="1">
        <v>45046</v>
      </c>
      <c r="B27" t="s">
        <v>7</v>
      </c>
      <c r="C27" t="s">
        <v>11</v>
      </c>
      <c r="D27">
        <v>230710</v>
      </c>
      <c r="E27">
        <v>13421371300</v>
      </c>
      <c r="F27">
        <v>163063500</v>
      </c>
      <c r="G27">
        <v>13258307800</v>
      </c>
      <c r="H27">
        <v>202304</v>
      </c>
      <c r="N27" s="2"/>
    </row>
    <row r="28" spans="1:14" x14ac:dyDescent="0.25">
      <c r="A28" s="1">
        <v>45046</v>
      </c>
      <c r="B28" t="s">
        <v>7</v>
      </c>
      <c r="C28" t="s">
        <v>9</v>
      </c>
      <c r="D28">
        <v>192</v>
      </c>
      <c r="E28">
        <v>1693200</v>
      </c>
      <c r="F28">
        <v>9154500</v>
      </c>
      <c r="G28">
        <v>-7461300</v>
      </c>
      <c r="H28">
        <v>202304</v>
      </c>
      <c r="N28" s="2"/>
    </row>
    <row r="29" spans="1:14" x14ac:dyDescent="0.25">
      <c r="A29" s="1">
        <v>45046</v>
      </c>
      <c r="B29" t="s">
        <v>7</v>
      </c>
      <c r="C29" t="s">
        <v>10</v>
      </c>
      <c r="D29">
        <v>4182</v>
      </c>
      <c r="E29">
        <v>145430400</v>
      </c>
      <c r="F29">
        <v>8609600</v>
      </c>
      <c r="G29">
        <v>136820800</v>
      </c>
      <c r="H29">
        <v>202304</v>
      </c>
      <c r="N29" s="2"/>
    </row>
    <row r="30" spans="1:14" x14ac:dyDescent="0.25">
      <c r="A30" s="1">
        <v>45016</v>
      </c>
      <c r="B30" t="s">
        <v>4</v>
      </c>
      <c r="C30" t="s">
        <v>5</v>
      </c>
      <c r="D30">
        <v>21405</v>
      </c>
      <c r="E30">
        <v>11538931.310000001</v>
      </c>
      <c r="F30">
        <v>307339.03999999998</v>
      </c>
      <c r="G30">
        <v>11231592.27</v>
      </c>
      <c r="H30">
        <v>202303</v>
      </c>
      <c r="N30" s="2"/>
    </row>
    <row r="31" spans="1:14" x14ac:dyDescent="0.25">
      <c r="A31" s="1">
        <v>45016</v>
      </c>
      <c r="B31" t="s">
        <v>4</v>
      </c>
      <c r="C31" t="s">
        <v>6</v>
      </c>
      <c r="D31">
        <v>295592</v>
      </c>
      <c r="E31">
        <v>1171807471.1800001</v>
      </c>
      <c r="F31">
        <v>11972039.199999999</v>
      </c>
      <c r="G31">
        <v>1159835431.98</v>
      </c>
      <c r="H31">
        <v>202303</v>
      </c>
      <c r="N31" s="2"/>
    </row>
    <row r="32" spans="1:14" x14ac:dyDescent="0.25">
      <c r="A32" s="1">
        <v>45016</v>
      </c>
      <c r="B32" t="s">
        <v>7</v>
      </c>
      <c r="C32" t="s">
        <v>11</v>
      </c>
      <c r="D32">
        <v>281390</v>
      </c>
      <c r="E32">
        <v>16808097700</v>
      </c>
      <c r="F32">
        <v>229934600</v>
      </c>
      <c r="G32">
        <v>16578163100</v>
      </c>
      <c r="H32">
        <v>202303</v>
      </c>
      <c r="N32" s="2"/>
    </row>
    <row r="33" spans="1:14" x14ac:dyDescent="0.25">
      <c r="A33" s="1">
        <v>45016</v>
      </c>
      <c r="B33" t="s">
        <v>7</v>
      </c>
      <c r="C33" t="s">
        <v>9</v>
      </c>
      <c r="D33">
        <v>844</v>
      </c>
      <c r="E33">
        <v>21317600</v>
      </c>
      <c r="F33">
        <v>222800</v>
      </c>
      <c r="G33">
        <v>21094800</v>
      </c>
      <c r="H33">
        <v>202303</v>
      </c>
      <c r="N33" s="2"/>
    </row>
    <row r="34" spans="1:14" x14ac:dyDescent="0.25">
      <c r="A34" s="1">
        <v>45016</v>
      </c>
      <c r="B34" t="s">
        <v>7</v>
      </c>
      <c r="C34" t="s">
        <v>10</v>
      </c>
      <c r="D34">
        <v>12759</v>
      </c>
      <c r="E34">
        <v>455145200</v>
      </c>
      <c r="F34">
        <v>3630300</v>
      </c>
      <c r="G34">
        <v>451514900</v>
      </c>
      <c r="H34">
        <v>202303</v>
      </c>
      <c r="N34" s="2"/>
    </row>
    <row r="35" spans="1:14" x14ac:dyDescent="0.25">
      <c r="A35" s="1">
        <v>44985</v>
      </c>
      <c r="B35" t="s">
        <v>4</v>
      </c>
      <c r="C35" t="s">
        <v>5</v>
      </c>
      <c r="D35">
        <v>18431</v>
      </c>
      <c r="E35">
        <v>9938784.25</v>
      </c>
      <c r="F35">
        <v>201945</v>
      </c>
      <c r="G35">
        <v>9736839.25</v>
      </c>
      <c r="H35">
        <v>202302</v>
      </c>
      <c r="N35" s="2"/>
    </row>
    <row r="36" spans="1:14" x14ac:dyDescent="0.25">
      <c r="A36" s="1">
        <v>44985</v>
      </c>
      <c r="B36" t="s">
        <v>4</v>
      </c>
      <c r="C36" t="s">
        <v>6</v>
      </c>
      <c r="D36">
        <v>278799</v>
      </c>
      <c r="E36">
        <v>1234294795.8900001</v>
      </c>
      <c r="F36">
        <v>11886896</v>
      </c>
      <c r="G36">
        <v>1222407899.8900001</v>
      </c>
      <c r="H36">
        <v>202302</v>
      </c>
      <c r="N36" s="2"/>
    </row>
    <row r="37" spans="1:14" x14ac:dyDescent="0.25">
      <c r="A37" s="1">
        <v>44985</v>
      </c>
      <c r="B37" t="s">
        <v>7</v>
      </c>
      <c r="C37" t="s">
        <v>11</v>
      </c>
      <c r="D37">
        <v>189823</v>
      </c>
      <c r="E37">
        <v>11442016000</v>
      </c>
      <c r="F37">
        <v>152008700</v>
      </c>
      <c r="G37">
        <v>11290007300</v>
      </c>
      <c r="H37">
        <v>202302</v>
      </c>
      <c r="N37" s="2"/>
    </row>
    <row r="38" spans="1:14" x14ac:dyDescent="0.25">
      <c r="A38" s="1">
        <v>44985</v>
      </c>
      <c r="B38" t="s">
        <v>7</v>
      </c>
      <c r="C38" t="s">
        <v>9</v>
      </c>
      <c r="D38">
        <v>1469</v>
      </c>
      <c r="E38">
        <v>40555500</v>
      </c>
      <c r="F38">
        <v>176600</v>
      </c>
      <c r="G38">
        <v>40378900</v>
      </c>
      <c r="H38">
        <v>202302</v>
      </c>
      <c r="N38" s="2"/>
    </row>
    <row r="39" spans="1:14" x14ac:dyDescent="0.25">
      <c r="A39" s="1">
        <v>44985</v>
      </c>
      <c r="B39" t="s">
        <v>7</v>
      </c>
      <c r="C39" t="s">
        <v>10</v>
      </c>
      <c r="D39">
        <v>10698</v>
      </c>
      <c r="E39">
        <v>446699800</v>
      </c>
      <c r="F39">
        <v>40667900</v>
      </c>
      <c r="G39">
        <v>406031900</v>
      </c>
      <c r="H39">
        <v>202302</v>
      </c>
      <c r="N39" s="2"/>
    </row>
    <row r="40" spans="1:14" x14ac:dyDescent="0.25">
      <c r="A40" s="1">
        <v>44957</v>
      </c>
      <c r="B40" t="s">
        <v>4</v>
      </c>
      <c r="C40" t="s">
        <v>5</v>
      </c>
      <c r="D40">
        <v>23374</v>
      </c>
      <c r="E40">
        <v>28712811.690000001</v>
      </c>
      <c r="F40">
        <v>351538.54</v>
      </c>
      <c r="G40">
        <v>28361273.149999999</v>
      </c>
      <c r="H40">
        <v>202301</v>
      </c>
      <c r="N40" s="2"/>
    </row>
    <row r="41" spans="1:14" x14ac:dyDescent="0.25">
      <c r="A41" s="1">
        <v>44957</v>
      </c>
      <c r="B41" t="s">
        <v>4</v>
      </c>
      <c r="C41" t="s">
        <v>6</v>
      </c>
      <c r="D41">
        <v>635832</v>
      </c>
      <c r="E41">
        <v>4257049177.8000002</v>
      </c>
      <c r="F41">
        <v>33739686.460000001</v>
      </c>
      <c r="G41">
        <v>4223309491.3400002</v>
      </c>
      <c r="H41">
        <v>202301</v>
      </c>
      <c r="N41" s="2"/>
    </row>
    <row r="42" spans="1:14" x14ac:dyDescent="0.25">
      <c r="A42" s="1">
        <v>44957</v>
      </c>
      <c r="B42" t="s">
        <v>7</v>
      </c>
      <c r="C42" t="s">
        <v>11</v>
      </c>
      <c r="D42">
        <v>187603</v>
      </c>
      <c r="E42">
        <v>12132414300</v>
      </c>
      <c r="F42">
        <v>144037000</v>
      </c>
      <c r="G42">
        <v>11988377300</v>
      </c>
      <c r="H42">
        <v>202301</v>
      </c>
      <c r="N42" s="2"/>
    </row>
    <row r="43" spans="1:14" x14ac:dyDescent="0.25">
      <c r="A43" s="1">
        <v>44957</v>
      </c>
      <c r="B43" t="s">
        <v>7</v>
      </c>
      <c r="C43" t="s">
        <v>9</v>
      </c>
      <c r="D43">
        <v>1182</v>
      </c>
      <c r="E43">
        <v>47401500</v>
      </c>
      <c r="F43">
        <v>622300</v>
      </c>
      <c r="G43">
        <v>46779200</v>
      </c>
      <c r="H43">
        <v>202301</v>
      </c>
      <c r="N43" s="2"/>
    </row>
    <row r="44" spans="1:14" x14ac:dyDescent="0.25">
      <c r="A44" s="1">
        <v>44957</v>
      </c>
      <c r="B44" t="s">
        <v>7</v>
      </c>
      <c r="C44" t="s">
        <v>10</v>
      </c>
      <c r="D44">
        <v>20219</v>
      </c>
      <c r="E44">
        <v>926400200</v>
      </c>
      <c r="F44">
        <v>5606100</v>
      </c>
      <c r="G44">
        <v>920794100</v>
      </c>
      <c r="H44">
        <v>202301</v>
      </c>
      <c r="N44" s="2"/>
    </row>
    <row r="45" spans="1:14" x14ac:dyDescent="0.25">
      <c r="A45" s="1">
        <v>44926</v>
      </c>
      <c r="B45" t="s">
        <v>4</v>
      </c>
      <c r="C45" t="s">
        <v>5</v>
      </c>
      <c r="D45">
        <v>33467</v>
      </c>
      <c r="E45">
        <v>15259789.41</v>
      </c>
      <c r="F45">
        <v>270802.3</v>
      </c>
      <c r="G45">
        <v>14988987.109999999</v>
      </c>
      <c r="H45">
        <v>202212</v>
      </c>
    </row>
    <row r="46" spans="1:14" x14ac:dyDescent="0.25">
      <c r="A46" s="1">
        <v>44926</v>
      </c>
      <c r="B46" t="s">
        <v>4</v>
      </c>
      <c r="C46" t="s">
        <v>6</v>
      </c>
      <c r="D46">
        <v>276697</v>
      </c>
      <c r="E46">
        <v>956452364.04999995</v>
      </c>
      <c r="F46">
        <v>14021982.68</v>
      </c>
      <c r="G46">
        <v>942430381.37</v>
      </c>
      <c r="H46">
        <v>202212</v>
      </c>
    </row>
    <row r="47" spans="1:14" x14ac:dyDescent="0.25">
      <c r="A47" s="1">
        <v>44926</v>
      </c>
      <c r="B47" t="s">
        <v>7</v>
      </c>
      <c r="C47" t="s">
        <v>11</v>
      </c>
      <c r="D47">
        <v>174293</v>
      </c>
      <c r="E47">
        <v>11168790800</v>
      </c>
      <c r="F47">
        <v>109412100</v>
      </c>
      <c r="G47">
        <v>11059378700</v>
      </c>
      <c r="H47">
        <v>202212</v>
      </c>
    </row>
    <row r="48" spans="1:14" x14ac:dyDescent="0.25">
      <c r="A48" s="1">
        <v>44926</v>
      </c>
      <c r="B48" t="s">
        <v>7</v>
      </c>
      <c r="C48" t="s">
        <v>9</v>
      </c>
      <c r="D48">
        <v>268</v>
      </c>
      <c r="E48">
        <v>5865300</v>
      </c>
      <c r="F48">
        <v>4186600</v>
      </c>
      <c r="G48">
        <v>1678700</v>
      </c>
      <c r="H48">
        <v>202212</v>
      </c>
    </row>
    <row r="49" spans="1:14" x14ac:dyDescent="0.25">
      <c r="A49" s="1">
        <v>44926</v>
      </c>
      <c r="B49" t="s">
        <v>7</v>
      </c>
      <c r="C49" t="s">
        <v>10</v>
      </c>
      <c r="D49">
        <v>6096</v>
      </c>
      <c r="E49">
        <v>206581400</v>
      </c>
      <c r="F49">
        <v>20366300</v>
      </c>
      <c r="G49">
        <v>186215100</v>
      </c>
      <c r="H49">
        <v>202212</v>
      </c>
    </row>
    <row r="50" spans="1:14" x14ac:dyDescent="0.25">
      <c r="A50" s="1">
        <v>44895</v>
      </c>
      <c r="B50" t="s">
        <v>4</v>
      </c>
      <c r="C50" t="s">
        <v>5</v>
      </c>
      <c r="D50">
        <v>21370</v>
      </c>
      <c r="E50">
        <v>13873454.73</v>
      </c>
      <c r="F50">
        <v>420994.5</v>
      </c>
      <c r="G50">
        <v>13452460.23</v>
      </c>
      <c r="H50">
        <v>202211</v>
      </c>
    </row>
    <row r="51" spans="1:14" x14ac:dyDescent="0.25">
      <c r="A51" s="1">
        <v>44895</v>
      </c>
      <c r="B51" t="s">
        <v>4</v>
      </c>
      <c r="C51" t="s">
        <v>6</v>
      </c>
      <c r="D51">
        <v>276331</v>
      </c>
      <c r="E51">
        <v>1053937943.14</v>
      </c>
      <c r="F51">
        <v>45355295.780000001</v>
      </c>
      <c r="G51">
        <v>1008582647.36</v>
      </c>
      <c r="H51">
        <v>202211</v>
      </c>
    </row>
    <row r="52" spans="1:14" x14ac:dyDescent="0.25">
      <c r="A52" s="1">
        <v>44895</v>
      </c>
      <c r="B52" t="s">
        <v>7</v>
      </c>
      <c r="C52" t="s">
        <v>11</v>
      </c>
      <c r="D52">
        <v>182846</v>
      </c>
      <c r="E52">
        <v>11416402800</v>
      </c>
      <c r="F52">
        <v>173030100</v>
      </c>
      <c r="G52">
        <v>11243372700</v>
      </c>
      <c r="H52">
        <v>202211</v>
      </c>
    </row>
    <row r="53" spans="1:14" x14ac:dyDescent="0.25">
      <c r="A53" s="1">
        <v>44895</v>
      </c>
      <c r="B53" t="s">
        <v>7</v>
      </c>
      <c r="C53" t="s">
        <v>9</v>
      </c>
      <c r="D53">
        <v>1427</v>
      </c>
      <c r="E53">
        <v>59557400</v>
      </c>
      <c r="F53">
        <v>1298400</v>
      </c>
      <c r="G53">
        <v>58259000</v>
      </c>
      <c r="H53">
        <v>202211</v>
      </c>
    </row>
    <row r="54" spans="1:14" x14ac:dyDescent="0.25">
      <c r="A54" s="1">
        <v>44895</v>
      </c>
      <c r="B54" t="s">
        <v>7</v>
      </c>
      <c r="C54" t="s">
        <v>10</v>
      </c>
      <c r="D54">
        <v>17586</v>
      </c>
      <c r="E54">
        <v>769729400</v>
      </c>
      <c r="F54">
        <v>5536400</v>
      </c>
      <c r="G54">
        <v>764193000</v>
      </c>
      <c r="H54">
        <v>202211</v>
      </c>
    </row>
    <row r="55" spans="1:14" x14ac:dyDescent="0.25">
      <c r="A55" s="1">
        <v>44865</v>
      </c>
      <c r="B55" t="s">
        <v>4</v>
      </c>
      <c r="C55" t="s">
        <v>5</v>
      </c>
      <c r="D55">
        <v>19474</v>
      </c>
      <c r="E55">
        <v>18447598.280000001</v>
      </c>
      <c r="F55">
        <v>786881.2</v>
      </c>
      <c r="G55">
        <v>17660717.079999998</v>
      </c>
      <c r="H55">
        <v>202210</v>
      </c>
    </row>
    <row r="56" spans="1:14" x14ac:dyDescent="0.25">
      <c r="A56" s="1">
        <v>44865</v>
      </c>
      <c r="B56" t="s">
        <v>4</v>
      </c>
      <c r="C56" t="s">
        <v>6</v>
      </c>
      <c r="D56">
        <v>1048630</v>
      </c>
      <c r="E56">
        <v>6914134569.71</v>
      </c>
      <c r="F56">
        <v>132248201.3</v>
      </c>
      <c r="G56">
        <v>6781886368.4099998</v>
      </c>
      <c r="H56">
        <v>202210</v>
      </c>
    </row>
    <row r="57" spans="1:14" x14ac:dyDescent="0.25">
      <c r="A57" s="1">
        <v>44865</v>
      </c>
      <c r="B57" t="s">
        <v>7</v>
      </c>
      <c r="C57" t="s">
        <v>11</v>
      </c>
      <c r="D57">
        <v>145814</v>
      </c>
      <c r="E57">
        <v>9417029400</v>
      </c>
      <c r="F57">
        <v>78794700</v>
      </c>
      <c r="G57">
        <v>9338234700</v>
      </c>
      <c r="H57">
        <v>202210</v>
      </c>
    </row>
    <row r="58" spans="1:14" x14ac:dyDescent="0.25">
      <c r="A58" s="1">
        <v>44865</v>
      </c>
      <c r="B58" t="s">
        <v>7</v>
      </c>
      <c r="C58" t="s">
        <v>9</v>
      </c>
      <c r="D58">
        <v>609</v>
      </c>
      <c r="E58">
        <v>15089800</v>
      </c>
      <c r="F58">
        <v>620100</v>
      </c>
      <c r="G58">
        <v>14469700</v>
      </c>
      <c r="H58">
        <v>202210</v>
      </c>
    </row>
    <row r="59" spans="1:14" x14ac:dyDescent="0.25">
      <c r="A59" s="1">
        <v>44865</v>
      </c>
      <c r="B59" t="s">
        <v>7</v>
      </c>
      <c r="C59" t="s">
        <v>10</v>
      </c>
      <c r="D59">
        <v>23721</v>
      </c>
      <c r="E59">
        <v>991037100</v>
      </c>
      <c r="F59">
        <v>6396600</v>
      </c>
      <c r="G59">
        <v>984640500</v>
      </c>
      <c r="H59">
        <v>202210</v>
      </c>
    </row>
    <row r="60" spans="1:14" x14ac:dyDescent="0.25">
      <c r="A60" s="1">
        <v>44834</v>
      </c>
      <c r="B60" t="s">
        <v>4</v>
      </c>
      <c r="C60" t="s">
        <v>5</v>
      </c>
      <c r="D60">
        <v>19217</v>
      </c>
      <c r="E60">
        <v>10859860.050000001</v>
      </c>
      <c r="F60">
        <v>413337.33</v>
      </c>
      <c r="G60">
        <v>10446522.720000001</v>
      </c>
      <c r="H60">
        <v>202209</v>
      </c>
      <c r="N60" s="2"/>
    </row>
    <row r="61" spans="1:14" x14ac:dyDescent="0.25">
      <c r="A61" s="1">
        <v>44834</v>
      </c>
      <c r="B61" t="s">
        <v>4</v>
      </c>
      <c r="C61" t="s">
        <v>6</v>
      </c>
      <c r="D61">
        <v>471706</v>
      </c>
      <c r="E61">
        <v>2402031419.6100001</v>
      </c>
      <c r="F61">
        <v>53072380.560000002</v>
      </c>
      <c r="G61">
        <v>2348959039.0500002</v>
      </c>
      <c r="H61">
        <v>202209</v>
      </c>
      <c r="N61" s="2"/>
    </row>
    <row r="62" spans="1:14" x14ac:dyDescent="0.25">
      <c r="A62" s="1">
        <v>44834</v>
      </c>
      <c r="B62" t="s">
        <v>7</v>
      </c>
      <c r="C62" t="s">
        <v>11</v>
      </c>
      <c r="D62">
        <v>103139</v>
      </c>
      <c r="E62">
        <v>7812073100</v>
      </c>
      <c r="F62">
        <v>67558400</v>
      </c>
      <c r="G62">
        <v>7744514700</v>
      </c>
      <c r="H62">
        <v>202209</v>
      </c>
      <c r="N62" s="2"/>
    </row>
    <row r="63" spans="1:14" x14ac:dyDescent="0.25">
      <c r="A63" s="1">
        <v>44834</v>
      </c>
      <c r="B63" t="s">
        <v>7</v>
      </c>
      <c r="C63" t="s">
        <v>9</v>
      </c>
      <c r="D63">
        <v>556</v>
      </c>
      <c r="E63">
        <v>8400700</v>
      </c>
      <c r="F63">
        <v>739100</v>
      </c>
      <c r="G63">
        <v>7661600</v>
      </c>
      <c r="H63">
        <v>202209</v>
      </c>
      <c r="N63" s="2"/>
    </row>
    <row r="64" spans="1:14" x14ac:dyDescent="0.25">
      <c r="A64" s="1">
        <v>44834</v>
      </c>
      <c r="B64" t="s">
        <v>7</v>
      </c>
      <c r="C64" t="s">
        <v>10</v>
      </c>
      <c r="D64">
        <v>18082</v>
      </c>
      <c r="E64">
        <v>842852900</v>
      </c>
      <c r="F64">
        <v>3610800</v>
      </c>
      <c r="G64">
        <v>839242100</v>
      </c>
      <c r="H64">
        <v>202209</v>
      </c>
      <c r="N64" s="2"/>
    </row>
    <row r="65" spans="1:14" x14ac:dyDescent="0.25">
      <c r="A65" s="1">
        <v>44804</v>
      </c>
      <c r="B65" t="s">
        <v>4</v>
      </c>
      <c r="C65" t="s">
        <v>5</v>
      </c>
      <c r="D65">
        <v>18813</v>
      </c>
      <c r="E65">
        <v>10567710.75</v>
      </c>
      <c r="F65">
        <v>312090.83</v>
      </c>
      <c r="G65">
        <v>10255619.92</v>
      </c>
      <c r="H65">
        <v>202208</v>
      </c>
      <c r="N65" s="2"/>
    </row>
    <row r="66" spans="1:14" x14ac:dyDescent="0.25">
      <c r="A66" s="1">
        <v>44804</v>
      </c>
      <c r="B66" t="s">
        <v>4</v>
      </c>
      <c r="C66" t="s">
        <v>6</v>
      </c>
      <c r="D66">
        <v>453055</v>
      </c>
      <c r="E66">
        <v>2299333759.9499998</v>
      </c>
      <c r="F66">
        <v>50930852.5</v>
      </c>
      <c r="G66">
        <v>2248402907.4499998</v>
      </c>
      <c r="H66">
        <v>202208</v>
      </c>
      <c r="N66" s="2"/>
    </row>
    <row r="67" spans="1:14" x14ac:dyDescent="0.25">
      <c r="A67" s="1">
        <v>44804</v>
      </c>
      <c r="B67" t="s">
        <v>7</v>
      </c>
      <c r="C67" t="s">
        <v>11</v>
      </c>
      <c r="D67">
        <v>78722</v>
      </c>
      <c r="E67">
        <v>7152486700</v>
      </c>
      <c r="F67">
        <v>71414300</v>
      </c>
      <c r="G67">
        <v>7081072400</v>
      </c>
      <c r="H67">
        <v>202208</v>
      </c>
      <c r="N67" s="2"/>
    </row>
    <row r="68" spans="1:14" x14ac:dyDescent="0.25">
      <c r="A68" s="1">
        <v>44804</v>
      </c>
      <c r="B68" t="s">
        <v>7</v>
      </c>
      <c r="C68" t="s">
        <v>9</v>
      </c>
      <c r="D68">
        <v>1534</v>
      </c>
      <c r="E68">
        <v>39868300</v>
      </c>
      <c r="F68">
        <v>5104900</v>
      </c>
      <c r="G68">
        <v>34763400</v>
      </c>
      <c r="H68">
        <v>202208</v>
      </c>
      <c r="N68" s="2"/>
    </row>
    <row r="69" spans="1:14" x14ac:dyDescent="0.25">
      <c r="A69" s="1">
        <v>44804</v>
      </c>
      <c r="B69" t="s">
        <v>7</v>
      </c>
      <c r="C69" t="s">
        <v>10</v>
      </c>
      <c r="D69">
        <v>14403</v>
      </c>
      <c r="E69">
        <v>802940700</v>
      </c>
      <c r="F69">
        <v>3560100</v>
      </c>
      <c r="G69">
        <v>799380600</v>
      </c>
      <c r="H69">
        <v>202208</v>
      </c>
      <c r="N69" s="2"/>
    </row>
    <row r="70" spans="1:14" x14ac:dyDescent="0.25">
      <c r="A70" s="1">
        <v>44773</v>
      </c>
      <c r="B70" t="s">
        <v>4</v>
      </c>
      <c r="C70" t="s">
        <v>5</v>
      </c>
      <c r="D70">
        <v>17840</v>
      </c>
      <c r="E70">
        <v>9220358.5899999999</v>
      </c>
      <c r="F70">
        <v>301810</v>
      </c>
      <c r="G70">
        <v>8918548.5899999999</v>
      </c>
      <c r="H70">
        <v>202207</v>
      </c>
      <c r="N70" s="2"/>
    </row>
    <row r="71" spans="1:14" x14ac:dyDescent="0.25">
      <c r="A71" s="1">
        <v>44773</v>
      </c>
      <c r="B71" t="s">
        <v>4</v>
      </c>
      <c r="C71" t="s">
        <v>6</v>
      </c>
      <c r="D71">
        <v>454855</v>
      </c>
      <c r="E71">
        <v>2395081381.5700002</v>
      </c>
      <c r="F71">
        <v>52083759.469999999</v>
      </c>
      <c r="G71">
        <v>2342997622.0999999</v>
      </c>
      <c r="H71">
        <v>202207</v>
      </c>
      <c r="N71" s="2"/>
    </row>
    <row r="72" spans="1:14" x14ac:dyDescent="0.25">
      <c r="A72" s="1">
        <v>44773</v>
      </c>
      <c r="B72" t="s">
        <v>7</v>
      </c>
      <c r="C72" t="s">
        <v>11</v>
      </c>
      <c r="D72">
        <v>51941</v>
      </c>
      <c r="E72">
        <v>4413929400</v>
      </c>
      <c r="F72">
        <v>34133000</v>
      </c>
      <c r="G72">
        <v>4379796400</v>
      </c>
      <c r="H72">
        <v>202207</v>
      </c>
      <c r="N72" s="2"/>
    </row>
    <row r="73" spans="1:14" x14ac:dyDescent="0.25">
      <c r="A73" s="1">
        <v>44773</v>
      </c>
      <c r="B73" t="s">
        <v>7</v>
      </c>
      <c r="C73" t="s">
        <v>9</v>
      </c>
      <c r="D73">
        <v>117</v>
      </c>
      <c r="E73">
        <v>1508700</v>
      </c>
      <c r="F73">
        <v>87400</v>
      </c>
      <c r="G73">
        <v>1421300</v>
      </c>
      <c r="H73">
        <v>202207</v>
      </c>
      <c r="N73" s="2"/>
    </row>
    <row r="74" spans="1:14" x14ac:dyDescent="0.25">
      <c r="A74" s="1">
        <v>44773</v>
      </c>
      <c r="B74" t="s">
        <v>7</v>
      </c>
      <c r="C74" t="s">
        <v>10</v>
      </c>
      <c r="D74">
        <v>3712</v>
      </c>
      <c r="E74">
        <v>105404900</v>
      </c>
      <c r="F74">
        <v>4756300</v>
      </c>
      <c r="G74">
        <v>100648600</v>
      </c>
      <c r="H74">
        <v>202207</v>
      </c>
      <c r="N74" s="2"/>
    </row>
    <row r="75" spans="1:14" x14ac:dyDescent="0.25">
      <c r="A75" s="1">
        <v>44742</v>
      </c>
      <c r="B75" t="s">
        <v>4</v>
      </c>
      <c r="C75" t="s">
        <v>5</v>
      </c>
      <c r="D75">
        <v>18299</v>
      </c>
      <c r="E75">
        <v>11446032.470000001</v>
      </c>
      <c r="F75">
        <v>936863.33</v>
      </c>
      <c r="G75">
        <v>10509169.140000001</v>
      </c>
      <c r="H75">
        <v>202206</v>
      </c>
      <c r="N75" s="2"/>
    </row>
    <row r="76" spans="1:14" x14ac:dyDescent="0.25">
      <c r="A76" s="1">
        <v>44742</v>
      </c>
      <c r="B76" t="s">
        <v>4</v>
      </c>
      <c r="C76" t="s">
        <v>6</v>
      </c>
      <c r="D76">
        <v>531928</v>
      </c>
      <c r="E76">
        <v>3037655859.73</v>
      </c>
      <c r="F76">
        <v>73057075.25</v>
      </c>
      <c r="G76">
        <v>2964598784.48</v>
      </c>
      <c r="H76">
        <v>202206</v>
      </c>
      <c r="N76" s="2"/>
    </row>
    <row r="77" spans="1:14" x14ac:dyDescent="0.25">
      <c r="A77" s="1">
        <v>44742</v>
      </c>
      <c r="B77" t="s">
        <v>7</v>
      </c>
      <c r="C77" t="s">
        <v>11</v>
      </c>
      <c r="D77">
        <v>44679</v>
      </c>
      <c r="E77">
        <v>4169595200</v>
      </c>
      <c r="F77">
        <v>43112500</v>
      </c>
      <c r="G77">
        <v>4126482700</v>
      </c>
      <c r="H77">
        <v>202206</v>
      </c>
      <c r="N77" s="2"/>
    </row>
    <row r="78" spans="1:14" x14ac:dyDescent="0.25">
      <c r="A78" s="1">
        <v>44742</v>
      </c>
      <c r="B78" t="s">
        <v>7</v>
      </c>
      <c r="C78" t="s">
        <v>9</v>
      </c>
      <c r="D78">
        <v>619</v>
      </c>
      <c r="E78">
        <v>9924700</v>
      </c>
      <c r="F78">
        <v>20300</v>
      </c>
      <c r="G78">
        <v>9904400</v>
      </c>
      <c r="H78">
        <v>202206</v>
      </c>
      <c r="N78" s="2"/>
    </row>
    <row r="79" spans="1:14" x14ac:dyDescent="0.25">
      <c r="A79" s="1">
        <v>44742</v>
      </c>
      <c r="B79" t="s">
        <v>7</v>
      </c>
      <c r="C79" t="s">
        <v>10</v>
      </c>
      <c r="D79">
        <v>12597</v>
      </c>
      <c r="E79">
        <v>573380600</v>
      </c>
      <c r="F79">
        <v>2152400</v>
      </c>
      <c r="G79">
        <v>571228200</v>
      </c>
      <c r="H79">
        <v>202206</v>
      </c>
      <c r="N79" s="2"/>
    </row>
    <row r="80" spans="1:14" x14ac:dyDescent="0.25">
      <c r="A80" s="1">
        <v>44712</v>
      </c>
      <c r="B80" t="s">
        <v>4</v>
      </c>
      <c r="C80" t="s">
        <v>5</v>
      </c>
      <c r="D80">
        <v>19624</v>
      </c>
      <c r="E80">
        <v>15461687</v>
      </c>
      <c r="F80">
        <v>475213.99</v>
      </c>
      <c r="G80">
        <v>14986473.01</v>
      </c>
      <c r="H80">
        <v>202205</v>
      </c>
      <c r="N80" s="2"/>
    </row>
    <row r="81" spans="1:14" x14ac:dyDescent="0.25">
      <c r="A81" s="1">
        <v>44712</v>
      </c>
      <c r="B81" t="s">
        <v>4</v>
      </c>
      <c r="C81" t="s">
        <v>6</v>
      </c>
      <c r="D81">
        <v>776312</v>
      </c>
      <c r="E81">
        <v>4976522143.6899996</v>
      </c>
      <c r="F81">
        <v>109767749.77</v>
      </c>
      <c r="G81">
        <v>4866754393.9200001</v>
      </c>
      <c r="H81">
        <v>202205</v>
      </c>
      <c r="N81" s="2"/>
    </row>
    <row r="82" spans="1:14" x14ac:dyDescent="0.25">
      <c r="A82" s="1">
        <v>44712</v>
      </c>
      <c r="B82" t="s">
        <v>7</v>
      </c>
      <c r="C82" t="s">
        <v>11</v>
      </c>
      <c r="D82">
        <v>38532</v>
      </c>
      <c r="E82">
        <v>3653120200</v>
      </c>
      <c r="F82">
        <v>17807200</v>
      </c>
      <c r="G82">
        <v>3635313000</v>
      </c>
      <c r="H82">
        <v>202205</v>
      </c>
      <c r="N82" s="2"/>
    </row>
    <row r="83" spans="1:14" x14ac:dyDescent="0.25">
      <c r="A83" s="1">
        <v>44712</v>
      </c>
      <c r="B83" t="s">
        <v>7</v>
      </c>
      <c r="C83" t="s">
        <v>9</v>
      </c>
      <c r="D83">
        <v>967</v>
      </c>
      <c r="E83">
        <v>9278900</v>
      </c>
      <c r="F83">
        <v>664300</v>
      </c>
      <c r="G83">
        <v>8614600</v>
      </c>
      <c r="H83">
        <v>202205</v>
      </c>
      <c r="N83" s="2"/>
    </row>
    <row r="84" spans="1:14" x14ac:dyDescent="0.25">
      <c r="A84" s="1">
        <v>44712</v>
      </c>
      <c r="B84" t="s">
        <v>7</v>
      </c>
      <c r="C84" t="s">
        <v>10</v>
      </c>
      <c r="D84">
        <v>15063</v>
      </c>
      <c r="E84">
        <v>883440300</v>
      </c>
      <c r="F84">
        <v>11640800</v>
      </c>
      <c r="G84">
        <v>871799500</v>
      </c>
      <c r="H84">
        <v>202205</v>
      </c>
      <c r="N84" s="2"/>
    </row>
    <row r="85" spans="1:14" x14ac:dyDescent="0.25">
      <c r="A85" s="1">
        <v>44681</v>
      </c>
      <c r="B85" t="s">
        <v>4</v>
      </c>
      <c r="C85" t="s">
        <v>5</v>
      </c>
      <c r="D85">
        <v>19345</v>
      </c>
      <c r="E85">
        <v>9344852.8599999994</v>
      </c>
      <c r="F85">
        <v>156776</v>
      </c>
      <c r="G85">
        <v>9188076.8599999994</v>
      </c>
      <c r="H85">
        <v>202204</v>
      </c>
      <c r="N85" s="2"/>
    </row>
    <row r="86" spans="1:14" x14ac:dyDescent="0.25">
      <c r="A86" s="1">
        <v>44681</v>
      </c>
      <c r="B86" t="s">
        <v>4</v>
      </c>
      <c r="C86" t="s">
        <v>6</v>
      </c>
      <c r="D86">
        <v>580859</v>
      </c>
      <c r="E86">
        <v>3788579734.3499999</v>
      </c>
      <c r="F86">
        <v>58524200.079999998</v>
      </c>
      <c r="G86">
        <v>3730055534.27</v>
      </c>
      <c r="H86">
        <v>202204</v>
      </c>
      <c r="N86" s="2"/>
    </row>
    <row r="87" spans="1:14" x14ac:dyDescent="0.25">
      <c r="A87" s="1">
        <v>44681</v>
      </c>
      <c r="B87" t="s">
        <v>7</v>
      </c>
      <c r="C87" t="s">
        <v>11</v>
      </c>
      <c r="D87">
        <v>20914</v>
      </c>
      <c r="E87">
        <v>2473304600</v>
      </c>
      <c r="F87">
        <v>8909100</v>
      </c>
      <c r="G87">
        <v>2464395500</v>
      </c>
      <c r="H87">
        <v>202204</v>
      </c>
      <c r="N87" s="2"/>
    </row>
    <row r="88" spans="1:14" x14ac:dyDescent="0.25">
      <c r="A88" s="1">
        <v>44681</v>
      </c>
      <c r="B88" t="s">
        <v>7</v>
      </c>
      <c r="C88" t="s">
        <v>9</v>
      </c>
      <c r="D88">
        <v>93</v>
      </c>
      <c r="E88">
        <v>3666600</v>
      </c>
      <c r="F88">
        <v>60300</v>
      </c>
      <c r="G88">
        <v>3606300</v>
      </c>
      <c r="H88">
        <v>202204</v>
      </c>
      <c r="N88" s="2"/>
    </row>
    <row r="89" spans="1:14" x14ac:dyDescent="0.25">
      <c r="A89" s="1">
        <v>44681</v>
      </c>
      <c r="B89" t="s">
        <v>7</v>
      </c>
      <c r="C89" t="s">
        <v>10</v>
      </c>
      <c r="D89">
        <v>4133</v>
      </c>
      <c r="E89">
        <v>169729600</v>
      </c>
      <c r="F89">
        <v>2469300</v>
      </c>
      <c r="G89">
        <v>167260300</v>
      </c>
      <c r="H89">
        <v>202204</v>
      </c>
      <c r="N89" s="2"/>
    </row>
    <row r="90" spans="1:14" x14ac:dyDescent="0.25">
      <c r="A90" s="1">
        <v>44651</v>
      </c>
      <c r="B90" t="s">
        <v>4</v>
      </c>
      <c r="C90" t="s">
        <v>5</v>
      </c>
      <c r="D90">
        <v>18073</v>
      </c>
      <c r="E90">
        <v>7344335.4699999997</v>
      </c>
      <c r="F90">
        <v>118300.99</v>
      </c>
      <c r="G90">
        <v>7226034.4800000004</v>
      </c>
      <c r="H90">
        <v>202203</v>
      </c>
      <c r="N90" s="2"/>
    </row>
    <row r="91" spans="1:14" x14ac:dyDescent="0.25">
      <c r="A91" s="1">
        <v>44651</v>
      </c>
      <c r="B91" t="s">
        <v>4</v>
      </c>
      <c r="C91" t="s">
        <v>6</v>
      </c>
      <c r="D91">
        <v>202483</v>
      </c>
      <c r="E91">
        <v>936905947.73000002</v>
      </c>
      <c r="F91">
        <v>16917925.559999999</v>
      </c>
      <c r="G91">
        <v>919988022.16999996</v>
      </c>
      <c r="H91">
        <v>202203</v>
      </c>
      <c r="N91" s="2"/>
    </row>
    <row r="92" spans="1:14" x14ac:dyDescent="0.25">
      <c r="A92" s="1">
        <v>44651</v>
      </c>
      <c r="B92" t="s">
        <v>7</v>
      </c>
      <c r="C92" t="s">
        <v>11</v>
      </c>
      <c r="D92">
        <v>15033</v>
      </c>
      <c r="E92">
        <v>2378184100</v>
      </c>
      <c r="F92">
        <v>19306000</v>
      </c>
      <c r="G92">
        <v>2358878100</v>
      </c>
      <c r="H92">
        <v>202203</v>
      </c>
      <c r="N92" s="2"/>
    </row>
    <row r="93" spans="1:14" x14ac:dyDescent="0.25">
      <c r="A93" s="1">
        <v>44651</v>
      </c>
      <c r="B93" t="s">
        <v>7</v>
      </c>
      <c r="C93" t="s">
        <v>9</v>
      </c>
      <c r="D93">
        <v>314</v>
      </c>
      <c r="E93">
        <v>5279200</v>
      </c>
      <c r="F93">
        <v>54600</v>
      </c>
      <c r="G93">
        <v>5224600</v>
      </c>
      <c r="H93">
        <v>202203</v>
      </c>
      <c r="N93" s="2"/>
    </row>
    <row r="94" spans="1:14" x14ac:dyDescent="0.25">
      <c r="A94" s="1">
        <v>44651</v>
      </c>
      <c r="B94" t="s">
        <v>7</v>
      </c>
      <c r="C94" t="s">
        <v>10</v>
      </c>
      <c r="D94">
        <v>5002</v>
      </c>
      <c r="E94">
        <v>289228900</v>
      </c>
      <c r="F94">
        <v>439800</v>
      </c>
      <c r="G94">
        <v>288789100</v>
      </c>
      <c r="H94">
        <v>202203</v>
      </c>
      <c r="N94" s="2"/>
    </row>
    <row r="95" spans="1:14" x14ac:dyDescent="0.25">
      <c r="A95" s="1">
        <v>44620</v>
      </c>
      <c r="B95" t="s">
        <v>4</v>
      </c>
      <c r="C95" t="s">
        <v>5</v>
      </c>
      <c r="D95">
        <v>17539</v>
      </c>
      <c r="E95">
        <v>8748201.0700000003</v>
      </c>
      <c r="F95">
        <v>207484.61</v>
      </c>
      <c r="G95">
        <v>8540716.4600000009</v>
      </c>
      <c r="H95">
        <v>202202</v>
      </c>
      <c r="N95" s="2"/>
    </row>
    <row r="96" spans="1:14" x14ac:dyDescent="0.25">
      <c r="A96" s="1">
        <v>44620</v>
      </c>
      <c r="B96" t="s">
        <v>4</v>
      </c>
      <c r="C96" t="s">
        <v>6</v>
      </c>
      <c r="D96">
        <v>187349</v>
      </c>
      <c r="E96">
        <v>923105810.40999997</v>
      </c>
      <c r="F96">
        <v>15933364.369999999</v>
      </c>
      <c r="G96">
        <v>907172446.03999996</v>
      </c>
      <c r="H96">
        <v>202202</v>
      </c>
      <c r="N96" s="2"/>
    </row>
    <row r="97" spans="1:14" x14ac:dyDescent="0.25">
      <c r="A97" s="1">
        <v>44620</v>
      </c>
      <c r="B97" t="s">
        <v>7</v>
      </c>
      <c r="C97" t="s">
        <v>11</v>
      </c>
      <c r="D97">
        <v>10246</v>
      </c>
      <c r="E97">
        <v>1847170800</v>
      </c>
      <c r="F97">
        <v>10300900</v>
      </c>
      <c r="G97">
        <v>1836869900</v>
      </c>
      <c r="H97">
        <v>202202</v>
      </c>
      <c r="N97" s="2"/>
    </row>
    <row r="98" spans="1:14" x14ac:dyDescent="0.25">
      <c r="A98" s="1">
        <v>44620</v>
      </c>
      <c r="B98" t="s">
        <v>7</v>
      </c>
      <c r="C98" t="s">
        <v>9</v>
      </c>
      <c r="D98">
        <v>736</v>
      </c>
      <c r="E98">
        <v>12815800</v>
      </c>
      <c r="F98">
        <v>5024900</v>
      </c>
      <c r="G98">
        <v>7790900</v>
      </c>
      <c r="H98">
        <v>202202</v>
      </c>
      <c r="N98" s="2"/>
    </row>
    <row r="99" spans="1:14" x14ac:dyDescent="0.25">
      <c r="A99" s="1">
        <v>44620</v>
      </c>
      <c r="B99" t="s">
        <v>7</v>
      </c>
      <c r="C99" t="s">
        <v>10</v>
      </c>
      <c r="D99">
        <v>3116</v>
      </c>
      <c r="E99">
        <v>182843000</v>
      </c>
      <c r="F99">
        <v>732700</v>
      </c>
      <c r="G99">
        <v>182110300</v>
      </c>
      <c r="H99">
        <v>202202</v>
      </c>
      <c r="N99" s="2"/>
    </row>
    <row r="100" spans="1:14" x14ac:dyDescent="0.25">
      <c r="A100" s="1">
        <v>44592</v>
      </c>
      <c r="B100" t="s">
        <v>4</v>
      </c>
      <c r="C100" t="s">
        <v>5</v>
      </c>
      <c r="D100">
        <v>22487</v>
      </c>
      <c r="E100">
        <v>36398969.43</v>
      </c>
      <c r="F100">
        <v>457540.77</v>
      </c>
      <c r="G100">
        <v>35941428.659999996</v>
      </c>
      <c r="H100">
        <v>202201</v>
      </c>
      <c r="N100" s="2"/>
    </row>
    <row r="101" spans="1:14" x14ac:dyDescent="0.25">
      <c r="A101" s="1">
        <v>44592</v>
      </c>
      <c r="B101" t="s">
        <v>4</v>
      </c>
      <c r="C101" t="s">
        <v>6</v>
      </c>
      <c r="D101">
        <v>469779</v>
      </c>
      <c r="E101">
        <v>3294873584.0500002</v>
      </c>
      <c r="F101">
        <v>37934510.659999996</v>
      </c>
      <c r="G101">
        <v>3256939073.3899999</v>
      </c>
      <c r="H101">
        <v>202201</v>
      </c>
      <c r="N101" s="2"/>
    </row>
    <row r="102" spans="1:14" x14ac:dyDescent="0.25">
      <c r="A102" s="1">
        <v>44592</v>
      </c>
      <c r="B102" t="s">
        <v>7</v>
      </c>
      <c r="C102" t="s">
        <v>11</v>
      </c>
      <c r="D102">
        <v>7947</v>
      </c>
      <c r="E102">
        <v>1612662600</v>
      </c>
      <c r="F102">
        <v>12842900</v>
      </c>
      <c r="G102">
        <v>1599819700</v>
      </c>
      <c r="H102">
        <v>202201</v>
      </c>
      <c r="N102" s="2"/>
    </row>
    <row r="103" spans="1:14" x14ac:dyDescent="0.25">
      <c r="A103" s="1">
        <v>44592</v>
      </c>
      <c r="B103" t="s">
        <v>7</v>
      </c>
      <c r="C103" t="s">
        <v>9</v>
      </c>
      <c r="D103">
        <v>197</v>
      </c>
      <c r="E103">
        <v>1084400</v>
      </c>
      <c r="F103">
        <v>26200</v>
      </c>
      <c r="G103">
        <v>1058200</v>
      </c>
      <c r="H103">
        <v>202201</v>
      </c>
      <c r="N103" s="2"/>
    </row>
    <row r="104" spans="1:14" x14ac:dyDescent="0.25">
      <c r="A104" s="1">
        <v>44592</v>
      </c>
      <c r="B104" t="s">
        <v>7</v>
      </c>
      <c r="C104" t="s">
        <v>10</v>
      </c>
      <c r="D104">
        <v>3511</v>
      </c>
      <c r="E104">
        <v>157797600</v>
      </c>
      <c r="F104">
        <v>4052500</v>
      </c>
      <c r="G104">
        <v>153745100</v>
      </c>
      <c r="H104">
        <v>202201</v>
      </c>
      <c r="N104" s="2"/>
    </row>
    <row r="105" spans="1:14" x14ac:dyDescent="0.25">
      <c r="A105" s="1">
        <v>44561</v>
      </c>
      <c r="B105" t="s">
        <v>4</v>
      </c>
      <c r="C105" t="s">
        <v>5</v>
      </c>
      <c r="D105">
        <v>36713</v>
      </c>
      <c r="E105">
        <v>20288043</v>
      </c>
      <c r="F105">
        <v>358744.99</v>
      </c>
      <c r="G105">
        <v>19929298.010000002</v>
      </c>
      <c r="H105">
        <v>202112</v>
      </c>
    </row>
    <row r="106" spans="1:14" x14ac:dyDescent="0.25">
      <c r="A106" s="1">
        <v>44561</v>
      </c>
      <c r="B106" t="s">
        <v>4</v>
      </c>
      <c r="C106" t="s">
        <v>6</v>
      </c>
      <c r="D106">
        <v>436909</v>
      </c>
      <c r="E106">
        <v>2836196839.3899999</v>
      </c>
      <c r="F106">
        <v>59586762.880000003</v>
      </c>
      <c r="G106">
        <v>2776610076.5100002</v>
      </c>
      <c r="H106">
        <v>202112</v>
      </c>
    </row>
    <row r="107" spans="1:14" x14ac:dyDescent="0.25">
      <c r="A107" s="1">
        <v>44561</v>
      </c>
      <c r="B107" t="s">
        <v>7</v>
      </c>
      <c r="C107" t="s">
        <v>11</v>
      </c>
      <c r="D107">
        <v>7342</v>
      </c>
      <c r="E107">
        <v>1541649600</v>
      </c>
      <c r="F107">
        <v>17549600</v>
      </c>
      <c r="G107">
        <v>1524100000</v>
      </c>
      <c r="H107">
        <v>202112</v>
      </c>
    </row>
    <row r="108" spans="1:14" x14ac:dyDescent="0.25">
      <c r="A108" s="1">
        <v>44561</v>
      </c>
      <c r="B108" t="s">
        <v>7</v>
      </c>
      <c r="C108" t="s">
        <v>9</v>
      </c>
      <c r="D108">
        <v>232</v>
      </c>
      <c r="E108">
        <v>1276200</v>
      </c>
      <c r="F108">
        <v>45900</v>
      </c>
      <c r="G108">
        <v>1230300</v>
      </c>
      <c r="H108">
        <v>202112</v>
      </c>
    </row>
    <row r="109" spans="1:14" x14ac:dyDescent="0.25">
      <c r="A109" s="1">
        <v>44561</v>
      </c>
      <c r="B109" t="s">
        <v>7</v>
      </c>
      <c r="C109" t="s">
        <v>10</v>
      </c>
      <c r="D109">
        <v>3165</v>
      </c>
      <c r="E109">
        <v>120951000</v>
      </c>
      <c r="F109">
        <v>2417300</v>
      </c>
      <c r="G109">
        <v>118533700</v>
      </c>
      <c r="H109">
        <v>202112</v>
      </c>
    </row>
    <row r="110" spans="1:14" x14ac:dyDescent="0.25">
      <c r="A110" s="1">
        <v>44530</v>
      </c>
      <c r="B110" t="s">
        <v>4</v>
      </c>
      <c r="C110" t="s">
        <v>5</v>
      </c>
      <c r="D110">
        <v>21386</v>
      </c>
      <c r="E110">
        <v>9936867.2699999996</v>
      </c>
      <c r="F110">
        <v>147014.99</v>
      </c>
      <c r="G110">
        <v>9789852.2799999993</v>
      </c>
      <c r="H110">
        <v>202111</v>
      </c>
    </row>
    <row r="111" spans="1:14" x14ac:dyDescent="0.25">
      <c r="A111" s="1">
        <v>44530</v>
      </c>
      <c r="B111" t="s">
        <v>4</v>
      </c>
      <c r="C111" t="s">
        <v>6</v>
      </c>
      <c r="D111">
        <v>204130</v>
      </c>
      <c r="E111">
        <v>1090839227.3499999</v>
      </c>
      <c r="F111">
        <v>20872927.289999999</v>
      </c>
      <c r="G111">
        <v>1069966300.0599999</v>
      </c>
      <c r="H111">
        <v>202111</v>
      </c>
    </row>
    <row r="112" spans="1:14" x14ac:dyDescent="0.25">
      <c r="A112" s="1">
        <v>44530</v>
      </c>
      <c r="B112" t="s">
        <v>7</v>
      </c>
      <c r="C112" t="s">
        <v>11</v>
      </c>
      <c r="D112">
        <v>6841</v>
      </c>
      <c r="E112">
        <v>1427395000</v>
      </c>
      <c r="F112">
        <v>10599000</v>
      </c>
      <c r="G112">
        <v>1416796000</v>
      </c>
      <c r="H112">
        <v>202111</v>
      </c>
    </row>
    <row r="113" spans="1:14" x14ac:dyDescent="0.25">
      <c r="A113" s="1">
        <v>44530</v>
      </c>
      <c r="B113" t="s">
        <v>7</v>
      </c>
      <c r="C113" t="s">
        <v>9</v>
      </c>
      <c r="D113">
        <v>402</v>
      </c>
      <c r="E113">
        <v>3563800</v>
      </c>
      <c r="F113">
        <v>400</v>
      </c>
      <c r="G113">
        <v>3563400</v>
      </c>
      <c r="H113">
        <v>202111</v>
      </c>
    </row>
    <row r="114" spans="1:14" x14ac:dyDescent="0.25">
      <c r="A114" s="1">
        <v>44530</v>
      </c>
      <c r="B114" t="s">
        <v>7</v>
      </c>
      <c r="C114" t="s">
        <v>10</v>
      </c>
      <c r="D114">
        <v>3298</v>
      </c>
      <c r="E114">
        <v>155452000</v>
      </c>
      <c r="F114">
        <v>1143400</v>
      </c>
      <c r="G114">
        <v>154308600</v>
      </c>
      <c r="H114">
        <v>202111</v>
      </c>
    </row>
    <row r="115" spans="1:14" x14ac:dyDescent="0.25">
      <c r="A115" s="1">
        <v>44500</v>
      </c>
      <c r="B115" t="s">
        <v>4</v>
      </c>
      <c r="C115" t="s">
        <v>5</v>
      </c>
      <c r="D115">
        <v>19088</v>
      </c>
      <c r="E115">
        <v>5267929.2300000004</v>
      </c>
      <c r="F115">
        <v>137371.97</v>
      </c>
      <c r="G115">
        <v>5130557.26</v>
      </c>
      <c r="H115">
        <v>202110</v>
      </c>
    </row>
    <row r="116" spans="1:14" x14ac:dyDescent="0.25">
      <c r="A116" s="1">
        <v>44500</v>
      </c>
      <c r="B116" t="s">
        <v>4</v>
      </c>
      <c r="C116" t="s">
        <v>6</v>
      </c>
      <c r="D116">
        <v>76641</v>
      </c>
      <c r="E116">
        <v>236435362.81999999</v>
      </c>
      <c r="F116">
        <v>3607174.33</v>
      </c>
      <c r="G116">
        <v>232828188.49000001</v>
      </c>
      <c r="H116">
        <v>202110</v>
      </c>
    </row>
    <row r="117" spans="1:14" x14ac:dyDescent="0.25">
      <c r="A117" s="1">
        <v>44500</v>
      </c>
      <c r="B117" t="s">
        <v>7</v>
      </c>
      <c r="C117" t="s">
        <v>11</v>
      </c>
      <c r="D117">
        <v>6254</v>
      </c>
      <c r="E117">
        <v>1403025200</v>
      </c>
      <c r="F117">
        <v>13986600</v>
      </c>
      <c r="G117">
        <v>1389038600</v>
      </c>
      <c r="H117">
        <v>202110</v>
      </c>
    </row>
    <row r="118" spans="1:14" x14ac:dyDescent="0.25">
      <c r="A118" s="1">
        <v>44500</v>
      </c>
      <c r="B118" t="s">
        <v>7</v>
      </c>
      <c r="C118" t="s">
        <v>9</v>
      </c>
      <c r="D118">
        <v>97</v>
      </c>
      <c r="E118">
        <v>336500</v>
      </c>
      <c r="F118">
        <v>505000</v>
      </c>
      <c r="G118">
        <v>-168500</v>
      </c>
      <c r="H118">
        <v>202110</v>
      </c>
    </row>
    <row r="119" spans="1:14" x14ac:dyDescent="0.25">
      <c r="A119" s="1">
        <v>44500</v>
      </c>
      <c r="B119" t="s">
        <v>7</v>
      </c>
      <c r="C119" t="s">
        <v>10</v>
      </c>
      <c r="D119">
        <v>1261</v>
      </c>
      <c r="E119">
        <v>51590400</v>
      </c>
      <c r="F119">
        <v>162500</v>
      </c>
      <c r="G119">
        <v>51427900</v>
      </c>
      <c r="H119">
        <v>202110</v>
      </c>
    </row>
    <row r="120" spans="1:14" x14ac:dyDescent="0.25">
      <c r="A120" s="1">
        <v>44469</v>
      </c>
      <c r="B120" t="s">
        <v>4</v>
      </c>
      <c r="C120" t="s">
        <v>5</v>
      </c>
      <c r="D120">
        <v>18684</v>
      </c>
      <c r="E120">
        <v>5002287.3899999997</v>
      </c>
      <c r="F120">
        <v>197272.04</v>
      </c>
      <c r="G120">
        <v>4805015.3499999996</v>
      </c>
      <c r="H120">
        <v>202109</v>
      </c>
      <c r="N120" s="2"/>
    </row>
    <row r="121" spans="1:14" x14ac:dyDescent="0.25">
      <c r="A121" s="1">
        <v>44469</v>
      </c>
      <c r="B121" t="s">
        <v>4</v>
      </c>
      <c r="C121" t="s">
        <v>6</v>
      </c>
      <c r="D121">
        <v>51538</v>
      </c>
      <c r="E121">
        <v>78413967.829999998</v>
      </c>
      <c r="F121">
        <v>1089328.3600000001</v>
      </c>
      <c r="G121">
        <v>77324639.469999999</v>
      </c>
      <c r="H121">
        <v>202109</v>
      </c>
      <c r="N121" s="2"/>
    </row>
    <row r="122" spans="1:14" x14ac:dyDescent="0.25">
      <c r="A122" s="1">
        <v>44469</v>
      </c>
      <c r="B122" t="s">
        <v>7</v>
      </c>
      <c r="C122" t="s">
        <v>11</v>
      </c>
      <c r="D122">
        <v>6886</v>
      </c>
      <c r="E122">
        <v>1416443100</v>
      </c>
      <c r="F122">
        <v>8680700</v>
      </c>
      <c r="G122">
        <v>1407762400</v>
      </c>
      <c r="H122">
        <v>202109</v>
      </c>
      <c r="N122" s="2"/>
    </row>
    <row r="123" spans="1:14" x14ac:dyDescent="0.25">
      <c r="A123" s="1">
        <v>44469</v>
      </c>
      <c r="B123" t="s">
        <v>7</v>
      </c>
      <c r="C123" t="s">
        <v>9</v>
      </c>
      <c r="D123">
        <v>207</v>
      </c>
      <c r="E123">
        <v>1851400</v>
      </c>
      <c r="F123">
        <v>503600</v>
      </c>
      <c r="G123">
        <v>1347800</v>
      </c>
      <c r="H123">
        <v>202109</v>
      </c>
      <c r="N123" s="2"/>
    </row>
    <row r="124" spans="1:14" x14ac:dyDescent="0.25">
      <c r="A124" s="1">
        <v>44469</v>
      </c>
      <c r="B124" t="s">
        <v>7</v>
      </c>
      <c r="C124" t="s">
        <v>10</v>
      </c>
      <c r="D124">
        <v>1941</v>
      </c>
      <c r="E124">
        <v>71387400</v>
      </c>
      <c r="F124">
        <v>20200</v>
      </c>
      <c r="G124">
        <v>71367200</v>
      </c>
      <c r="H124">
        <v>202109</v>
      </c>
      <c r="N124" s="2"/>
    </row>
    <row r="125" spans="1:14" x14ac:dyDescent="0.25">
      <c r="A125" s="1">
        <v>44439</v>
      </c>
      <c r="B125" t="s">
        <v>4</v>
      </c>
      <c r="C125" t="s">
        <v>5</v>
      </c>
      <c r="D125">
        <v>19287</v>
      </c>
      <c r="E125">
        <v>5550488.9299999997</v>
      </c>
      <c r="F125">
        <v>235105.04</v>
      </c>
      <c r="G125">
        <v>5315383.8899999997</v>
      </c>
      <c r="H125">
        <v>202108</v>
      </c>
      <c r="N125" s="2"/>
    </row>
    <row r="126" spans="1:14" x14ac:dyDescent="0.25">
      <c r="A126" s="1">
        <v>44439</v>
      </c>
      <c r="B126" t="s">
        <v>4</v>
      </c>
      <c r="C126" t="s">
        <v>6</v>
      </c>
      <c r="D126">
        <v>56105</v>
      </c>
      <c r="E126">
        <v>101793245.2</v>
      </c>
      <c r="F126">
        <v>1603092.18</v>
      </c>
      <c r="G126">
        <v>100190153.02</v>
      </c>
      <c r="H126">
        <v>202108</v>
      </c>
      <c r="N126" s="2"/>
    </row>
    <row r="127" spans="1:14" x14ac:dyDescent="0.25">
      <c r="A127" s="1">
        <v>44439</v>
      </c>
      <c r="B127" t="s">
        <v>7</v>
      </c>
      <c r="C127" t="s">
        <v>11</v>
      </c>
      <c r="D127">
        <v>7206</v>
      </c>
      <c r="E127">
        <v>1487306900</v>
      </c>
      <c r="F127">
        <v>5940500</v>
      </c>
      <c r="G127">
        <v>1481366400</v>
      </c>
      <c r="H127">
        <v>202108</v>
      </c>
      <c r="N127" s="2"/>
    </row>
    <row r="128" spans="1:14" x14ac:dyDescent="0.25">
      <c r="A128" s="1">
        <v>44439</v>
      </c>
      <c r="B128" t="s">
        <v>7</v>
      </c>
      <c r="C128" t="s">
        <v>9</v>
      </c>
      <c r="D128">
        <v>538</v>
      </c>
      <c r="E128">
        <v>4440100</v>
      </c>
      <c r="F128">
        <v>900</v>
      </c>
      <c r="G128">
        <v>4439200</v>
      </c>
      <c r="H128">
        <v>202108</v>
      </c>
      <c r="N128" s="2"/>
    </row>
    <row r="129" spans="1:14" x14ac:dyDescent="0.25">
      <c r="A129" s="1">
        <v>44439</v>
      </c>
      <c r="B129" t="s">
        <v>7</v>
      </c>
      <c r="C129" t="s">
        <v>10</v>
      </c>
      <c r="D129">
        <v>2812</v>
      </c>
      <c r="E129">
        <v>109283300</v>
      </c>
      <c r="F129">
        <v>612600</v>
      </c>
      <c r="G129">
        <v>108670700</v>
      </c>
      <c r="H129">
        <v>202108</v>
      </c>
      <c r="N129" s="2"/>
    </row>
    <row r="130" spans="1:14" x14ac:dyDescent="0.25">
      <c r="A130" s="1">
        <v>44408</v>
      </c>
      <c r="B130" t="s">
        <v>4</v>
      </c>
      <c r="C130" t="s">
        <v>5</v>
      </c>
      <c r="D130">
        <v>19589</v>
      </c>
      <c r="E130">
        <v>5928919.4199999999</v>
      </c>
      <c r="F130">
        <v>57495.34</v>
      </c>
      <c r="G130">
        <v>5871424.0800000001</v>
      </c>
      <c r="H130">
        <v>202107</v>
      </c>
      <c r="N130" s="2"/>
    </row>
    <row r="131" spans="1:14" x14ac:dyDescent="0.25">
      <c r="A131" s="1">
        <v>44408</v>
      </c>
      <c r="B131" t="s">
        <v>4</v>
      </c>
      <c r="C131" t="s">
        <v>6</v>
      </c>
      <c r="D131">
        <v>60253</v>
      </c>
      <c r="E131">
        <v>135088979.40000001</v>
      </c>
      <c r="F131">
        <v>2414766.14</v>
      </c>
      <c r="G131">
        <v>132674213.26000001</v>
      </c>
      <c r="H131">
        <v>202107</v>
      </c>
      <c r="N131" s="2"/>
    </row>
    <row r="132" spans="1:14" x14ac:dyDescent="0.25">
      <c r="A132" s="1">
        <v>44408</v>
      </c>
      <c r="B132" t="s">
        <v>7</v>
      </c>
      <c r="C132" t="s">
        <v>11</v>
      </c>
      <c r="D132">
        <v>7439</v>
      </c>
      <c r="E132">
        <v>1499613600</v>
      </c>
      <c r="F132">
        <v>4075700</v>
      </c>
      <c r="G132">
        <v>1495537900</v>
      </c>
      <c r="H132">
        <v>202107</v>
      </c>
      <c r="N132" s="2"/>
    </row>
    <row r="133" spans="1:14" x14ac:dyDescent="0.25">
      <c r="A133" s="1">
        <v>44408</v>
      </c>
      <c r="B133" t="s">
        <v>7</v>
      </c>
      <c r="C133" t="s">
        <v>9</v>
      </c>
      <c r="D133">
        <v>131</v>
      </c>
      <c r="E133">
        <v>563000</v>
      </c>
      <c r="F133">
        <v>1200</v>
      </c>
      <c r="G133">
        <v>561800</v>
      </c>
      <c r="H133">
        <v>202107</v>
      </c>
      <c r="N133" s="2"/>
    </row>
    <row r="134" spans="1:14" x14ac:dyDescent="0.25">
      <c r="A134" s="1">
        <v>44408</v>
      </c>
      <c r="B134" t="s">
        <v>7</v>
      </c>
      <c r="C134" t="s">
        <v>10</v>
      </c>
      <c r="D134">
        <v>1081</v>
      </c>
      <c r="E134">
        <v>29125400</v>
      </c>
      <c r="F134">
        <v>2635100</v>
      </c>
      <c r="G134">
        <v>26490300</v>
      </c>
      <c r="H134">
        <v>202107</v>
      </c>
      <c r="N134" s="2"/>
    </row>
    <row r="135" spans="1:14" x14ac:dyDescent="0.25">
      <c r="A135" s="1">
        <v>44377</v>
      </c>
      <c r="B135" t="s">
        <v>4</v>
      </c>
      <c r="C135" t="s">
        <v>5</v>
      </c>
      <c r="D135">
        <v>20556</v>
      </c>
      <c r="E135">
        <v>7524521.3099999996</v>
      </c>
      <c r="F135">
        <v>151623.04000000001</v>
      </c>
      <c r="G135">
        <v>7372898.2699999996</v>
      </c>
      <c r="H135">
        <v>202106</v>
      </c>
      <c r="N135" s="2"/>
    </row>
    <row r="136" spans="1:14" x14ac:dyDescent="0.25">
      <c r="A136" s="1">
        <v>44377</v>
      </c>
      <c r="B136" t="s">
        <v>4</v>
      </c>
      <c r="C136" t="s">
        <v>6</v>
      </c>
      <c r="D136">
        <v>80193</v>
      </c>
      <c r="E136">
        <v>287794582.04000002</v>
      </c>
      <c r="F136">
        <v>6154613.1200000001</v>
      </c>
      <c r="G136">
        <v>281639968.92000002</v>
      </c>
      <c r="H136">
        <v>202106</v>
      </c>
      <c r="N136" s="2"/>
    </row>
    <row r="137" spans="1:14" x14ac:dyDescent="0.25">
      <c r="A137" s="1">
        <v>44377</v>
      </c>
      <c r="B137" t="s">
        <v>7</v>
      </c>
      <c r="C137" t="s">
        <v>11</v>
      </c>
      <c r="D137">
        <v>6944</v>
      </c>
      <c r="E137">
        <v>1583287500</v>
      </c>
      <c r="F137">
        <v>11401400</v>
      </c>
      <c r="G137">
        <v>1571886100</v>
      </c>
      <c r="H137">
        <v>202106</v>
      </c>
      <c r="N137" s="2"/>
    </row>
    <row r="138" spans="1:14" x14ac:dyDescent="0.25">
      <c r="A138" s="1">
        <v>44377</v>
      </c>
      <c r="B138" t="s">
        <v>7</v>
      </c>
      <c r="C138" t="s">
        <v>9</v>
      </c>
      <c r="D138">
        <v>468</v>
      </c>
      <c r="E138">
        <v>9208300</v>
      </c>
      <c r="F138">
        <v>596700</v>
      </c>
      <c r="G138">
        <v>8611600</v>
      </c>
      <c r="H138">
        <v>202106</v>
      </c>
      <c r="N138" s="2"/>
    </row>
    <row r="139" spans="1:14" x14ac:dyDescent="0.25">
      <c r="A139" s="1">
        <v>44377</v>
      </c>
      <c r="B139" t="s">
        <v>7</v>
      </c>
      <c r="C139" t="s">
        <v>10</v>
      </c>
      <c r="D139">
        <v>3629</v>
      </c>
      <c r="E139">
        <v>153939100</v>
      </c>
      <c r="F139">
        <v>107300</v>
      </c>
      <c r="G139">
        <v>153831800</v>
      </c>
      <c r="H139">
        <v>202106</v>
      </c>
      <c r="N139" s="2"/>
    </row>
    <row r="140" spans="1:14" x14ac:dyDescent="0.25">
      <c r="A140" s="1">
        <v>44347</v>
      </c>
      <c r="B140" t="s">
        <v>4</v>
      </c>
      <c r="C140" t="s">
        <v>5</v>
      </c>
      <c r="D140">
        <v>18783</v>
      </c>
      <c r="E140">
        <v>6223521.7000000002</v>
      </c>
      <c r="F140">
        <v>115599</v>
      </c>
      <c r="G140">
        <v>6107922.7000000002</v>
      </c>
      <c r="H140">
        <v>202105</v>
      </c>
      <c r="N140" s="2"/>
    </row>
    <row r="141" spans="1:14" x14ac:dyDescent="0.25">
      <c r="A141" s="1">
        <v>44347</v>
      </c>
      <c r="B141" t="s">
        <v>4</v>
      </c>
      <c r="C141" t="s">
        <v>6</v>
      </c>
      <c r="D141">
        <v>54571</v>
      </c>
      <c r="E141">
        <v>124872947.58</v>
      </c>
      <c r="F141">
        <v>1119300.5</v>
      </c>
      <c r="G141">
        <v>123753647.08</v>
      </c>
      <c r="H141">
        <v>202105</v>
      </c>
      <c r="N141" s="2"/>
    </row>
    <row r="142" spans="1:14" x14ac:dyDescent="0.25">
      <c r="A142" s="1">
        <v>44347</v>
      </c>
      <c r="B142" t="s">
        <v>7</v>
      </c>
      <c r="C142" t="s">
        <v>11</v>
      </c>
      <c r="D142">
        <v>6695</v>
      </c>
      <c r="E142">
        <v>1379928300</v>
      </c>
      <c r="F142">
        <v>2261900</v>
      </c>
      <c r="G142">
        <v>1377666400</v>
      </c>
      <c r="H142">
        <v>202105</v>
      </c>
      <c r="N142" s="2"/>
    </row>
    <row r="143" spans="1:14" x14ac:dyDescent="0.25">
      <c r="A143" s="1">
        <v>44347</v>
      </c>
      <c r="B143" t="s">
        <v>7</v>
      </c>
      <c r="C143" t="s">
        <v>9</v>
      </c>
      <c r="D143">
        <v>255</v>
      </c>
      <c r="E143">
        <v>2844600</v>
      </c>
      <c r="F143">
        <v>1000</v>
      </c>
      <c r="G143">
        <v>2843600</v>
      </c>
      <c r="H143">
        <v>202105</v>
      </c>
      <c r="N143" s="2"/>
    </row>
    <row r="144" spans="1:14" x14ac:dyDescent="0.25">
      <c r="A144" s="1">
        <v>44347</v>
      </c>
      <c r="B144" t="s">
        <v>7</v>
      </c>
      <c r="C144" t="s">
        <v>10</v>
      </c>
      <c r="D144">
        <v>1273</v>
      </c>
      <c r="E144">
        <v>51403200</v>
      </c>
      <c r="F144">
        <v>1222000</v>
      </c>
      <c r="G144">
        <v>50181200</v>
      </c>
      <c r="H144">
        <v>202105</v>
      </c>
      <c r="N144" s="2"/>
    </row>
    <row r="145" spans="1:14" x14ac:dyDescent="0.25">
      <c r="A145" s="1">
        <v>44316</v>
      </c>
      <c r="B145" t="s">
        <v>4</v>
      </c>
      <c r="C145" t="s">
        <v>5</v>
      </c>
      <c r="D145">
        <v>21810</v>
      </c>
      <c r="E145">
        <v>5428537.4199999999</v>
      </c>
      <c r="F145">
        <v>67371.37</v>
      </c>
      <c r="G145">
        <v>5361166.05</v>
      </c>
      <c r="H145">
        <v>202104</v>
      </c>
      <c r="N145" s="2"/>
    </row>
    <row r="146" spans="1:14" x14ac:dyDescent="0.25">
      <c r="A146" s="1">
        <v>44316</v>
      </c>
      <c r="B146" t="s">
        <v>4</v>
      </c>
      <c r="C146" t="s">
        <v>6</v>
      </c>
      <c r="D146">
        <v>41348</v>
      </c>
      <c r="E146">
        <v>29693604.420000002</v>
      </c>
      <c r="F146">
        <v>152006.5</v>
      </c>
      <c r="G146">
        <v>29541597.920000002</v>
      </c>
      <c r="H146">
        <v>202104</v>
      </c>
      <c r="N146" s="2"/>
    </row>
    <row r="147" spans="1:14" x14ac:dyDescent="0.25">
      <c r="A147" s="1">
        <v>44316</v>
      </c>
      <c r="B147" t="s">
        <v>7</v>
      </c>
      <c r="C147" t="s">
        <v>11</v>
      </c>
      <c r="D147">
        <v>8252</v>
      </c>
      <c r="E147">
        <v>1527259500</v>
      </c>
      <c r="F147">
        <v>15180600</v>
      </c>
      <c r="G147">
        <v>1512078900</v>
      </c>
      <c r="H147">
        <v>202104</v>
      </c>
      <c r="N147" s="2"/>
    </row>
    <row r="148" spans="1:14" x14ac:dyDescent="0.25">
      <c r="A148" s="1">
        <v>44316</v>
      </c>
      <c r="B148" t="s">
        <v>7</v>
      </c>
      <c r="C148" t="s">
        <v>9</v>
      </c>
      <c r="D148">
        <v>372</v>
      </c>
      <c r="E148">
        <v>7273100</v>
      </c>
      <c r="F148">
        <v>12500</v>
      </c>
      <c r="G148">
        <v>7260600</v>
      </c>
      <c r="H148">
        <v>202104</v>
      </c>
      <c r="N148" s="2"/>
    </row>
    <row r="149" spans="1:14" x14ac:dyDescent="0.25">
      <c r="A149" s="1">
        <v>44316</v>
      </c>
      <c r="B149" t="s">
        <v>7</v>
      </c>
      <c r="C149" t="s">
        <v>10</v>
      </c>
      <c r="D149">
        <v>3042</v>
      </c>
      <c r="E149">
        <v>110133400</v>
      </c>
      <c r="F149">
        <v>576800</v>
      </c>
      <c r="G149">
        <v>109556600</v>
      </c>
      <c r="H149">
        <v>202104</v>
      </c>
      <c r="N149" s="2"/>
    </row>
    <row r="150" spans="1:14" x14ac:dyDescent="0.25">
      <c r="A150" s="1">
        <v>44286</v>
      </c>
      <c r="B150" t="s">
        <v>4</v>
      </c>
      <c r="C150" t="s">
        <v>5</v>
      </c>
      <c r="D150">
        <v>22589</v>
      </c>
      <c r="E150">
        <v>7032660.7400000002</v>
      </c>
      <c r="F150">
        <v>64953</v>
      </c>
      <c r="G150">
        <v>6967707.7400000002</v>
      </c>
      <c r="H150">
        <v>202103</v>
      </c>
      <c r="N150" s="2"/>
    </row>
    <row r="151" spans="1:14" x14ac:dyDescent="0.25">
      <c r="A151" s="1">
        <v>44286</v>
      </c>
      <c r="B151" t="s">
        <v>4</v>
      </c>
      <c r="C151" t="s">
        <v>6</v>
      </c>
      <c r="D151">
        <v>43346</v>
      </c>
      <c r="E151">
        <v>34090823.509999998</v>
      </c>
      <c r="F151">
        <v>334201</v>
      </c>
      <c r="G151">
        <v>33756622.509999998</v>
      </c>
      <c r="H151">
        <v>202103</v>
      </c>
      <c r="N151" s="2"/>
    </row>
    <row r="152" spans="1:14" x14ac:dyDescent="0.25">
      <c r="A152" s="1">
        <v>44286</v>
      </c>
      <c r="B152" t="s">
        <v>7</v>
      </c>
      <c r="C152" t="s">
        <v>11</v>
      </c>
      <c r="D152">
        <v>9560</v>
      </c>
      <c r="E152">
        <v>1610098700</v>
      </c>
      <c r="F152">
        <v>4524000</v>
      </c>
      <c r="G152">
        <v>1605574700</v>
      </c>
      <c r="H152">
        <v>202103</v>
      </c>
      <c r="N152" s="2"/>
    </row>
    <row r="153" spans="1:14" x14ac:dyDescent="0.25">
      <c r="A153" s="1">
        <v>44286</v>
      </c>
      <c r="B153" t="s">
        <v>7</v>
      </c>
      <c r="C153" t="s">
        <v>9</v>
      </c>
      <c r="D153">
        <v>599</v>
      </c>
      <c r="E153">
        <v>5976900</v>
      </c>
      <c r="F153">
        <v>18500</v>
      </c>
      <c r="G153">
        <v>5958400</v>
      </c>
      <c r="H153">
        <v>202103</v>
      </c>
      <c r="N153" s="2"/>
    </row>
    <row r="154" spans="1:14" x14ac:dyDescent="0.25">
      <c r="A154" s="1">
        <v>44286</v>
      </c>
      <c r="B154" t="s">
        <v>7</v>
      </c>
      <c r="C154" t="s">
        <v>10</v>
      </c>
      <c r="D154">
        <v>3651</v>
      </c>
      <c r="E154">
        <v>121279200</v>
      </c>
      <c r="F154">
        <v>5819000</v>
      </c>
      <c r="G154">
        <v>115460200</v>
      </c>
      <c r="H154">
        <v>202103</v>
      </c>
      <c r="N154" s="2"/>
    </row>
    <row r="155" spans="1:14" x14ac:dyDescent="0.25">
      <c r="A155" s="1">
        <v>44255</v>
      </c>
      <c r="B155" t="s">
        <v>4</v>
      </c>
      <c r="C155" t="s">
        <v>5</v>
      </c>
      <c r="D155">
        <v>19473</v>
      </c>
      <c r="E155">
        <v>7294917.9800000004</v>
      </c>
      <c r="F155">
        <v>97310</v>
      </c>
      <c r="G155">
        <v>7197607.9800000004</v>
      </c>
      <c r="H155">
        <v>202102</v>
      </c>
      <c r="N155" s="2"/>
    </row>
    <row r="156" spans="1:14" x14ac:dyDescent="0.25">
      <c r="A156" s="1">
        <v>44255</v>
      </c>
      <c r="B156" t="s">
        <v>4</v>
      </c>
      <c r="C156" t="s">
        <v>6</v>
      </c>
      <c r="D156">
        <v>37795</v>
      </c>
      <c r="E156">
        <v>36777158.689999998</v>
      </c>
      <c r="F156">
        <v>276881.83</v>
      </c>
      <c r="G156">
        <v>36500276.859999999</v>
      </c>
      <c r="H156">
        <v>202102</v>
      </c>
      <c r="N156" s="2"/>
    </row>
    <row r="157" spans="1:14" x14ac:dyDescent="0.25">
      <c r="A157" s="1">
        <v>44255</v>
      </c>
      <c r="B157" t="s">
        <v>7</v>
      </c>
      <c r="C157" t="s">
        <v>11</v>
      </c>
      <c r="D157">
        <v>9025</v>
      </c>
      <c r="E157">
        <v>1578901200</v>
      </c>
      <c r="F157">
        <v>7706600</v>
      </c>
      <c r="G157">
        <v>1571194600</v>
      </c>
      <c r="H157">
        <v>202102</v>
      </c>
      <c r="N157" s="2"/>
    </row>
    <row r="158" spans="1:14" x14ac:dyDescent="0.25">
      <c r="A158" s="1">
        <v>44255</v>
      </c>
      <c r="B158" t="s">
        <v>7</v>
      </c>
      <c r="C158" t="s">
        <v>9</v>
      </c>
      <c r="D158">
        <v>526</v>
      </c>
      <c r="E158">
        <v>14898200</v>
      </c>
      <c r="F158">
        <v>1600</v>
      </c>
      <c r="G158">
        <v>14896600</v>
      </c>
      <c r="H158">
        <v>202102</v>
      </c>
      <c r="N158" s="2"/>
    </row>
    <row r="159" spans="1:14" x14ac:dyDescent="0.25">
      <c r="A159" s="1">
        <v>44255</v>
      </c>
      <c r="B159" t="s">
        <v>7</v>
      </c>
      <c r="C159" t="s">
        <v>10</v>
      </c>
      <c r="D159">
        <v>1898</v>
      </c>
      <c r="E159">
        <v>70841500</v>
      </c>
      <c r="F159">
        <v>476500</v>
      </c>
      <c r="G159">
        <v>70365000</v>
      </c>
      <c r="H159">
        <v>202102</v>
      </c>
      <c r="N159" s="2"/>
    </row>
    <row r="160" spans="1:14" x14ac:dyDescent="0.25">
      <c r="A160" s="1">
        <v>44227</v>
      </c>
      <c r="B160" t="s">
        <v>4</v>
      </c>
      <c r="C160" t="s">
        <v>5</v>
      </c>
      <c r="D160">
        <v>23005</v>
      </c>
      <c r="E160">
        <v>20694680.350000001</v>
      </c>
      <c r="F160">
        <v>110135</v>
      </c>
      <c r="G160">
        <v>20584545.350000001</v>
      </c>
      <c r="H160">
        <v>202101</v>
      </c>
      <c r="N160" s="2"/>
    </row>
    <row r="161" spans="1:14" x14ac:dyDescent="0.25">
      <c r="A161" s="1">
        <v>44227</v>
      </c>
      <c r="B161" t="s">
        <v>4</v>
      </c>
      <c r="C161" t="s">
        <v>6</v>
      </c>
      <c r="D161">
        <v>49510</v>
      </c>
      <c r="E161">
        <v>106024187.98</v>
      </c>
      <c r="F161">
        <v>412178.95</v>
      </c>
      <c r="G161">
        <v>105612009.03</v>
      </c>
      <c r="H161">
        <v>202101</v>
      </c>
      <c r="N161" s="2"/>
    </row>
    <row r="162" spans="1:14" x14ac:dyDescent="0.25">
      <c r="A162" s="1">
        <v>44227</v>
      </c>
      <c r="B162" t="s">
        <v>7</v>
      </c>
      <c r="C162" t="s">
        <v>11</v>
      </c>
      <c r="D162">
        <v>9248</v>
      </c>
      <c r="E162">
        <v>1697460600</v>
      </c>
      <c r="F162">
        <v>15749200</v>
      </c>
      <c r="G162">
        <v>1681711400</v>
      </c>
      <c r="H162">
        <v>202101</v>
      </c>
      <c r="N162" s="2"/>
    </row>
    <row r="163" spans="1:14" x14ac:dyDescent="0.25">
      <c r="A163" s="1">
        <v>44227</v>
      </c>
      <c r="B163" t="s">
        <v>7</v>
      </c>
      <c r="C163" t="s">
        <v>9</v>
      </c>
      <c r="D163">
        <v>115</v>
      </c>
      <c r="E163">
        <v>1937200</v>
      </c>
      <c r="F163">
        <v>4200</v>
      </c>
      <c r="G163">
        <v>1933000</v>
      </c>
      <c r="H163">
        <v>202101</v>
      </c>
      <c r="N163" s="2"/>
    </row>
    <row r="164" spans="1:14" x14ac:dyDescent="0.25">
      <c r="A164" s="1">
        <v>44227</v>
      </c>
      <c r="B164" t="s">
        <v>7</v>
      </c>
      <c r="C164" t="s">
        <v>10</v>
      </c>
      <c r="D164">
        <v>902</v>
      </c>
      <c r="E164">
        <v>32645100</v>
      </c>
      <c r="F164">
        <v>996400</v>
      </c>
      <c r="G164">
        <v>31648700</v>
      </c>
      <c r="H164">
        <v>202101</v>
      </c>
      <c r="N164" s="2"/>
    </row>
    <row r="165" spans="1:14" x14ac:dyDescent="0.25">
      <c r="A165" s="1">
        <v>44196</v>
      </c>
      <c r="B165" t="s">
        <v>4</v>
      </c>
      <c r="C165" t="s">
        <v>5</v>
      </c>
      <c r="D165">
        <v>40451</v>
      </c>
      <c r="E165">
        <v>12320209.609999999</v>
      </c>
      <c r="F165">
        <v>118060</v>
      </c>
      <c r="G165">
        <v>12202149.609999999</v>
      </c>
      <c r="H165">
        <v>202012</v>
      </c>
    </row>
    <row r="166" spans="1:14" x14ac:dyDescent="0.25">
      <c r="A166" s="1">
        <v>44196</v>
      </c>
      <c r="B166" t="s">
        <v>4</v>
      </c>
      <c r="C166" t="s">
        <v>6</v>
      </c>
      <c r="D166">
        <v>58705</v>
      </c>
      <c r="E166">
        <v>48962009.969999999</v>
      </c>
      <c r="F166">
        <v>532082.15</v>
      </c>
      <c r="G166">
        <v>48429927.82</v>
      </c>
      <c r="H166">
        <v>202012</v>
      </c>
    </row>
    <row r="167" spans="1:14" x14ac:dyDescent="0.25">
      <c r="A167" s="1">
        <v>44196</v>
      </c>
      <c r="B167" t="s">
        <v>7</v>
      </c>
      <c r="C167" t="s">
        <v>11</v>
      </c>
      <c r="D167">
        <v>10607</v>
      </c>
      <c r="E167">
        <v>1942031500</v>
      </c>
      <c r="F167">
        <v>10200200</v>
      </c>
      <c r="G167">
        <v>1931831300</v>
      </c>
      <c r="H167">
        <v>202012</v>
      </c>
    </row>
    <row r="168" spans="1:14" x14ac:dyDescent="0.25">
      <c r="A168" s="1">
        <v>44196</v>
      </c>
      <c r="B168" t="s">
        <v>7</v>
      </c>
      <c r="C168" t="s">
        <v>9</v>
      </c>
      <c r="D168">
        <v>250</v>
      </c>
      <c r="E168">
        <v>2637600</v>
      </c>
      <c r="F168">
        <v>78200</v>
      </c>
      <c r="G168">
        <v>2559400</v>
      </c>
      <c r="H168">
        <v>202012</v>
      </c>
    </row>
    <row r="169" spans="1:14" x14ac:dyDescent="0.25">
      <c r="A169" s="1">
        <v>44196</v>
      </c>
      <c r="B169" t="s">
        <v>7</v>
      </c>
      <c r="C169" t="s">
        <v>10</v>
      </c>
      <c r="D169">
        <v>1759</v>
      </c>
      <c r="E169">
        <v>64194400</v>
      </c>
      <c r="F169">
        <v>36200</v>
      </c>
      <c r="G169">
        <v>64158200</v>
      </c>
      <c r="H169">
        <v>202012</v>
      </c>
    </row>
    <row r="170" spans="1:14" x14ac:dyDescent="0.25">
      <c r="A170" s="1">
        <v>44165</v>
      </c>
      <c r="B170" t="s">
        <v>4</v>
      </c>
      <c r="C170" t="s">
        <v>5</v>
      </c>
      <c r="D170">
        <v>22258</v>
      </c>
      <c r="E170">
        <v>5385934.3099999996</v>
      </c>
      <c r="F170">
        <v>85970</v>
      </c>
      <c r="G170">
        <v>5299964.3099999996</v>
      </c>
      <c r="H170">
        <v>202011</v>
      </c>
    </row>
    <row r="171" spans="1:14" x14ac:dyDescent="0.25">
      <c r="A171" s="1">
        <v>44165</v>
      </c>
      <c r="B171" t="s">
        <v>4</v>
      </c>
      <c r="C171" t="s">
        <v>6</v>
      </c>
      <c r="D171">
        <v>40696</v>
      </c>
      <c r="E171">
        <v>29877608.48</v>
      </c>
      <c r="F171">
        <v>267682.81</v>
      </c>
      <c r="G171">
        <v>29609925.670000002</v>
      </c>
      <c r="H171">
        <v>202011</v>
      </c>
    </row>
    <row r="172" spans="1:14" x14ac:dyDescent="0.25">
      <c r="A172" s="1">
        <v>44165</v>
      </c>
      <c r="B172" t="s">
        <v>7</v>
      </c>
      <c r="C172" t="s">
        <v>11</v>
      </c>
      <c r="D172">
        <v>8546</v>
      </c>
      <c r="E172">
        <v>1762177000</v>
      </c>
      <c r="F172">
        <v>15472100</v>
      </c>
      <c r="G172">
        <v>1746704900</v>
      </c>
      <c r="H172">
        <v>202011</v>
      </c>
    </row>
    <row r="173" spans="1:14" x14ac:dyDescent="0.25">
      <c r="A173" s="1">
        <v>44165</v>
      </c>
      <c r="B173" t="s">
        <v>7</v>
      </c>
      <c r="C173" t="s">
        <v>9</v>
      </c>
      <c r="D173">
        <v>405</v>
      </c>
      <c r="E173">
        <v>2468800</v>
      </c>
      <c r="F173">
        <v>6500</v>
      </c>
      <c r="G173">
        <v>2462300</v>
      </c>
      <c r="H173">
        <v>202011</v>
      </c>
    </row>
    <row r="174" spans="1:14" x14ac:dyDescent="0.25">
      <c r="A174" s="1">
        <v>44165</v>
      </c>
      <c r="B174" t="s">
        <v>7</v>
      </c>
      <c r="C174" t="s">
        <v>10</v>
      </c>
      <c r="D174">
        <v>2563</v>
      </c>
      <c r="E174">
        <v>98666100</v>
      </c>
      <c r="F174">
        <v>2610500</v>
      </c>
      <c r="G174">
        <v>96055600</v>
      </c>
      <c r="H174">
        <v>202011</v>
      </c>
    </row>
    <row r="175" spans="1:14" x14ac:dyDescent="0.25">
      <c r="A175" s="1">
        <v>44135</v>
      </c>
      <c r="B175" t="s">
        <v>4</v>
      </c>
      <c r="C175" t="s">
        <v>5</v>
      </c>
      <c r="D175">
        <v>21845</v>
      </c>
      <c r="E175">
        <v>5725190.7300000004</v>
      </c>
      <c r="F175">
        <v>97446.04</v>
      </c>
      <c r="G175">
        <v>5627744.6900000004</v>
      </c>
      <c r="H175">
        <v>202010</v>
      </c>
    </row>
    <row r="176" spans="1:14" x14ac:dyDescent="0.25">
      <c r="A176" s="1">
        <v>44135</v>
      </c>
      <c r="B176" t="s">
        <v>4</v>
      </c>
      <c r="C176" t="s">
        <v>6</v>
      </c>
      <c r="D176">
        <v>37803</v>
      </c>
      <c r="E176">
        <v>16351096.210000001</v>
      </c>
      <c r="F176">
        <v>100750</v>
      </c>
      <c r="G176">
        <v>16250346.210000001</v>
      </c>
      <c r="H176">
        <v>202010</v>
      </c>
    </row>
    <row r="177" spans="1:14" x14ac:dyDescent="0.25">
      <c r="A177" s="1">
        <v>44135</v>
      </c>
      <c r="B177" t="s">
        <v>7</v>
      </c>
      <c r="C177" t="s">
        <v>11</v>
      </c>
      <c r="D177">
        <v>9434</v>
      </c>
      <c r="E177">
        <v>1726629200</v>
      </c>
      <c r="F177">
        <v>14345900</v>
      </c>
      <c r="G177">
        <v>1712283300</v>
      </c>
      <c r="H177">
        <v>202010</v>
      </c>
    </row>
    <row r="178" spans="1:14" x14ac:dyDescent="0.25">
      <c r="A178" s="1">
        <v>44135</v>
      </c>
      <c r="B178" t="s">
        <v>7</v>
      </c>
      <c r="C178" t="s">
        <v>9</v>
      </c>
      <c r="D178">
        <v>100</v>
      </c>
      <c r="E178">
        <v>164300</v>
      </c>
      <c r="F178">
        <v>200</v>
      </c>
      <c r="G178">
        <v>164100</v>
      </c>
      <c r="H178">
        <v>202010</v>
      </c>
    </row>
    <row r="179" spans="1:14" x14ac:dyDescent="0.25">
      <c r="A179" s="1">
        <v>44135</v>
      </c>
      <c r="B179" t="s">
        <v>7</v>
      </c>
      <c r="C179" t="s">
        <v>10</v>
      </c>
      <c r="D179">
        <v>860</v>
      </c>
      <c r="E179">
        <v>29473600</v>
      </c>
      <c r="F179">
        <v>659600</v>
      </c>
      <c r="G179">
        <v>28814000</v>
      </c>
      <c r="H179">
        <v>202010</v>
      </c>
    </row>
    <row r="180" spans="1:14" x14ac:dyDescent="0.25">
      <c r="A180" s="1">
        <v>44104</v>
      </c>
      <c r="B180" t="s">
        <v>4</v>
      </c>
      <c r="C180" t="s">
        <v>5</v>
      </c>
      <c r="D180">
        <v>20529</v>
      </c>
      <c r="E180">
        <v>5119442.1900000004</v>
      </c>
      <c r="F180">
        <v>32608.54</v>
      </c>
      <c r="G180">
        <v>5086833.6500000004</v>
      </c>
      <c r="H180">
        <v>202009</v>
      </c>
      <c r="N180" s="2"/>
    </row>
    <row r="181" spans="1:14" x14ac:dyDescent="0.25">
      <c r="A181" s="1">
        <v>44104</v>
      </c>
      <c r="B181" t="s">
        <v>4</v>
      </c>
      <c r="C181" t="s">
        <v>6</v>
      </c>
      <c r="D181">
        <v>35184</v>
      </c>
      <c r="E181">
        <v>14137446.76</v>
      </c>
      <c r="F181">
        <v>130854.24</v>
      </c>
      <c r="G181">
        <v>14006592.52</v>
      </c>
      <c r="H181">
        <v>202009</v>
      </c>
      <c r="N181" s="2"/>
    </row>
    <row r="182" spans="1:14" x14ac:dyDescent="0.25">
      <c r="A182" s="1">
        <v>44104</v>
      </c>
      <c r="B182" t="s">
        <v>7</v>
      </c>
      <c r="C182" t="s">
        <v>11</v>
      </c>
      <c r="D182">
        <v>9925</v>
      </c>
      <c r="E182">
        <v>1884130800</v>
      </c>
      <c r="F182">
        <v>13648900</v>
      </c>
      <c r="G182">
        <v>1870481900</v>
      </c>
      <c r="H182">
        <v>202009</v>
      </c>
      <c r="N182" s="2"/>
    </row>
    <row r="183" spans="1:14" x14ac:dyDescent="0.25">
      <c r="A183" s="1">
        <v>44104</v>
      </c>
      <c r="B183" t="s">
        <v>7</v>
      </c>
      <c r="C183" t="s">
        <v>9</v>
      </c>
      <c r="D183">
        <v>185</v>
      </c>
      <c r="E183">
        <v>1696500</v>
      </c>
      <c r="F183">
        <v>30300</v>
      </c>
      <c r="G183">
        <v>1666200</v>
      </c>
      <c r="H183">
        <v>202009</v>
      </c>
      <c r="N183" s="2"/>
    </row>
    <row r="184" spans="1:14" x14ac:dyDescent="0.25">
      <c r="A184" s="1">
        <v>44104</v>
      </c>
      <c r="B184" t="s">
        <v>7</v>
      </c>
      <c r="C184" t="s">
        <v>10</v>
      </c>
      <c r="D184">
        <v>1592</v>
      </c>
      <c r="E184">
        <v>41340000</v>
      </c>
      <c r="F184">
        <v>331000</v>
      </c>
      <c r="G184">
        <v>41009000</v>
      </c>
      <c r="H184">
        <v>202009</v>
      </c>
      <c r="N184" s="2"/>
    </row>
    <row r="185" spans="1:14" x14ac:dyDescent="0.25">
      <c r="A185" s="1">
        <v>44074</v>
      </c>
      <c r="B185" t="s">
        <v>4</v>
      </c>
      <c r="C185" t="s">
        <v>5</v>
      </c>
      <c r="D185">
        <v>20632</v>
      </c>
      <c r="E185">
        <v>5077241.4800000004</v>
      </c>
      <c r="F185">
        <v>143359.29999999999</v>
      </c>
      <c r="G185">
        <v>4933882.18</v>
      </c>
      <c r="H185">
        <v>202008</v>
      </c>
      <c r="N185" s="2"/>
    </row>
    <row r="186" spans="1:14" x14ac:dyDescent="0.25">
      <c r="A186" s="1">
        <v>44074</v>
      </c>
      <c r="B186" t="s">
        <v>4</v>
      </c>
      <c r="C186" t="s">
        <v>6</v>
      </c>
      <c r="D186">
        <v>35400</v>
      </c>
      <c r="E186">
        <v>14977147.01</v>
      </c>
      <c r="F186">
        <v>151839.5</v>
      </c>
      <c r="G186">
        <v>14825307.51</v>
      </c>
      <c r="H186">
        <v>202008</v>
      </c>
      <c r="N186" s="2"/>
    </row>
    <row r="187" spans="1:14" x14ac:dyDescent="0.25">
      <c r="A187" s="1">
        <v>44074</v>
      </c>
      <c r="B187" t="s">
        <v>7</v>
      </c>
      <c r="C187" t="s">
        <v>11</v>
      </c>
      <c r="D187">
        <v>10092</v>
      </c>
      <c r="E187">
        <v>1784750000</v>
      </c>
      <c r="F187">
        <v>9175100</v>
      </c>
      <c r="G187">
        <v>1775574900</v>
      </c>
      <c r="H187">
        <v>202008</v>
      </c>
      <c r="N187" s="2"/>
    </row>
    <row r="188" spans="1:14" x14ac:dyDescent="0.25">
      <c r="A188" s="1">
        <v>44074</v>
      </c>
      <c r="B188" t="s">
        <v>7</v>
      </c>
      <c r="C188" t="s">
        <v>9</v>
      </c>
      <c r="D188">
        <v>411</v>
      </c>
      <c r="E188">
        <v>2856000</v>
      </c>
      <c r="F188">
        <v>13200</v>
      </c>
      <c r="G188">
        <v>2842800</v>
      </c>
      <c r="H188">
        <v>202008</v>
      </c>
      <c r="N188" s="2"/>
    </row>
    <row r="189" spans="1:14" x14ac:dyDescent="0.25">
      <c r="A189" s="1">
        <v>44074</v>
      </c>
      <c r="B189" t="s">
        <v>7</v>
      </c>
      <c r="C189" t="s">
        <v>10</v>
      </c>
      <c r="D189">
        <v>1424</v>
      </c>
      <c r="E189">
        <v>44513000</v>
      </c>
      <c r="F189">
        <v>1679200</v>
      </c>
      <c r="G189">
        <v>42833800</v>
      </c>
      <c r="H189">
        <v>202008</v>
      </c>
      <c r="N189" s="2"/>
    </row>
    <row r="190" spans="1:14" x14ac:dyDescent="0.25">
      <c r="A190" s="1">
        <v>44043</v>
      </c>
      <c r="B190" t="s">
        <v>4</v>
      </c>
      <c r="C190" t="s">
        <v>5</v>
      </c>
      <c r="D190">
        <v>21111</v>
      </c>
      <c r="E190">
        <v>4957296.3600000003</v>
      </c>
      <c r="F190">
        <v>100590.07</v>
      </c>
      <c r="G190">
        <v>4856706.29</v>
      </c>
      <c r="H190">
        <v>202007</v>
      </c>
      <c r="N190" s="2"/>
    </row>
    <row r="191" spans="1:14" x14ac:dyDescent="0.25">
      <c r="A191" s="1">
        <v>44043</v>
      </c>
      <c r="B191" t="s">
        <v>4</v>
      </c>
      <c r="C191" t="s">
        <v>6</v>
      </c>
      <c r="D191">
        <v>37417</v>
      </c>
      <c r="E191">
        <v>13441670.16</v>
      </c>
      <c r="F191">
        <v>112522.33</v>
      </c>
      <c r="G191">
        <v>13329147.83</v>
      </c>
      <c r="H191">
        <v>202007</v>
      </c>
      <c r="N191" s="2"/>
    </row>
    <row r="192" spans="1:14" x14ac:dyDescent="0.25">
      <c r="A192" s="1">
        <v>44043</v>
      </c>
      <c r="B192" t="s">
        <v>7</v>
      </c>
      <c r="C192" t="s">
        <v>11</v>
      </c>
      <c r="D192">
        <v>11230</v>
      </c>
      <c r="E192">
        <v>1871939200</v>
      </c>
      <c r="F192">
        <v>11526900</v>
      </c>
      <c r="G192">
        <v>1860412300</v>
      </c>
      <c r="H192">
        <v>202007</v>
      </c>
      <c r="N192" s="2"/>
    </row>
    <row r="193" spans="1:14" x14ac:dyDescent="0.25">
      <c r="A193" s="1">
        <v>44043</v>
      </c>
      <c r="B193" t="s">
        <v>7</v>
      </c>
      <c r="C193" t="s">
        <v>9</v>
      </c>
      <c r="D193">
        <v>171</v>
      </c>
      <c r="E193">
        <v>797500</v>
      </c>
      <c r="F193">
        <v>46000</v>
      </c>
      <c r="G193">
        <v>751500</v>
      </c>
      <c r="H193">
        <v>202007</v>
      </c>
      <c r="N193" s="2"/>
    </row>
    <row r="194" spans="1:14" x14ac:dyDescent="0.25">
      <c r="A194" s="1">
        <v>44043</v>
      </c>
      <c r="B194" t="s">
        <v>7</v>
      </c>
      <c r="C194" t="s">
        <v>10</v>
      </c>
      <c r="D194">
        <v>1859</v>
      </c>
      <c r="E194">
        <v>77385400</v>
      </c>
      <c r="F194">
        <v>949100</v>
      </c>
      <c r="G194">
        <v>76436300</v>
      </c>
      <c r="H194">
        <v>202007</v>
      </c>
      <c r="N194" s="2"/>
    </row>
    <row r="195" spans="1:14" x14ac:dyDescent="0.25">
      <c r="A195" s="1">
        <v>44012</v>
      </c>
      <c r="B195" t="s">
        <v>4</v>
      </c>
      <c r="C195" t="s">
        <v>5</v>
      </c>
      <c r="D195">
        <v>19869</v>
      </c>
      <c r="E195">
        <v>4355734.82</v>
      </c>
      <c r="F195">
        <v>51736</v>
      </c>
      <c r="G195">
        <v>4303998.82</v>
      </c>
      <c r="H195">
        <v>202006</v>
      </c>
      <c r="N195" s="2"/>
    </row>
    <row r="196" spans="1:14" x14ac:dyDescent="0.25">
      <c r="A196" s="1">
        <v>44012</v>
      </c>
      <c r="B196" t="s">
        <v>4</v>
      </c>
      <c r="C196" t="s">
        <v>6</v>
      </c>
      <c r="D196">
        <v>34820</v>
      </c>
      <c r="E196">
        <v>10728190.529999999</v>
      </c>
      <c r="F196">
        <v>78215</v>
      </c>
      <c r="G196">
        <v>10649975.529999999</v>
      </c>
      <c r="H196">
        <v>202006</v>
      </c>
      <c r="N196" s="2"/>
    </row>
    <row r="197" spans="1:14" x14ac:dyDescent="0.25">
      <c r="A197" s="1">
        <v>44012</v>
      </c>
      <c r="B197" t="s">
        <v>7</v>
      </c>
      <c r="C197" t="s">
        <v>11</v>
      </c>
      <c r="D197">
        <v>11721</v>
      </c>
      <c r="E197">
        <v>1957058500</v>
      </c>
      <c r="F197">
        <v>8666400</v>
      </c>
      <c r="G197">
        <v>1948392100</v>
      </c>
      <c r="H197">
        <v>202006</v>
      </c>
      <c r="N197" s="2"/>
    </row>
    <row r="198" spans="1:14" x14ac:dyDescent="0.25">
      <c r="A198" s="1">
        <v>44012</v>
      </c>
      <c r="B198" t="s">
        <v>7</v>
      </c>
      <c r="C198" t="s">
        <v>9</v>
      </c>
      <c r="D198">
        <v>359</v>
      </c>
      <c r="E198">
        <v>1886800</v>
      </c>
      <c r="F198">
        <v>2400</v>
      </c>
      <c r="G198">
        <v>1884400</v>
      </c>
      <c r="H198">
        <v>202006</v>
      </c>
      <c r="N198" s="2"/>
    </row>
    <row r="199" spans="1:14" x14ac:dyDescent="0.25">
      <c r="A199" s="1">
        <v>44012</v>
      </c>
      <c r="B199" t="s">
        <v>7</v>
      </c>
      <c r="C199" t="s">
        <v>10</v>
      </c>
      <c r="D199">
        <v>2663</v>
      </c>
      <c r="E199">
        <v>87044300</v>
      </c>
      <c r="F199">
        <v>711200</v>
      </c>
      <c r="G199">
        <v>86333100</v>
      </c>
      <c r="H199">
        <v>202006</v>
      </c>
      <c r="N199" s="2"/>
    </row>
    <row r="200" spans="1:14" x14ac:dyDescent="0.25">
      <c r="A200" s="1">
        <v>43982</v>
      </c>
      <c r="B200" t="s">
        <v>4</v>
      </c>
      <c r="C200" t="s">
        <v>5</v>
      </c>
      <c r="D200">
        <v>20840</v>
      </c>
      <c r="E200">
        <v>4728243.6500000004</v>
      </c>
      <c r="F200">
        <v>92658.68</v>
      </c>
      <c r="G200">
        <v>4635584.97</v>
      </c>
      <c r="H200">
        <v>202005</v>
      </c>
      <c r="N200" s="2"/>
    </row>
    <row r="201" spans="1:14" x14ac:dyDescent="0.25">
      <c r="A201" s="1">
        <v>43982</v>
      </c>
      <c r="B201" t="s">
        <v>4</v>
      </c>
      <c r="C201" t="s">
        <v>6</v>
      </c>
      <c r="D201">
        <v>36726</v>
      </c>
      <c r="E201">
        <v>12964665.810000001</v>
      </c>
      <c r="F201">
        <v>226931</v>
      </c>
      <c r="G201">
        <v>12737734.810000001</v>
      </c>
      <c r="H201">
        <v>202005</v>
      </c>
      <c r="N201" s="2"/>
    </row>
    <row r="202" spans="1:14" x14ac:dyDescent="0.25">
      <c r="A202" s="1">
        <v>43982</v>
      </c>
      <c r="B202" t="s">
        <v>7</v>
      </c>
      <c r="C202" t="s">
        <v>11</v>
      </c>
      <c r="D202">
        <v>10733</v>
      </c>
      <c r="E202">
        <v>1958344700</v>
      </c>
      <c r="F202">
        <v>22053800</v>
      </c>
      <c r="G202">
        <v>1936290900</v>
      </c>
      <c r="H202">
        <v>202005</v>
      </c>
      <c r="N202" s="2"/>
    </row>
    <row r="203" spans="1:14" x14ac:dyDescent="0.25">
      <c r="A203" s="1">
        <v>43982</v>
      </c>
      <c r="B203" t="s">
        <v>7</v>
      </c>
      <c r="C203" t="s">
        <v>9</v>
      </c>
      <c r="D203">
        <v>283</v>
      </c>
      <c r="E203">
        <v>1407600</v>
      </c>
      <c r="F203">
        <v>21200</v>
      </c>
      <c r="G203">
        <v>1386400</v>
      </c>
      <c r="H203">
        <v>202005</v>
      </c>
      <c r="N203" s="2"/>
    </row>
    <row r="204" spans="1:14" x14ac:dyDescent="0.25">
      <c r="A204" s="1">
        <v>43982</v>
      </c>
      <c r="B204" t="s">
        <v>7</v>
      </c>
      <c r="C204" t="s">
        <v>10</v>
      </c>
      <c r="D204">
        <v>851</v>
      </c>
      <c r="E204">
        <v>27206500</v>
      </c>
      <c r="F204">
        <v>283900</v>
      </c>
      <c r="G204">
        <v>26922600</v>
      </c>
      <c r="H204">
        <v>202005</v>
      </c>
      <c r="N204" s="2"/>
    </row>
    <row r="205" spans="1:14" x14ac:dyDescent="0.25">
      <c r="A205" s="1">
        <v>43951</v>
      </c>
      <c r="B205" t="s">
        <v>4</v>
      </c>
      <c r="C205" t="s">
        <v>5</v>
      </c>
      <c r="D205">
        <v>20302</v>
      </c>
      <c r="E205">
        <v>6026659.0199999996</v>
      </c>
      <c r="F205">
        <v>91755</v>
      </c>
      <c r="G205">
        <v>5934904.0199999996</v>
      </c>
      <c r="H205">
        <v>202004</v>
      </c>
      <c r="N205" s="2"/>
    </row>
    <row r="206" spans="1:14" x14ac:dyDescent="0.25">
      <c r="A206" s="1">
        <v>43951</v>
      </c>
      <c r="B206" t="s">
        <v>4</v>
      </c>
      <c r="C206" t="s">
        <v>6</v>
      </c>
      <c r="D206">
        <v>44923</v>
      </c>
      <c r="E206">
        <v>51603236.700000003</v>
      </c>
      <c r="F206">
        <v>352287.46</v>
      </c>
      <c r="G206">
        <v>51250949.240000002</v>
      </c>
      <c r="H206">
        <v>202004</v>
      </c>
      <c r="N206" s="2"/>
    </row>
    <row r="207" spans="1:14" x14ac:dyDescent="0.25">
      <c r="A207" s="1">
        <v>43951</v>
      </c>
      <c r="B207" t="s">
        <v>7</v>
      </c>
      <c r="C207" t="s">
        <v>11</v>
      </c>
      <c r="D207">
        <v>11897</v>
      </c>
      <c r="E207">
        <v>2149186300</v>
      </c>
      <c r="F207">
        <v>29153200</v>
      </c>
      <c r="G207">
        <v>2120033100</v>
      </c>
      <c r="H207">
        <v>202004</v>
      </c>
      <c r="N207" s="2"/>
    </row>
    <row r="208" spans="1:14" x14ac:dyDescent="0.25">
      <c r="A208" s="1">
        <v>43951</v>
      </c>
      <c r="B208" t="s">
        <v>7</v>
      </c>
      <c r="C208" t="s">
        <v>9</v>
      </c>
      <c r="D208">
        <v>103</v>
      </c>
      <c r="E208">
        <v>2265300</v>
      </c>
      <c r="F208">
        <v>22300</v>
      </c>
      <c r="G208">
        <v>2243000</v>
      </c>
      <c r="H208">
        <v>202004</v>
      </c>
      <c r="N208" s="2"/>
    </row>
    <row r="209" spans="1:14" x14ac:dyDescent="0.25">
      <c r="A209" s="1">
        <v>43951</v>
      </c>
      <c r="B209" t="s">
        <v>7</v>
      </c>
      <c r="C209" t="s">
        <v>10</v>
      </c>
      <c r="D209">
        <v>2005</v>
      </c>
      <c r="E209">
        <v>79297300</v>
      </c>
      <c r="F209">
        <v>1678000</v>
      </c>
      <c r="G209">
        <v>77619300</v>
      </c>
      <c r="H209">
        <v>202004</v>
      </c>
      <c r="N209" s="2"/>
    </row>
    <row r="210" spans="1:14" x14ac:dyDescent="0.25">
      <c r="A210" s="1">
        <v>43921</v>
      </c>
      <c r="B210" t="s">
        <v>4</v>
      </c>
      <c r="C210" t="s">
        <v>5</v>
      </c>
      <c r="D210">
        <v>19701</v>
      </c>
      <c r="E210">
        <v>5348543.6900000004</v>
      </c>
      <c r="F210">
        <v>82374.850000000006</v>
      </c>
      <c r="G210">
        <v>5266168.84</v>
      </c>
      <c r="H210">
        <v>202003</v>
      </c>
      <c r="N210" s="2"/>
    </row>
    <row r="211" spans="1:14" x14ac:dyDescent="0.25">
      <c r="A211" s="1">
        <v>43921</v>
      </c>
      <c r="B211" t="s">
        <v>4</v>
      </c>
      <c r="C211" t="s">
        <v>6</v>
      </c>
      <c r="D211">
        <v>41843</v>
      </c>
      <c r="E211">
        <v>39166276.579999998</v>
      </c>
      <c r="F211">
        <v>352314.22</v>
      </c>
      <c r="G211">
        <v>38813962.359999999</v>
      </c>
      <c r="H211">
        <v>202003</v>
      </c>
      <c r="N211" s="2"/>
    </row>
    <row r="212" spans="1:14" x14ac:dyDescent="0.25">
      <c r="A212" s="1">
        <v>43921</v>
      </c>
      <c r="B212" t="s">
        <v>7</v>
      </c>
      <c r="C212" t="s">
        <v>11</v>
      </c>
      <c r="D212">
        <v>18815</v>
      </c>
      <c r="E212">
        <v>3033468100</v>
      </c>
      <c r="F212">
        <v>29717700</v>
      </c>
      <c r="G212">
        <v>3003750400</v>
      </c>
      <c r="H212">
        <v>202003</v>
      </c>
      <c r="N212" s="2"/>
    </row>
    <row r="213" spans="1:14" x14ac:dyDescent="0.25">
      <c r="A213" s="1">
        <v>43921</v>
      </c>
      <c r="B213" t="s">
        <v>7</v>
      </c>
      <c r="C213" t="s">
        <v>9</v>
      </c>
      <c r="D213">
        <v>134</v>
      </c>
      <c r="E213">
        <v>857700</v>
      </c>
      <c r="F213">
        <v>243700</v>
      </c>
      <c r="G213">
        <v>614000</v>
      </c>
      <c r="H213">
        <v>202003</v>
      </c>
      <c r="N213" s="2"/>
    </row>
    <row r="214" spans="1:14" x14ac:dyDescent="0.25">
      <c r="A214" s="1">
        <v>43921</v>
      </c>
      <c r="B214" t="s">
        <v>7</v>
      </c>
      <c r="C214" t="s">
        <v>10</v>
      </c>
      <c r="D214">
        <v>3074</v>
      </c>
      <c r="E214">
        <v>129153000</v>
      </c>
      <c r="F214">
        <v>838000</v>
      </c>
      <c r="G214">
        <v>128315000</v>
      </c>
      <c r="H214">
        <v>202003</v>
      </c>
      <c r="N214" s="2"/>
    </row>
    <row r="215" spans="1:14" x14ac:dyDescent="0.25">
      <c r="A215" s="1">
        <v>43890</v>
      </c>
      <c r="B215" t="s">
        <v>4</v>
      </c>
      <c r="C215" t="s">
        <v>5</v>
      </c>
      <c r="D215">
        <v>18731</v>
      </c>
      <c r="E215">
        <v>4204478.2</v>
      </c>
      <c r="F215">
        <v>32245.83</v>
      </c>
      <c r="G215">
        <v>4172232.37</v>
      </c>
      <c r="H215">
        <v>202002</v>
      </c>
      <c r="N215" s="2"/>
    </row>
    <row r="216" spans="1:14" x14ac:dyDescent="0.25">
      <c r="A216" s="1">
        <v>43890</v>
      </c>
      <c r="B216" t="s">
        <v>4</v>
      </c>
      <c r="C216" t="s">
        <v>6</v>
      </c>
      <c r="D216">
        <v>36332</v>
      </c>
      <c r="E216">
        <v>24941227.370000001</v>
      </c>
      <c r="F216">
        <v>161030</v>
      </c>
      <c r="G216">
        <v>24780197.370000001</v>
      </c>
      <c r="H216">
        <v>202002</v>
      </c>
      <c r="N216" s="2"/>
    </row>
    <row r="217" spans="1:14" x14ac:dyDescent="0.25">
      <c r="A217" s="1">
        <v>43890</v>
      </c>
      <c r="B217" t="s">
        <v>7</v>
      </c>
      <c r="C217" t="s">
        <v>11</v>
      </c>
      <c r="D217">
        <v>22972</v>
      </c>
      <c r="E217">
        <v>2781407800</v>
      </c>
      <c r="F217">
        <v>24998300</v>
      </c>
      <c r="G217">
        <v>2756409500</v>
      </c>
      <c r="H217">
        <v>202002</v>
      </c>
      <c r="N217" s="2"/>
    </row>
    <row r="218" spans="1:14" x14ac:dyDescent="0.25">
      <c r="A218" s="1">
        <v>43890</v>
      </c>
      <c r="B218" t="s">
        <v>7</v>
      </c>
      <c r="C218" t="s">
        <v>9</v>
      </c>
      <c r="D218">
        <v>458</v>
      </c>
      <c r="E218">
        <v>4899900</v>
      </c>
      <c r="F218">
        <v>51100</v>
      </c>
      <c r="G218">
        <v>4848800</v>
      </c>
      <c r="H218">
        <v>202002</v>
      </c>
      <c r="N218" s="2"/>
    </row>
    <row r="219" spans="1:14" x14ac:dyDescent="0.25">
      <c r="A219" s="1">
        <v>43890</v>
      </c>
      <c r="B219" t="s">
        <v>7</v>
      </c>
      <c r="C219" t="s">
        <v>10</v>
      </c>
      <c r="D219">
        <v>878</v>
      </c>
      <c r="E219">
        <v>21569700</v>
      </c>
      <c r="F219">
        <v>1813700</v>
      </c>
      <c r="G219">
        <v>19756000</v>
      </c>
      <c r="H219">
        <v>202002</v>
      </c>
      <c r="N219" s="2"/>
    </row>
    <row r="220" spans="1:14" x14ac:dyDescent="0.25">
      <c r="A220" s="1">
        <v>43861</v>
      </c>
      <c r="B220" t="s">
        <v>4</v>
      </c>
      <c r="C220" t="s">
        <v>5</v>
      </c>
      <c r="D220">
        <v>23064</v>
      </c>
      <c r="E220">
        <v>9725032.5299999993</v>
      </c>
      <c r="F220">
        <v>125695</v>
      </c>
      <c r="G220">
        <v>9599337.5299999993</v>
      </c>
      <c r="H220">
        <v>202001</v>
      </c>
      <c r="N220" s="2"/>
    </row>
    <row r="221" spans="1:14" x14ac:dyDescent="0.25">
      <c r="A221" s="1">
        <v>43861</v>
      </c>
      <c r="B221" t="s">
        <v>4</v>
      </c>
      <c r="C221" t="s">
        <v>6</v>
      </c>
      <c r="D221">
        <v>47765</v>
      </c>
      <c r="E221">
        <v>70893049.25</v>
      </c>
      <c r="F221">
        <v>456166.66</v>
      </c>
      <c r="G221">
        <v>70436882.590000004</v>
      </c>
      <c r="H221">
        <v>202001</v>
      </c>
      <c r="N221" s="2"/>
    </row>
    <row r="222" spans="1:14" x14ac:dyDescent="0.25">
      <c r="A222" s="1">
        <v>43861</v>
      </c>
      <c r="B222" t="s">
        <v>7</v>
      </c>
      <c r="C222" t="s">
        <v>11</v>
      </c>
      <c r="D222">
        <v>26795</v>
      </c>
      <c r="E222">
        <v>3177991900</v>
      </c>
      <c r="F222">
        <v>22333900</v>
      </c>
      <c r="G222">
        <v>3155658000</v>
      </c>
      <c r="H222">
        <v>202001</v>
      </c>
      <c r="N222" s="2"/>
    </row>
    <row r="223" spans="1:14" x14ac:dyDescent="0.25">
      <c r="A223" s="1">
        <v>43861</v>
      </c>
      <c r="B223" t="s">
        <v>7</v>
      </c>
      <c r="C223" t="s">
        <v>9</v>
      </c>
      <c r="D223">
        <v>158</v>
      </c>
      <c r="E223">
        <v>1488000</v>
      </c>
      <c r="F223">
        <v>100</v>
      </c>
      <c r="G223">
        <v>1487900</v>
      </c>
      <c r="H223">
        <v>202001</v>
      </c>
      <c r="N223" s="2"/>
    </row>
    <row r="224" spans="1:14" x14ac:dyDescent="0.25">
      <c r="A224" s="1">
        <v>43861</v>
      </c>
      <c r="B224" t="s">
        <v>7</v>
      </c>
      <c r="C224" t="s">
        <v>10</v>
      </c>
      <c r="D224">
        <v>2900</v>
      </c>
      <c r="E224">
        <v>114311800</v>
      </c>
      <c r="F224">
        <v>22100</v>
      </c>
      <c r="G224">
        <v>114289700</v>
      </c>
      <c r="H224">
        <v>202001</v>
      </c>
      <c r="N224" s="2"/>
    </row>
    <row r="225" spans="1:14" x14ac:dyDescent="0.25">
      <c r="A225" s="1">
        <v>43830</v>
      </c>
      <c r="B225" t="s">
        <v>4</v>
      </c>
      <c r="C225" t="s">
        <v>5</v>
      </c>
      <c r="D225">
        <v>41172</v>
      </c>
      <c r="E225">
        <v>7060649.9699999997</v>
      </c>
      <c r="F225">
        <v>101592.18</v>
      </c>
      <c r="G225">
        <v>6959057.79</v>
      </c>
      <c r="H225">
        <v>201912</v>
      </c>
    </row>
    <row r="226" spans="1:14" x14ac:dyDescent="0.25">
      <c r="A226" s="1">
        <v>43830</v>
      </c>
      <c r="B226" t="s">
        <v>4</v>
      </c>
      <c r="C226" t="s">
        <v>6</v>
      </c>
      <c r="D226">
        <v>58162</v>
      </c>
      <c r="E226">
        <v>27548119.620000001</v>
      </c>
      <c r="F226">
        <v>289306.71999999997</v>
      </c>
      <c r="G226">
        <v>27258812.899999999</v>
      </c>
      <c r="H226">
        <v>201912</v>
      </c>
    </row>
    <row r="227" spans="1:14" x14ac:dyDescent="0.25">
      <c r="A227" s="1">
        <v>43830</v>
      </c>
      <c r="B227" t="s">
        <v>7</v>
      </c>
      <c r="C227" t="s">
        <v>11</v>
      </c>
      <c r="D227">
        <v>23403</v>
      </c>
      <c r="E227">
        <v>2684239000</v>
      </c>
      <c r="F227">
        <v>27517600</v>
      </c>
      <c r="G227">
        <v>2656721400</v>
      </c>
      <c r="H227">
        <v>201912</v>
      </c>
    </row>
    <row r="228" spans="1:14" x14ac:dyDescent="0.25">
      <c r="A228" s="1">
        <v>43830</v>
      </c>
      <c r="B228" t="s">
        <v>7</v>
      </c>
      <c r="C228" t="s">
        <v>9</v>
      </c>
      <c r="D228">
        <v>184</v>
      </c>
      <c r="E228">
        <v>3180200</v>
      </c>
      <c r="F228">
        <v>10100</v>
      </c>
      <c r="G228">
        <v>3170100</v>
      </c>
      <c r="H228">
        <v>201912</v>
      </c>
    </row>
    <row r="229" spans="1:14" x14ac:dyDescent="0.25">
      <c r="A229" s="1">
        <v>43830</v>
      </c>
      <c r="B229" t="s">
        <v>7</v>
      </c>
      <c r="C229" t="s">
        <v>10</v>
      </c>
      <c r="D229">
        <v>3867</v>
      </c>
      <c r="E229">
        <v>160960400</v>
      </c>
      <c r="F229">
        <v>466200</v>
      </c>
      <c r="G229">
        <v>160494200</v>
      </c>
      <c r="H229">
        <v>201912</v>
      </c>
    </row>
    <row r="230" spans="1:14" x14ac:dyDescent="0.25">
      <c r="A230" s="1">
        <v>43799</v>
      </c>
      <c r="B230" t="s">
        <v>4</v>
      </c>
      <c r="C230" t="s">
        <v>5</v>
      </c>
      <c r="D230">
        <v>22036</v>
      </c>
      <c r="E230">
        <v>3628055.73</v>
      </c>
      <c r="F230">
        <v>63776.4</v>
      </c>
      <c r="G230">
        <v>3564279.33</v>
      </c>
      <c r="H230">
        <v>201911</v>
      </c>
    </row>
    <row r="231" spans="1:14" x14ac:dyDescent="0.25">
      <c r="A231" s="1">
        <v>43799</v>
      </c>
      <c r="B231" t="s">
        <v>4</v>
      </c>
      <c r="C231" t="s">
        <v>6</v>
      </c>
      <c r="D231">
        <v>39820</v>
      </c>
      <c r="E231">
        <v>14603033.49</v>
      </c>
      <c r="F231">
        <v>205702.87</v>
      </c>
      <c r="G231">
        <v>14397330.619999999</v>
      </c>
      <c r="H231">
        <v>201911</v>
      </c>
    </row>
    <row r="232" spans="1:14" x14ac:dyDescent="0.25">
      <c r="A232" s="1">
        <v>43799</v>
      </c>
      <c r="B232" t="s">
        <v>7</v>
      </c>
      <c r="C232" t="s">
        <v>11</v>
      </c>
      <c r="D232">
        <v>22058</v>
      </c>
      <c r="E232">
        <v>2628265800</v>
      </c>
      <c r="F232">
        <v>34139100</v>
      </c>
      <c r="G232">
        <v>2594126700</v>
      </c>
      <c r="H232">
        <v>201911</v>
      </c>
    </row>
    <row r="233" spans="1:14" x14ac:dyDescent="0.25">
      <c r="A233" s="1">
        <v>43799</v>
      </c>
      <c r="B233" t="s">
        <v>7</v>
      </c>
      <c r="C233" t="s">
        <v>9</v>
      </c>
      <c r="D233">
        <v>222</v>
      </c>
      <c r="E233">
        <v>2244300</v>
      </c>
      <c r="F233">
        <v>145800</v>
      </c>
      <c r="G233">
        <v>2098500</v>
      </c>
      <c r="H233">
        <v>201911</v>
      </c>
    </row>
    <row r="234" spans="1:14" x14ac:dyDescent="0.25">
      <c r="A234" s="1">
        <v>43799</v>
      </c>
      <c r="B234" t="s">
        <v>7</v>
      </c>
      <c r="C234" t="s">
        <v>10</v>
      </c>
      <c r="D234">
        <v>968</v>
      </c>
      <c r="E234">
        <v>27155600</v>
      </c>
      <c r="F234">
        <v>359600</v>
      </c>
      <c r="G234">
        <v>26796000</v>
      </c>
      <c r="H234">
        <v>201911</v>
      </c>
    </row>
    <row r="235" spans="1:14" x14ac:dyDescent="0.25">
      <c r="A235" s="1">
        <v>43769</v>
      </c>
      <c r="B235" t="s">
        <v>4</v>
      </c>
      <c r="C235" t="s">
        <v>5</v>
      </c>
      <c r="D235">
        <v>20292</v>
      </c>
      <c r="E235">
        <v>4187105.64</v>
      </c>
      <c r="F235">
        <v>44677.68</v>
      </c>
      <c r="G235">
        <v>4142427.96</v>
      </c>
      <c r="H235">
        <v>201910</v>
      </c>
    </row>
    <row r="236" spans="1:14" x14ac:dyDescent="0.25">
      <c r="A236" s="1">
        <v>43769</v>
      </c>
      <c r="B236" t="s">
        <v>4</v>
      </c>
      <c r="C236" t="s">
        <v>6</v>
      </c>
      <c r="D236">
        <v>39444</v>
      </c>
      <c r="E236">
        <v>21116614.300000001</v>
      </c>
      <c r="F236">
        <v>110717.06</v>
      </c>
      <c r="G236">
        <v>21005897.239999998</v>
      </c>
      <c r="H236">
        <v>201910</v>
      </c>
    </row>
    <row r="237" spans="1:14" x14ac:dyDescent="0.25">
      <c r="A237" s="1">
        <v>43769</v>
      </c>
      <c r="B237" t="s">
        <v>7</v>
      </c>
      <c r="C237" t="s">
        <v>11</v>
      </c>
      <c r="D237">
        <v>29336</v>
      </c>
      <c r="E237">
        <v>3240081300</v>
      </c>
      <c r="F237">
        <v>16353800</v>
      </c>
      <c r="G237">
        <v>3223727500</v>
      </c>
      <c r="H237">
        <v>201910</v>
      </c>
    </row>
    <row r="238" spans="1:14" x14ac:dyDescent="0.25">
      <c r="A238" s="1">
        <v>43769</v>
      </c>
      <c r="B238" t="s">
        <v>7</v>
      </c>
      <c r="C238" t="s">
        <v>9</v>
      </c>
      <c r="D238">
        <v>102</v>
      </c>
      <c r="E238">
        <v>502000</v>
      </c>
      <c r="F238">
        <v>100</v>
      </c>
      <c r="G238">
        <v>501900</v>
      </c>
      <c r="H238">
        <v>201910</v>
      </c>
    </row>
    <row r="239" spans="1:14" x14ac:dyDescent="0.25">
      <c r="A239" s="1">
        <v>43769</v>
      </c>
      <c r="B239" t="s">
        <v>7</v>
      </c>
      <c r="C239" t="s">
        <v>10</v>
      </c>
      <c r="D239">
        <v>2215</v>
      </c>
      <c r="E239">
        <v>79887000</v>
      </c>
      <c r="F239">
        <v>634500</v>
      </c>
      <c r="G239">
        <v>79252500</v>
      </c>
      <c r="H239">
        <v>201910</v>
      </c>
    </row>
    <row r="240" spans="1:14" x14ac:dyDescent="0.25">
      <c r="A240" s="1">
        <v>43738</v>
      </c>
      <c r="B240" t="s">
        <v>4</v>
      </c>
      <c r="C240" t="s">
        <v>5</v>
      </c>
      <c r="D240">
        <v>19449</v>
      </c>
      <c r="E240">
        <v>3538020.21</v>
      </c>
      <c r="F240">
        <v>143661.23000000001</v>
      </c>
      <c r="G240">
        <v>3394358.98</v>
      </c>
      <c r="H240">
        <v>201909</v>
      </c>
      <c r="N240" s="2"/>
    </row>
    <row r="241" spans="1:14" x14ac:dyDescent="0.25">
      <c r="A241" s="1">
        <v>43738</v>
      </c>
      <c r="B241" t="s">
        <v>4</v>
      </c>
      <c r="C241" t="s">
        <v>6</v>
      </c>
      <c r="D241">
        <v>36905</v>
      </c>
      <c r="E241">
        <v>13673805.32</v>
      </c>
      <c r="F241">
        <v>126103.53</v>
      </c>
      <c r="G241">
        <v>13547701.789999999</v>
      </c>
      <c r="H241">
        <v>201909</v>
      </c>
      <c r="N241" s="2"/>
    </row>
    <row r="242" spans="1:14" x14ac:dyDescent="0.25">
      <c r="A242" s="1">
        <v>43738</v>
      </c>
      <c r="B242" t="s">
        <v>7</v>
      </c>
      <c r="C242" t="s">
        <v>11</v>
      </c>
      <c r="D242">
        <v>25378</v>
      </c>
      <c r="E242">
        <v>2835596400</v>
      </c>
      <c r="F242">
        <v>35116600</v>
      </c>
      <c r="G242">
        <v>2800479800</v>
      </c>
      <c r="H242">
        <v>201909</v>
      </c>
      <c r="N242" s="2"/>
    </row>
    <row r="243" spans="1:14" x14ac:dyDescent="0.25">
      <c r="A243" s="1">
        <v>43738</v>
      </c>
      <c r="B243" t="s">
        <v>7</v>
      </c>
      <c r="C243" t="s">
        <v>9</v>
      </c>
      <c r="D243">
        <v>151</v>
      </c>
      <c r="E243">
        <v>9909400</v>
      </c>
      <c r="F243">
        <v>1185500</v>
      </c>
      <c r="G243">
        <v>8723900</v>
      </c>
      <c r="H243">
        <v>201909</v>
      </c>
      <c r="N243" s="2"/>
    </row>
    <row r="244" spans="1:14" x14ac:dyDescent="0.25">
      <c r="A244" s="1">
        <v>43738</v>
      </c>
      <c r="B244" t="s">
        <v>7</v>
      </c>
      <c r="C244" t="s">
        <v>10</v>
      </c>
      <c r="D244">
        <v>3798</v>
      </c>
      <c r="E244">
        <v>149881100</v>
      </c>
      <c r="F244">
        <v>103300</v>
      </c>
      <c r="G244">
        <v>149777800</v>
      </c>
      <c r="H244">
        <v>201909</v>
      </c>
      <c r="N244" s="2"/>
    </row>
    <row r="245" spans="1:14" x14ac:dyDescent="0.25">
      <c r="A245" s="1">
        <v>43708</v>
      </c>
      <c r="B245" t="s">
        <v>4</v>
      </c>
      <c r="C245" t="s">
        <v>5</v>
      </c>
      <c r="D245">
        <v>20731</v>
      </c>
      <c r="E245">
        <v>3721000.5</v>
      </c>
      <c r="F245">
        <v>115228.02</v>
      </c>
      <c r="G245">
        <v>3605772.48</v>
      </c>
      <c r="H245">
        <v>201908</v>
      </c>
      <c r="N245" s="2"/>
    </row>
    <row r="246" spans="1:14" x14ac:dyDescent="0.25">
      <c r="A246" s="1">
        <v>43708</v>
      </c>
      <c r="B246" t="s">
        <v>4</v>
      </c>
      <c r="C246" t="s">
        <v>6</v>
      </c>
      <c r="D246">
        <v>38150</v>
      </c>
      <c r="E246">
        <v>13849884.9</v>
      </c>
      <c r="F246">
        <v>122937.12</v>
      </c>
      <c r="G246">
        <v>13726947.779999999</v>
      </c>
      <c r="H246">
        <v>201908</v>
      </c>
      <c r="N246" s="2"/>
    </row>
    <row r="247" spans="1:14" x14ac:dyDescent="0.25">
      <c r="A247" s="1">
        <v>43708</v>
      </c>
      <c r="B247" t="s">
        <v>7</v>
      </c>
      <c r="C247" t="s">
        <v>11</v>
      </c>
      <c r="D247">
        <v>27921</v>
      </c>
      <c r="E247">
        <v>3001634300</v>
      </c>
      <c r="F247">
        <v>31998100</v>
      </c>
      <c r="G247">
        <v>2969636200</v>
      </c>
      <c r="H247">
        <v>201908</v>
      </c>
      <c r="N247" s="2"/>
    </row>
    <row r="248" spans="1:14" x14ac:dyDescent="0.25">
      <c r="A248" s="1">
        <v>43708</v>
      </c>
      <c r="B248" t="s">
        <v>7</v>
      </c>
      <c r="C248" t="s">
        <v>9</v>
      </c>
      <c r="D248">
        <v>306</v>
      </c>
      <c r="E248">
        <v>4603000</v>
      </c>
      <c r="F248">
        <v>3400</v>
      </c>
      <c r="G248">
        <v>4599600</v>
      </c>
      <c r="H248">
        <v>201908</v>
      </c>
      <c r="N248" s="2"/>
    </row>
    <row r="249" spans="1:14" x14ac:dyDescent="0.25">
      <c r="A249" s="1">
        <v>43708</v>
      </c>
      <c r="B249" t="s">
        <v>7</v>
      </c>
      <c r="C249" t="s">
        <v>10</v>
      </c>
      <c r="D249">
        <v>840</v>
      </c>
      <c r="E249">
        <v>26407700</v>
      </c>
      <c r="F249">
        <v>4082500</v>
      </c>
      <c r="G249">
        <v>22325200</v>
      </c>
      <c r="H249">
        <v>201908</v>
      </c>
      <c r="N249" s="2"/>
    </row>
    <row r="250" spans="1:14" x14ac:dyDescent="0.25">
      <c r="A250" s="1">
        <v>43677</v>
      </c>
      <c r="B250" t="s">
        <v>4</v>
      </c>
      <c r="C250" t="s">
        <v>5</v>
      </c>
      <c r="D250">
        <v>20602</v>
      </c>
      <c r="E250">
        <v>3547102.94</v>
      </c>
      <c r="F250">
        <v>66544.009999999995</v>
      </c>
      <c r="G250">
        <v>3480558.93</v>
      </c>
      <c r="H250">
        <v>201907</v>
      </c>
      <c r="N250" s="2"/>
    </row>
    <row r="251" spans="1:14" x14ac:dyDescent="0.25">
      <c r="A251" s="1">
        <v>43677</v>
      </c>
      <c r="B251" t="s">
        <v>4</v>
      </c>
      <c r="C251" t="s">
        <v>6</v>
      </c>
      <c r="D251">
        <v>39186</v>
      </c>
      <c r="E251">
        <v>13572390.58</v>
      </c>
      <c r="F251">
        <v>96560.33</v>
      </c>
      <c r="G251">
        <v>13475830.25</v>
      </c>
      <c r="H251">
        <v>201907</v>
      </c>
      <c r="N251" s="2"/>
    </row>
    <row r="252" spans="1:14" x14ac:dyDescent="0.25">
      <c r="A252" s="1">
        <v>43677</v>
      </c>
      <c r="B252" t="s">
        <v>7</v>
      </c>
      <c r="C252" t="s">
        <v>11</v>
      </c>
      <c r="D252">
        <v>31270</v>
      </c>
      <c r="E252">
        <v>3137936400</v>
      </c>
      <c r="F252">
        <v>24409900</v>
      </c>
      <c r="G252">
        <v>3113526500</v>
      </c>
      <c r="H252">
        <v>201907</v>
      </c>
      <c r="N252" s="2"/>
    </row>
    <row r="253" spans="1:14" x14ac:dyDescent="0.25">
      <c r="A253" s="1">
        <v>43677</v>
      </c>
      <c r="B253" t="s">
        <v>7</v>
      </c>
      <c r="C253" t="s">
        <v>9</v>
      </c>
      <c r="D253">
        <v>116</v>
      </c>
      <c r="E253">
        <v>433700</v>
      </c>
      <c r="F253">
        <v>0</v>
      </c>
      <c r="G253">
        <v>433700</v>
      </c>
      <c r="H253">
        <v>201907</v>
      </c>
      <c r="N253" s="2"/>
    </row>
    <row r="254" spans="1:14" x14ac:dyDescent="0.25">
      <c r="A254" s="1">
        <v>43677</v>
      </c>
      <c r="B254" t="s">
        <v>7</v>
      </c>
      <c r="C254" t="s">
        <v>10</v>
      </c>
      <c r="D254">
        <v>4073</v>
      </c>
      <c r="E254">
        <v>172316800</v>
      </c>
      <c r="F254">
        <v>4020800</v>
      </c>
      <c r="G254">
        <v>168296000</v>
      </c>
      <c r="H254">
        <v>201907</v>
      </c>
      <c r="N254" s="2"/>
    </row>
    <row r="255" spans="1:14" x14ac:dyDescent="0.25">
      <c r="A255" s="1">
        <v>43646</v>
      </c>
      <c r="B255" t="s">
        <v>4</v>
      </c>
      <c r="C255" t="s">
        <v>5</v>
      </c>
      <c r="D255">
        <v>18398</v>
      </c>
      <c r="E255">
        <v>2789949.99</v>
      </c>
      <c r="F255">
        <v>47690.2</v>
      </c>
      <c r="G255">
        <v>2742259.79</v>
      </c>
      <c r="H255">
        <v>201906</v>
      </c>
      <c r="N255" s="2"/>
    </row>
    <row r="256" spans="1:14" x14ac:dyDescent="0.25">
      <c r="A256" s="1">
        <v>43646</v>
      </c>
      <c r="B256" t="s">
        <v>4</v>
      </c>
      <c r="C256" t="s">
        <v>6</v>
      </c>
      <c r="D256">
        <v>35151</v>
      </c>
      <c r="E256">
        <v>11083403.119999999</v>
      </c>
      <c r="F256">
        <v>115924.2</v>
      </c>
      <c r="G256">
        <v>10967478.92</v>
      </c>
      <c r="H256">
        <v>201906</v>
      </c>
      <c r="N256" s="2"/>
    </row>
    <row r="257" spans="1:14" x14ac:dyDescent="0.25">
      <c r="A257" s="1">
        <v>43646</v>
      </c>
      <c r="B257" t="s">
        <v>7</v>
      </c>
      <c r="C257" t="s">
        <v>11</v>
      </c>
      <c r="D257">
        <v>29880</v>
      </c>
      <c r="E257">
        <v>2733212100</v>
      </c>
      <c r="F257">
        <v>33755400</v>
      </c>
      <c r="G257">
        <v>2699456700</v>
      </c>
      <c r="H257">
        <v>201906</v>
      </c>
      <c r="N257" s="2"/>
    </row>
    <row r="258" spans="1:14" x14ac:dyDescent="0.25">
      <c r="A258" s="1">
        <v>43646</v>
      </c>
      <c r="B258" t="s">
        <v>7</v>
      </c>
      <c r="C258" t="s">
        <v>9</v>
      </c>
      <c r="D258">
        <v>204</v>
      </c>
      <c r="E258">
        <v>3109800</v>
      </c>
      <c r="F258">
        <v>350300</v>
      </c>
      <c r="G258">
        <v>2759500</v>
      </c>
      <c r="H258">
        <v>201906</v>
      </c>
      <c r="N258" s="2"/>
    </row>
    <row r="259" spans="1:14" x14ac:dyDescent="0.25">
      <c r="A259" s="1">
        <v>43646</v>
      </c>
      <c r="B259" t="s">
        <v>7</v>
      </c>
      <c r="C259" t="s">
        <v>10</v>
      </c>
      <c r="D259">
        <v>1108</v>
      </c>
      <c r="E259">
        <v>36117900</v>
      </c>
      <c r="F259">
        <v>739400</v>
      </c>
      <c r="G259">
        <v>35378500</v>
      </c>
      <c r="H259">
        <v>201906</v>
      </c>
      <c r="N259" s="2"/>
    </row>
    <row r="260" spans="1:14" x14ac:dyDescent="0.25">
      <c r="A260" s="1">
        <v>43616</v>
      </c>
      <c r="B260" t="s">
        <v>4</v>
      </c>
      <c r="C260" t="s">
        <v>5</v>
      </c>
      <c r="D260">
        <v>21392</v>
      </c>
      <c r="E260">
        <v>3710711.25</v>
      </c>
      <c r="F260">
        <v>77625.2</v>
      </c>
      <c r="G260">
        <v>3633086.05</v>
      </c>
      <c r="H260">
        <v>201905</v>
      </c>
      <c r="N260" s="2"/>
    </row>
    <row r="261" spans="1:14" x14ac:dyDescent="0.25">
      <c r="A261" s="1">
        <v>43616</v>
      </c>
      <c r="B261" t="s">
        <v>4</v>
      </c>
      <c r="C261" t="s">
        <v>6</v>
      </c>
      <c r="D261">
        <v>41935</v>
      </c>
      <c r="E261">
        <v>16885150.48</v>
      </c>
      <c r="F261">
        <v>151598.29999999999</v>
      </c>
      <c r="G261">
        <v>16733552.18</v>
      </c>
      <c r="H261">
        <v>201905</v>
      </c>
      <c r="N261" s="2"/>
    </row>
    <row r="262" spans="1:14" x14ac:dyDescent="0.25">
      <c r="A262" s="1">
        <v>43616</v>
      </c>
      <c r="B262" t="s">
        <v>7</v>
      </c>
      <c r="C262" t="s">
        <v>11</v>
      </c>
      <c r="D262">
        <v>35756</v>
      </c>
      <c r="E262">
        <v>3432892200</v>
      </c>
      <c r="F262">
        <v>42857100</v>
      </c>
      <c r="G262">
        <v>3390035100</v>
      </c>
      <c r="H262">
        <v>201905</v>
      </c>
      <c r="N262" s="2"/>
    </row>
    <row r="263" spans="1:14" x14ac:dyDescent="0.25">
      <c r="A263" s="1">
        <v>43616</v>
      </c>
      <c r="B263" t="s">
        <v>7</v>
      </c>
      <c r="C263" t="s">
        <v>9</v>
      </c>
      <c r="D263">
        <v>262</v>
      </c>
      <c r="E263">
        <v>1888900</v>
      </c>
      <c r="F263">
        <v>5300</v>
      </c>
      <c r="G263">
        <v>1883600</v>
      </c>
      <c r="H263">
        <v>201905</v>
      </c>
      <c r="N263" s="2"/>
    </row>
    <row r="264" spans="1:14" x14ac:dyDescent="0.25">
      <c r="A264" s="1">
        <v>43616</v>
      </c>
      <c r="B264" t="s">
        <v>7</v>
      </c>
      <c r="C264" t="s">
        <v>10</v>
      </c>
      <c r="D264">
        <v>3347</v>
      </c>
      <c r="E264">
        <v>175306700</v>
      </c>
      <c r="F264">
        <v>1608000</v>
      </c>
      <c r="G264">
        <v>173698700</v>
      </c>
      <c r="H264">
        <v>201905</v>
      </c>
      <c r="N264" s="2"/>
    </row>
    <row r="265" spans="1:14" x14ac:dyDescent="0.25">
      <c r="A265" s="1">
        <v>43585</v>
      </c>
      <c r="B265" t="s">
        <v>4</v>
      </c>
      <c r="C265" t="s">
        <v>5</v>
      </c>
      <c r="D265">
        <v>21029</v>
      </c>
      <c r="E265">
        <v>3387558.5</v>
      </c>
      <c r="F265">
        <v>53230.2</v>
      </c>
      <c r="G265">
        <v>3334328.3</v>
      </c>
      <c r="H265">
        <v>201904</v>
      </c>
      <c r="N265" s="2"/>
    </row>
    <row r="266" spans="1:14" x14ac:dyDescent="0.25">
      <c r="A266" s="1">
        <v>43585</v>
      </c>
      <c r="B266" t="s">
        <v>4</v>
      </c>
      <c r="C266" t="s">
        <v>6</v>
      </c>
      <c r="D266">
        <v>46833</v>
      </c>
      <c r="E266">
        <v>42974817.990000002</v>
      </c>
      <c r="F266">
        <v>274291.84000000003</v>
      </c>
      <c r="G266">
        <v>42700526.149999999</v>
      </c>
      <c r="H266">
        <v>201904</v>
      </c>
      <c r="N266" s="2"/>
    </row>
    <row r="267" spans="1:14" x14ac:dyDescent="0.25">
      <c r="A267" s="1">
        <v>43585</v>
      </c>
      <c r="B267" t="s">
        <v>7</v>
      </c>
      <c r="C267" t="s">
        <v>11</v>
      </c>
      <c r="D267">
        <v>39453</v>
      </c>
      <c r="E267">
        <v>3449141400</v>
      </c>
      <c r="F267">
        <v>32111600</v>
      </c>
      <c r="G267">
        <v>3417029800</v>
      </c>
      <c r="H267">
        <v>201904</v>
      </c>
      <c r="N267" s="2"/>
    </row>
    <row r="268" spans="1:14" x14ac:dyDescent="0.25">
      <c r="A268" s="1">
        <v>43585</v>
      </c>
      <c r="B268" t="s">
        <v>7</v>
      </c>
      <c r="C268" t="s">
        <v>9</v>
      </c>
      <c r="D268">
        <v>168</v>
      </c>
      <c r="E268">
        <v>842400</v>
      </c>
      <c r="F268">
        <v>1600</v>
      </c>
      <c r="G268">
        <v>840800</v>
      </c>
      <c r="H268">
        <v>201904</v>
      </c>
      <c r="N268" s="2"/>
    </row>
    <row r="269" spans="1:14" x14ac:dyDescent="0.25">
      <c r="A269" s="1">
        <v>43585</v>
      </c>
      <c r="B269" t="s">
        <v>7</v>
      </c>
      <c r="C269" t="s">
        <v>10</v>
      </c>
      <c r="D269">
        <v>5882</v>
      </c>
      <c r="E269">
        <v>313937900</v>
      </c>
      <c r="F269">
        <v>187700</v>
      </c>
      <c r="G269">
        <v>313750200</v>
      </c>
      <c r="H269">
        <v>201904</v>
      </c>
      <c r="N269" s="2"/>
    </row>
    <row r="270" spans="1:14" x14ac:dyDescent="0.25">
      <c r="A270" s="1">
        <v>43555</v>
      </c>
      <c r="B270" t="s">
        <v>4</v>
      </c>
      <c r="C270" t="s">
        <v>5</v>
      </c>
      <c r="D270">
        <v>20302</v>
      </c>
      <c r="E270">
        <v>3392583.53</v>
      </c>
      <c r="F270">
        <v>75107</v>
      </c>
      <c r="G270">
        <v>3317476.53</v>
      </c>
      <c r="H270">
        <v>201903</v>
      </c>
      <c r="N270" s="2"/>
    </row>
    <row r="271" spans="1:14" x14ac:dyDescent="0.25">
      <c r="A271" s="1">
        <v>43555</v>
      </c>
      <c r="B271" t="s">
        <v>4</v>
      </c>
      <c r="C271" t="s">
        <v>6</v>
      </c>
      <c r="D271">
        <v>43316</v>
      </c>
      <c r="E271">
        <v>28859974.510000002</v>
      </c>
      <c r="F271">
        <v>204180.32</v>
      </c>
      <c r="G271">
        <v>28655794.190000001</v>
      </c>
      <c r="H271">
        <v>201903</v>
      </c>
      <c r="N271" s="2"/>
    </row>
    <row r="272" spans="1:14" x14ac:dyDescent="0.25">
      <c r="A272" s="1">
        <v>43555</v>
      </c>
      <c r="B272" t="s">
        <v>7</v>
      </c>
      <c r="C272" t="s">
        <v>11</v>
      </c>
      <c r="D272">
        <v>34446</v>
      </c>
      <c r="E272">
        <v>3001266200</v>
      </c>
      <c r="F272">
        <v>16212500</v>
      </c>
      <c r="G272">
        <v>2985053700</v>
      </c>
      <c r="H272">
        <v>201903</v>
      </c>
      <c r="N272" s="2"/>
    </row>
    <row r="273" spans="1:14" x14ac:dyDescent="0.25">
      <c r="A273" s="1">
        <v>43555</v>
      </c>
      <c r="B273" t="s">
        <v>7</v>
      </c>
      <c r="C273" t="s">
        <v>9</v>
      </c>
      <c r="D273">
        <v>230</v>
      </c>
      <c r="E273">
        <v>1581700</v>
      </c>
      <c r="F273">
        <v>55500</v>
      </c>
      <c r="G273">
        <v>1526200</v>
      </c>
      <c r="H273">
        <v>201903</v>
      </c>
      <c r="N273" s="2"/>
    </row>
    <row r="274" spans="1:14" x14ac:dyDescent="0.25">
      <c r="A274" s="1">
        <v>43555</v>
      </c>
      <c r="B274" t="s">
        <v>7</v>
      </c>
      <c r="C274" t="s">
        <v>10</v>
      </c>
      <c r="D274">
        <v>1419</v>
      </c>
      <c r="E274">
        <v>59340400</v>
      </c>
      <c r="F274">
        <v>616200</v>
      </c>
      <c r="G274">
        <v>58724200</v>
      </c>
      <c r="H274">
        <v>201903</v>
      </c>
      <c r="N274" s="2"/>
    </row>
    <row r="275" spans="1:14" x14ac:dyDescent="0.25">
      <c r="A275" s="1">
        <v>43524</v>
      </c>
      <c r="B275" t="s">
        <v>4</v>
      </c>
      <c r="C275" t="s">
        <v>5</v>
      </c>
      <c r="D275">
        <v>19502</v>
      </c>
      <c r="E275">
        <v>3485858.44</v>
      </c>
      <c r="F275">
        <v>53410.25</v>
      </c>
      <c r="G275">
        <v>3432448.19</v>
      </c>
      <c r="H275">
        <v>201902</v>
      </c>
      <c r="N275" s="2"/>
    </row>
    <row r="276" spans="1:14" x14ac:dyDescent="0.25">
      <c r="A276" s="1">
        <v>43524</v>
      </c>
      <c r="B276" t="s">
        <v>4</v>
      </c>
      <c r="C276" t="s">
        <v>6</v>
      </c>
      <c r="D276">
        <v>41435</v>
      </c>
      <c r="E276">
        <v>30985878.140000001</v>
      </c>
      <c r="F276">
        <v>340175</v>
      </c>
      <c r="G276">
        <v>30645703.140000001</v>
      </c>
      <c r="H276">
        <v>201902</v>
      </c>
      <c r="N276" s="2"/>
    </row>
    <row r="277" spans="1:14" x14ac:dyDescent="0.25">
      <c r="A277" s="1">
        <v>43524</v>
      </c>
      <c r="B277" t="s">
        <v>7</v>
      </c>
      <c r="C277" t="s">
        <v>11</v>
      </c>
      <c r="D277">
        <v>34653</v>
      </c>
      <c r="E277">
        <v>3369613500</v>
      </c>
      <c r="F277">
        <v>41774900</v>
      </c>
      <c r="G277">
        <v>3327838600</v>
      </c>
      <c r="H277">
        <v>201902</v>
      </c>
      <c r="N277" s="2"/>
    </row>
    <row r="278" spans="1:14" x14ac:dyDescent="0.25">
      <c r="A278" s="1">
        <v>43524</v>
      </c>
      <c r="B278" t="s">
        <v>7</v>
      </c>
      <c r="C278" t="s">
        <v>9</v>
      </c>
      <c r="D278">
        <v>494</v>
      </c>
      <c r="E278">
        <v>12228900</v>
      </c>
      <c r="F278">
        <v>1700</v>
      </c>
      <c r="G278">
        <v>12227200</v>
      </c>
      <c r="H278">
        <v>201902</v>
      </c>
      <c r="N278" s="2"/>
    </row>
    <row r="279" spans="1:14" x14ac:dyDescent="0.25">
      <c r="A279" s="1">
        <v>43524</v>
      </c>
      <c r="B279" t="s">
        <v>7</v>
      </c>
      <c r="C279" t="s">
        <v>10</v>
      </c>
      <c r="D279">
        <v>3762</v>
      </c>
      <c r="E279">
        <v>165095900</v>
      </c>
      <c r="F279">
        <v>932400</v>
      </c>
      <c r="G279">
        <v>164163500</v>
      </c>
      <c r="H279">
        <v>201902</v>
      </c>
      <c r="N279" s="2"/>
    </row>
    <row r="280" spans="1:14" x14ac:dyDescent="0.25">
      <c r="A280" s="1">
        <v>43496</v>
      </c>
      <c r="B280" t="s">
        <v>4</v>
      </c>
      <c r="C280" t="s">
        <v>5</v>
      </c>
      <c r="D280">
        <v>22668</v>
      </c>
      <c r="E280">
        <v>7509854.21</v>
      </c>
      <c r="F280">
        <v>81405</v>
      </c>
      <c r="G280">
        <v>7428449.21</v>
      </c>
      <c r="H280">
        <v>201901</v>
      </c>
      <c r="N280" s="2"/>
    </row>
    <row r="281" spans="1:14" x14ac:dyDescent="0.25">
      <c r="A281" s="1">
        <v>43496</v>
      </c>
      <c r="B281" t="s">
        <v>4</v>
      </c>
      <c r="C281" t="s">
        <v>6</v>
      </c>
      <c r="D281">
        <v>49625</v>
      </c>
      <c r="E281">
        <v>79598467.290000007</v>
      </c>
      <c r="F281">
        <v>567504.39</v>
      </c>
      <c r="G281">
        <v>79030962.900000006</v>
      </c>
      <c r="H281">
        <v>201901</v>
      </c>
      <c r="N281" s="2"/>
    </row>
    <row r="282" spans="1:14" x14ac:dyDescent="0.25">
      <c r="A282" s="1">
        <v>43496</v>
      </c>
      <c r="B282" t="s">
        <v>7</v>
      </c>
      <c r="C282" t="s">
        <v>11</v>
      </c>
      <c r="D282">
        <v>45587</v>
      </c>
      <c r="E282">
        <v>4362928500</v>
      </c>
      <c r="F282">
        <v>32081000</v>
      </c>
      <c r="G282">
        <v>4330847500</v>
      </c>
      <c r="H282">
        <v>201901</v>
      </c>
      <c r="N282" s="2"/>
    </row>
    <row r="283" spans="1:14" x14ac:dyDescent="0.25">
      <c r="A283" s="1">
        <v>43496</v>
      </c>
      <c r="B283" t="s">
        <v>7</v>
      </c>
      <c r="C283" t="s">
        <v>9</v>
      </c>
      <c r="D283">
        <v>192</v>
      </c>
      <c r="E283">
        <v>1697100</v>
      </c>
      <c r="F283">
        <v>285700</v>
      </c>
      <c r="G283">
        <v>1411400</v>
      </c>
      <c r="H283">
        <v>201901</v>
      </c>
      <c r="N283" s="2"/>
    </row>
    <row r="284" spans="1:14" x14ac:dyDescent="0.25">
      <c r="A284" s="1">
        <v>43496</v>
      </c>
      <c r="B284" t="s">
        <v>7</v>
      </c>
      <c r="C284" t="s">
        <v>10</v>
      </c>
      <c r="D284">
        <v>4235</v>
      </c>
      <c r="E284">
        <v>159416000</v>
      </c>
      <c r="F284">
        <v>4347200</v>
      </c>
      <c r="G284">
        <v>155068800</v>
      </c>
      <c r="H284">
        <v>201901</v>
      </c>
      <c r="N284" s="2"/>
    </row>
    <row r="285" spans="1:14" x14ac:dyDescent="0.25">
      <c r="A285" s="1">
        <v>43465</v>
      </c>
      <c r="B285" t="s">
        <v>4</v>
      </c>
      <c r="C285" t="s">
        <v>5</v>
      </c>
      <c r="D285">
        <v>42406</v>
      </c>
      <c r="E285">
        <v>6075435.0800000001</v>
      </c>
      <c r="F285">
        <v>84976.42</v>
      </c>
      <c r="G285">
        <v>5990458.6600000001</v>
      </c>
      <c r="H285">
        <v>201812</v>
      </c>
    </row>
    <row r="286" spans="1:14" x14ac:dyDescent="0.25">
      <c r="A286" s="1">
        <v>43465</v>
      </c>
      <c r="B286" t="s">
        <v>4</v>
      </c>
      <c r="C286" t="s">
        <v>6</v>
      </c>
      <c r="D286">
        <v>62417</v>
      </c>
      <c r="E286">
        <v>42131968.789999999</v>
      </c>
      <c r="F286">
        <v>381502</v>
      </c>
      <c r="G286">
        <v>41750466.789999999</v>
      </c>
      <c r="H286">
        <v>201812</v>
      </c>
    </row>
    <row r="287" spans="1:14" x14ac:dyDescent="0.25">
      <c r="A287" s="1">
        <v>43465</v>
      </c>
      <c r="B287" t="s">
        <v>7</v>
      </c>
      <c r="C287" t="s">
        <v>11</v>
      </c>
      <c r="D287">
        <v>29426</v>
      </c>
      <c r="E287">
        <v>2619232200</v>
      </c>
      <c r="F287">
        <v>30585200</v>
      </c>
      <c r="G287">
        <v>2588647000</v>
      </c>
      <c r="H287">
        <v>201812</v>
      </c>
    </row>
    <row r="288" spans="1:14" x14ac:dyDescent="0.25">
      <c r="A288" s="1">
        <v>43465</v>
      </c>
      <c r="B288" t="s">
        <v>7</v>
      </c>
      <c r="C288" t="s">
        <v>9</v>
      </c>
      <c r="D288">
        <v>231</v>
      </c>
      <c r="E288">
        <v>1634900</v>
      </c>
      <c r="F288">
        <v>500</v>
      </c>
      <c r="G288">
        <v>1634400</v>
      </c>
      <c r="H288">
        <v>201812</v>
      </c>
    </row>
    <row r="289" spans="1:14" x14ac:dyDescent="0.25">
      <c r="A289" s="1">
        <v>43465</v>
      </c>
      <c r="B289" t="s">
        <v>7</v>
      </c>
      <c r="C289" t="s">
        <v>10</v>
      </c>
      <c r="D289">
        <v>4483</v>
      </c>
      <c r="E289">
        <v>223023400</v>
      </c>
      <c r="F289">
        <v>2835900</v>
      </c>
      <c r="G289">
        <v>220187500</v>
      </c>
      <c r="H289">
        <v>201812</v>
      </c>
    </row>
    <row r="290" spans="1:14" x14ac:dyDescent="0.25">
      <c r="A290" s="1">
        <v>43434</v>
      </c>
      <c r="B290" t="s">
        <v>4</v>
      </c>
      <c r="C290" t="s">
        <v>5</v>
      </c>
      <c r="D290">
        <v>24201</v>
      </c>
      <c r="E290">
        <v>3525171.81</v>
      </c>
      <c r="F290">
        <v>108492.12</v>
      </c>
      <c r="G290">
        <v>3416679.69</v>
      </c>
      <c r="H290">
        <v>201811</v>
      </c>
    </row>
    <row r="291" spans="1:14" x14ac:dyDescent="0.25">
      <c r="A291" s="1">
        <v>43434</v>
      </c>
      <c r="B291" t="s">
        <v>4</v>
      </c>
      <c r="C291" t="s">
        <v>6</v>
      </c>
      <c r="D291">
        <v>49022</v>
      </c>
      <c r="E291">
        <v>41655725.640000001</v>
      </c>
      <c r="F291">
        <v>233727.26</v>
      </c>
      <c r="G291">
        <v>41421998.380000003</v>
      </c>
      <c r="H291">
        <v>201811</v>
      </c>
    </row>
    <row r="292" spans="1:14" x14ac:dyDescent="0.25">
      <c r="A292" s="1">
        <v>43434</v>
      </c>
      <c r="B292" t="s">
        <v>7</v>
      </c>
      <c r="C292" t="s">
        <v>11</v>
      </c>
      <c r="D292">
        <v>38619</v>
      </c>
      <c r="E292">
        <v>3432994500</v>
      </c>
      <c r="F292">
        <v>38276200</v>
      </c>
      <c r="G292">
        <v>3394718300</v>
      </c>
      <c r="H292">
        <v>201811</v>
      </c>
    </row>
    <row r="293" spans="1:14" x14ac:dyDescent="0.25">
      <c r="A293" s="1">
        <v>43434</v>
      </c>
      <c r="B293" t="s">
        <v>7</v>
      </c>
      <c r="C293" t="s">
        <v>9</v>
      </c>
      <c r="D293">
        <v>299</v>
      </c>
      <c r="E293">
        <v>2894800</v>
      </c>
      <c r="F293">
        <v>15600</v>
      </c>
      <c r="G293">
        <v>2879200</v>
      </c>
      <c r="H293">
        <v>201811</v>
      </c>
    </row>
    <row r="294" spans="1:14" x14ac:dyDescent="0.25">
      <c r="A294" s="1">
        <v>43434</v>
      </c>
      <c r="B294" t="s">
        <v>7</v>
      </c>
      <c r="C294" t="s">
        <v>10</v>
      </c>
      <c r="D294">
        <v>5095</v>
      </c>
      <c r="E294">
        <v>219901500</v>
      </c>
      <c r="F294">
        <v>4962200</v>
      </c>
      <c r="G294">
        <v>214939300</v>
      </c>
      <c r="H294">
        <v>201811</v>
      </c>
    </row>
    <row r="295" spans="1:14" x14ac:dyDescent="0.25">
      <c r="A295" s="1">
        <v>43404</v>
      </c>
      <c r="B295" t="s">
        <v>4</v>
      </c>
      <c r="C295" t="s">
        <v>5</v>
      </c>
      <c r="D295">
        <v>21479</v>
      </c>
      <c r="E295">
        <v>2914484.74</v>
      </c>
      <c r="F295">
        <v>133616.10999999999</v>
      </c>
      <c r="G295">
        <v>2780868.63</v>
      </c>
      <c r="H295">
        <v>201810</v>
      </c>
    </row>
    <row r="296" spans="1:14" x14ac:dyDescent="0.25">
      <c r="A296" s="1">
        <v>43404</v>
      </c>
      <c r="B296" t="s">
        <v>4</v>
      </c>
      <c r="C296" t="s">
        <v>6</v>
      </c>
      <c r="D296">
        <v>40657</v>
      </c>
      <c r="E296">
        <v>13448608.66</v>
      </c>
      <c r="F296">
        <v>152887</v>
      </c>
      <c r="G296">
        <v>13295721.66</v>
      </c>
      <c r="H296">
        <v>201810</v>
      </c>
    </row>
    <row r="297" spans="1:14" x14ac:dyDescent="0.25">
      <c r="A297" s="1">
        <v>43404</v>
      </c>
      <c r="B297" t="s">
        <v>7</v>
      </c>
      <c r="C297" t="s">
        <v>11</v>
      </c>
      <c r="D297">
        <v>31456</v>
      </c>
      <c r="E297">
        <v>2958439700</v>
      </c>
      <c r="F297">
        <v>27348700</v>
      </c>
      <c r="G297">
        <v>2931091000</v>
      </c>
      <c r="H297">
        <v>201810</v>
      </c>
    </row>
    <row r="298" spans="1:14" x14ac:dyDescent="0.25">
      <c r="A298" s="1">
        <v>43404</v>
      </c>
      <c r="B298" t="s">
        <v>7</v>
      </c>
      <c r="C298" t="s">
        <v>9</v>
      </c>
      <c r="D298">
        <v>254</v>
      </c>
      <c r="E298">
        <v>1819000</v>
      </c>
      <c r="F298">
        <v>5400</v>
      </c>
      <c r="G298">
        <v>1813600</v>
      </c>
      <c r="H298">
        <v>201810</v>
      </c>
    </row>
    <row r="299" spans="1:14" x14ac:dyDescent="0.25">
      <c r="A299" s="1">
        <v>43404</v>
      </c>
      <c r="B299" t="s">
        <v>7</v>
      </c>
      <c r="C299" t="s">
        <v>10</v>
      </c>
      <c r="D299">
        <v>7369</v>
      </c>
      <c r="E299">
        <v>420061000</v>
      </c>
      <c r="F299">
        <v>3406700</v>
      </c>
      <c r="G299">
        <v>416654300</v>
      </c>
      <c r="H299">
        <v>201810</v>
      </c>
    </row>
    <row r="300" spans="1:14" x14ac:dyDescent="0.25">
      <c r="A300" s="1">
        <v>43373</v>
      </c>
      <c r="B300" t="s">
        <v>4</v>
      </c>
      <c r="C300" t="s">
        <v>5</v>
      </c>
      <c r="D300">
        <v>18949</v>
      </c>
      <c r="E300">
        <v>2796885.82</v>
      </c>
      <c r="F300">
        <v>99026.97</v>
      </c>
      <c r="G300">
        <v>2697858.85</v>
      </c>
      <c r="H300">
        <v>201809</v>
      </c>
      <c r="N300" s="2"/>
    </row>
    <row r="301" spans="1:14" x14ac:dyDescent="0.25">
      <c r="A301" s="1">
        <v>43373</v>
      </c>
      <c r="B301" t="s">
        <v>4</v>
      </c>
      <c r="C301" t="s">
        <v>6</v>
      </c>
      <c r="D301">
        <v>36120</v>
      </c>
      <c r="E301">
        <v>12441459.810000001</v>
      </c>
      <c r="F301">
        <v>156174.32999999999</v>
      </c>
      <c r="G301">
        <v>12285285.48</v>
      </c>
      <c r="H301">
        <v>201809</v>
      </c>
      <c r="N301" s="2"/>
    </row>
    <row r="302" spans="1:14" x14ac:dyDescent="0.25">
      <c r="A302" s="1">
        <v>43373</v>
      </c>
      <c r="B302" t="s">
        <v>7</v>
      </c>
      <c r="C302" t="s">
        <v>11</v>
      </c>
      <c r="D302">
        <v>26153</v>
      </c>
      <c r="E302">
        <v>2464379800</v>
      </c>
      <c r="F302">
        <v>13044500</v>
      </c>
      <c r="G302">
        <v>2451335300</v>
      </c>
      <c r="H302">
        <v>201809</v>
      </c>
      <c r="N302" s="2"/>
    </row>
    <row r="303" spans="1:14" x14ac:dyDescent="0.25">
      <c r="A303" s="1">
        <v>43373</v>
      </c>
      <c r="B303" t="s">
        <v>7</v>
      </c>
      <c r="C303" t="s">
        <v>9</v>
      </c>
      <c r="D303">
        <v>190</v>
      </c>
      <c r="E303">
        <v>1780200</v>
      </c>
      <c r="F303">
        <v>6600</v>
      </c>
      <c r="G303">
        <v>1773600</v>
      </c>
      <c r="H303">
        <v>201809</v>
      </c>
      <c r="N303" s="2"/>
    </row>
    <row r="304" spans="1:14" x14ac:dyDescent="0.25">
      <c r="A304" s="1">
        <v>43373</v>
      </c>
      <c r="B304" t="s">
        <v>7</v>
      </c>
      <c r="C304" t="s">
        <v>10</v>
      </c>
      <c r="D304">
        <v>1360</v>
      </c>
      <c r="E304">
        <v>59490500</v>
      </c>
      <c r="F304">
        <v>1407600</v>
      </c>
      <c r="G304">
        <v>58082900</v>
      </c>
      <c r="H304">
        <v>201809</v>
      </c>
      <c r="N304" s="2"/>
    </row>
    <row r="305" spans="1:14" x14ac:dyDescent="0.25">
      <c r="A305" s="1">
        <v>43343</v>
      </c>
      <c r="B305" t="s">
        <v>4</v>
      </c>
      <c r="C305" t="s">
        <v>5</v>
      </c>
      <c r="D305">
        <v>21628</v>
      </c>
      <c r="E305">
        <v>3570654.43</v>
      </c>
      <c r="F305">
        <v>110761.77</v>
      </c>
      <c r="G305">
        <v>3459892.66</v>
      </c>
      <c r="H305">
        <v>201808</v>
      </c>
      <c r="N305" s="2"/>
    </row>
    <row r="306" spans="1:14" x14ac:dyDescent="0.25">
      <c r="A306" s="1">
        <v>43343</v>
      </c>
      <c r="B306" t="s">
        <v>4</v>
      </c>
      <c r="C306" t="s">
        <v>6</v>
      </c>
      <c r="D306">
        <v>41097</v>
      </c>
      <c r="E306">
        <v>15135710.220000001</v>
      </c>
      <c r="F306">
        <v>98010.92</v>
      </c>
      <c r="G306">
        <v>15037699.300000001</v>
      </c>
      <c r="H306">
        <v>201808</v>
      </c>
      <c r="N306" s="2"/>
    </row>
    <row r="307" spans="1:14" x14ac:dyDescent="0.25">
      <c r="A307" s="1">
        <v>43343</v>
      </c>
      <c r="B307" t="s">
        <v>7</v>
      </c>
      <c r="C307" t="s">
        <v>11</v>
      </c>
      <c r="D307">
        <v>32536</v>
      </c>
      <c r="E307">
        <v>3073742000</v>
      </c>
      <c r="F307">
        <v>26948000</v>
      </c>
      <c r="G307">
        <v>3046794000</v>
      </c>
      <c r="H307">
        <v>201808</v>
      </c>
      <c r="N307" s="2"/>
    </row>
    <row r="308" spans="1:14" x14ac:dyDescent="0.25">
      <c r="A308" s="1">
        <v>43343</v>
      </c>
      <c r="B308" t="s">
        <v>7</v>
      </c>
      <c r="C308" t="s">
        <v>9</v>
      </c>
      <c r="D308">
        <v>272</v>
      </c>
      <c r="E308">
        <v>7173800</v>
      </c>
      <c r="F308">
        <v>5001200</v>
      </c>
      <c r="G308">
        <v>2172600</v>
      </c>
      <c r="H308">
        <v>201808</v>
      </c>
      <c r="N308" s="2"/>
    </row>
    <row r="309" spans="1:14" x14ac:dyDescent="0.25">
      <c r="A309" s="1">
        <v>43343</v>
      </c>
      <c r="B309" t="s">
        <v>7</v>
      </c>
      <c r="C309" t="s">
        <v>10</v>
      </c>
      <c r="D309">
        <v>4837</v>
      </c>
      <c r="E309">
        <v>227069300</v>
      </c>
      <c r="F309">
        <v>1151400</v>
      </c>
      <c r="G309">
        <v>225917900</v>
      </c>
      <c r="H309">
        <v>201808</v>
      </c>
      <c r="N309" s="2"/>
    </row>
    <row r="310" spans="1:14" x14ac:dyDescent="0.25">
      <c r="A310" s="1">
        <v>43312</v>
      </c>
      <c r="B310" t="s">
        <v>4</v>
      </c>
      <c r="C310" t="s">
        <v>5</v>
      </c>
      <c r="D310">
        <v>21452</v>
      </c>
      <c r="E310">
        <v>3175944.42</v>
      </c>
      <c r="F310">
        <v>92003.5</v>
      </c>
      <c r="G310">
        <v>3083940.92</v>
      </c>
      <c r="H310">
        <v>201807</v>
      </c>
      <c r="N310" s="2"/>
    </row>
    <row r="311" spans="1:14" x14ac:dyDescent="0.25">
      <c r="A311" s="1">
        <v>43312</v>
      </c>
      <c r="B311" t="s">
        <v>4</v>
      </c>
      <c r="C311" t="s">
        <v>6</v>
      </c>
      <c r="D311">
        <v>40813</v>
      </c>
      <c r="E311">
        <v>16904949.469999999</v>
      </c>
      <c r="F311">
        <v>129430</v>
      </c>
      <c r="G311">
        <v>16775519.470000001</v>
      </c>
      <c r="H311">
        <v>201807</v>
      </c>
      <c r="N311" s="2"/>
    </row>
    <row r="312" spans="1:14" x14ac:dyDescent="0.25">
      <c r="A312" s="1">
        <v>43312</v>
      </c>
      <c r="B312" t="s">
        <v>7</v>
      </c>
      <c r="C312" t="s">
        <v>11</v>
      </c>
      <c r="D312">
        <v>25118</v>
      </c>
      <c r="E312">
        <v>2414579100</v>
      </c>
      <c r="F312">
        <v>28404800</v>
      </c>
      <c r="G312">
        <v>2386174300</v>
      </c>
      <c r="H312">
        <v>201807</v>
      </c>
      <c r="N312" s="2"/>
    </row>
    <row r="313" spans="1:14" x14ac:dyDescent="0.25">
      <c r="A313" s="1">
        <v>43312</v>
      </c>
      <c r="B313" t="s">
        <v>7</v>
      </c>
      <c r="C313" t="s">
        <v>9</v>
      </c>
      <c r="D313">
        <v>164</v>
      </c>
      <c r="E313">
        <v>3615000</v>
      </c>
      <c r="F313">
        <v>1022400</v>
      </c>
      <c r="G313">
        <v>2592600</v>
      </c>
      <c r="H313">
        <v>201807</v>
      </c>
      <c r="N313" s="2"/>
    </row>
    <row r="314" spans="1:14" x14ac:dyDescent="0.25">
      <c r="A314" s="1">
        <v>43312</v>
      </c>
      <c r="B314" t="s">
        <v>7</v>
      </c>
      <c r="C314" t="s">
        <v>10</v>
      </c>
      <c r="D314">
        <v>7125</v>
      </c>
      <c r="E314">
        <v>338339700</v>
      </c>
      <c r="F314">
        <v>583500</v>
      </c>
      <c r="G314">
        <v>337756200</v>
      </c>
      <c r="H314">
        <v>201807</v>
      </c>
      <c r="N314" s="2"/>
    </row>
    <row r="315" spans="1:14" x14ac:dyDescent="0.25">
      <c r="A315" s="1">
        <v>43281</v>
      </c>
      <c r="B315" t="s">
        <v>4</v>
      </c>
      <c r="C315" t="s">
        <v>5</v>
      </c>
      <c r="D315">
        <v>21090</v>
      </c>
      <c r="E315">
        <v>2818269.72</v>
      </c>
      <c r="F315">
        <v>40580</v>
      </c>
      <c r="G315">
        <v>2777689.72</v>
      </c>
      <c r="H315">
        <v>201806</v>
      </c>
      <c r="N315" s="2"/>
    </row>
    <row r="316" spans="1:14" x14ac:dyDescent="0.25">
      <c r="A316" s="1">
        <v>43281</v>
      </c>
      <c r="B316" t="s">
        <v>4</v>
      </c>
      <c r="C316" t="s">
        <v>6</v>
      </c>
      <c r="D316">
        <v>41611</v>
      </c>
      <c r="E316">
        <v>19314547</v>
      </c>
      <c r="F316">
        <v>142507.5</v>
      </c>
      <c r="G316">
        <v>19172039.5</v>
      </c>
      <c r="H316">
        <v>201806</v>
      </c>
      <c r="N316" s="2"/>
    </row>
    <row r="317" spans="1:14" x14ac:dyDescent="0.25">
      <c r="A317" s="1">
        <v>43281</v>
      </c>
      <c r="B317" t="s">
        <v>7</v>
      </c>
      <c r="C317" t="s">
        <v>11</v>
      </c>
      <c r="D317">
        <v>25077</v>
      </c>
      <c r="E317">
        <v>2210696400</v>
      </c>
      <c r="F317">
        <v>24337800</v>
      </c>
      <c r="G317">
        <v>2186358600</v>
      </c>
      <c r="H317">
        <v>201806</v>
      </c>
      <c r="N317" s="2"/>
    </row>
    <row r="318" spans="1:14" x14ac:dyDescent="0.25">
      <c r="A318" s="1">
        <v>43281</v>
      </c>
      <c r="B318" t="s">
        <v>7</v>
      </c>
      <c r="C318" t="s">
        <v>9</v>
      </c>
      <c r="D318">
        <v>351</v>
      </c>
      <c r="E318">
        <v>2785400</v>
      </c>
      <c r="F318">
        <v>2300</v>
      </c>
      <c r="G318">
        <v>2783100</v>
      </c>
      <c r="H318">
        <v>201806</v>
      </c>
      <c r="N318" s="2"/>
    </row>
    <row r="319" spans="1:14" x14ac:dyDescent="0.25">
      <c r="A319" s="1">
        <v>43281</v>
      </c>
      <c r="B319" t="s">
        <v>7</v>
      </c>
      <c r="C319" t="s">
        <v>10</v>
      </c>
      <c r="D319">
        <v>1309</v>
      </c>
      <c r="E319">
        <v>48858700</v>
      </c>
      <c r="F319">
        <v>1734300</v>
      </c>
      <c r="G319">
        <v>47124400</v>
      </c>
      <c r="H319">
        <v>201806</v>
      </c>
      <c r="N319" s="2"/>
    </row>
    <row r="320" spans="1:14" x14ac:dyDescent="0.25">
      <c r="A320" s="1">
        <v>43251</v>
      </c>
      <c r="B320" t="s">
        <v>4</v>
      </c>
      <c r="C320" t="s">
        <v>5</v>
      </c>
      <c r="D320">
        <v>20890</v>
      </c>
      <c r="E320">
        <v>3343924.48</v>
      </c>
      <c r="F320">
        <v>136060</v>
      </c>
      <c r="G320">
        <v>3207864.48</v>
      </c>
      <c r="H320">
        <v>201805</v>
      </c>
      <c r="N320" s="2"/>
    </row>
    <row r="321" spans="1:14" x14ac:dyDescent="0.25">
      <c r="A321" s="1">
        <v>43251</v>
      </c>
      <c r="B321" t="s">
        <v>4</v>
      </c>
      <c r="C321" t="s">
        <v>6</v>
      </c>
      <c r="D321">
        <v>44988</v>
      </c>
      <c r="E321">
        <v>42404223.009999998</v>
      </c>
      <c r="F321">
        <v>352443.01</v>
      </c>
      <c r="G321">
        <v>42051780</v>
      </c>
      <c r="H321">
        <v>201805</v>
      </c>
      <c r="N321" s="2"/>
    </row>
    <row r="322" spans="1:14" x14ac:dyDescent="0.25">
      <c r="A322" s="1">
        <v>43251</v>
      </c>
      <c r="B322" t="s">
        <v>7</v>
      </c>
      <c r="C322" t="s">
        <v>11</v>
      </c>
      <c r="D322">
        <v>29754</v>
      </c>
      <c r="E322">
        <v>2926379300</v>
      </c>
      <c r="F322">
        <v>30473000</v>
      </c>
      <c r="G322">
        <v>2895906300</v>
      </c>
      <c r="H322">
        <v>201805</v>
      </c>
      <c r="N322" s="2"/>
    </row>
    <row r="323" spans="1:14" x14ac:dyDescent="0.25">
      <c r="A323" s="1">
        <v>43251</v>
      </c>
      <c r="B323" t="s">
        <v>7</v>
      </c>
      <c r="C323" t="s">
        <v>9</v>
      </c>
      <c r="D323">
        <v>323</v>
      </c>
      <c r="E323">
        <v>2680400</v>
      </c>
      <c r="F323">
        <v>600</v>
      </c>
      <c r="G323">
        <v>2679800</v>
      </c>
      <c r="H323">
        <v>201805</v>
      </c>
      <c r="N323" s="2"/>
    </row>
    <row r="324" spans="1:14" x14ac:dyDescent="0.25">
      <c r="A324" s="1">
        <v>43251</v>
      </c>
      <c r="B324" t="s">
        <v>7</v>
      </c>
      <c r="C324" t="s">
        <v>10</v>
      </c>
      <c r="D324">
        <v>5019</v>
      </c>
      <c r="E324">
        <v>223718500</v>
      </c>
      <c r="F324">
        <v>2008200</v>
      </c>
      <c r="G324">
        <v>221710300</v>
      </c>
      <c r="H324">
        <v>201805</v>
      </c>
      <c r="N324" s="2"/>
    </row>
    <row r="325" spans="1:14" x14ac:dyDescent="0.25">
      <c r="A325" s="1">
        <v>43220</v>
      </c>
      <c r="B325" t="s">
        <v>4</v>
      </c>
      <c r="C325" t="s">
        <v>5</v>
      </c>
      <c r="D325">
        <v>21372</v>
      </c>
      <c r="E325">
        <v>3226768.31</v>
      </c>
      <c r="F325">
        <v>26725</v>
      </c>
      <c r="G325">
        <v>3200043.31</v>
      </c>
      <c r="H325">
        <v>201804</v>
      </c>
      <c r="N325" s="2"/>
    </row>
    <row r="326" spans="1:14" x14ac:dyDescent="0.25">
      <c r="A326" s="1">
        <v>43220</v>
      </c>
      <c r="B326" t="s">
        <v>4</v>
      </c>
      <c r="C326" t="s">
        <v>6</v>
      </c>
      <c r="D326">
        <v>41870</v>
      </c>
      <c r="E326">
        <v>21724106.350000001</v>
      </c>
      <c r="F326">
        <v>221762</v>
      </c>
      <c r="G326">
        <v>21502344.350000001</v>
      </c>
      <c r="H326">
        <v>201804</v>
      </c>
      <c r="N326" s="2"/>
    </row>
    <row r="327" spans="1:14" x14ac:dyDescent="0.25">
      <c r="A327" s="1">
        <v>43220</v>
      </c>
      <c r="B327" t="s">
        <v>7</v>
      </c>
      <c r="C327" t="s">
        <v>11</v>
      </c>
      <c r="D327">
        <v>20552</v>
      </c>
      <c r="E327">
        <v>2215750000</v>
      </c>
      <c r="F327">
        <v>20314900</v>
      </c>
      <c r="G327">
        <v>2195435100</v>
      </c>
      <c r="H327">
        <v>201804</v>
      </c>
      <c r="N327" s="2"/>
    </row>
    <row r="328" spans="1:14" x14ac:dyDescent="0.25">
      <c r="A328" s="1">
        <v>43220</v>
      </c>
      <c r="B328" t="s">
        <v>7</v>
      </c>
      <c r="C328" t="s">
        <v>9</v>
      </c>
      <c r="D328">
        <v>191</v>
      </c>
      <c r="E328">
        <v>812900</v>
      </c>
      <c r="F328">
        <v>700</v>
      </c>
      <c r="G328">
        <v>812200</v>
      </c>
      <c r="H328">
        <v>201804</v>
      </c>
      <c r="N328" s="2"/>
    </row>
    <row r="329" spans="1:14" x14ac:dyDescent="0.25">
      <c r="A329" s="1">
        <v>43220</v>
      </c>
      <c r="B329" t="s">
        <v>7</v>
      </c>
      <c r="C329" t="s">
        <v>10</v>
      </c>
      <c r="D329">
        <v>7248</v>
      </c>
      <c r="E329">
        <v>397044500</v>
      </c>
      <c r="F329">
        <v>3526400</v>
      </c>
      <c r="G329">
        <v>393518100</v>
      </c>
      <c r="H329">
        <v>201804</v>
      </c>
      <c r="N329" s="2"/>
    </row>
    <row r="330" spans="1:14" x14ac:dyDescent="0.25">
      <c r="A330" s="1">
        <v>43190</v>
      </c>
      <c r="B330" t="s">
        <v>4</v>
      </c>
      <c r="C330" t="s">
        <v>5</v>
      </c>
      <c r="D330">
        <v>22678</v>
      </c>
      <c r="E330">
        <v>3820618.34</v>
      </c>
      <c r="F330">
        <v>136446.22</v>
      </c>
      <c r="G330">
        <v>3684172.12</v>
      </c>
      <c r="H330">
        <v>201803</v>
      </c>
      <c r="N330" s="2"/>
    </row>
    <row r="331" spans="1:14" x14ac:dyDescent="0.25">
      <c r="A331" s="1">
        <v>43190</v>
      </c>
      <c r="B331" t="s">
        <v>4</v>
      </c>
      <c r="C331" t="s">
        <v>6</v>
      </c>
      <c r="D331">
        <v>43804</v>
      </c>
      <c r="E331">
        <v>22002496.75</v>
      </c>
      <c r="F331">
        <v>197167.43</v>
      </c>
      <c r="G331">
        <v>21805329.32</v>
      </c>
      <c r="H331">
        <v>201803</v>
      </c>
      <c r="N331" s="2"/>
    </row>
    <row r="332" spans="1:14" x14ac:dyDescent="0.25">
      <c r="A332" s="1">
        <v>43190</v>
      </c>
      <c r="B332" t="s">
        <v>7</v>
      </c>
      <c r="C332" t="s">
        <v>11</v>
      </c>
      <c r="D332">
        <v>23980</v>
      </c>
      <c r="E332">
        <v>2489066100</v>
      </c>
      <c r="F332">
        <v>14247100</v>
      </c>
      <c r="G332">
        <v>2474819000</v>
      </c>
      <c r="H332">
        <v>201803</v>
      </c>
      <c r="N332" s="2"/>
    </row>
    <row r="333" spans="1:14" x14ac:dyDescent="0.25">
      <c r="A333" s="1">
        <v>43190</v>
      </c>
      <c r="B333" t="s">
        <v>7</v>
      </c>
      <c r="C333" t="s">
        <v>9</v>
      </c>
      <c r="D333">
        <v>286</v>
      </c>
      <c r="E333">
        <v>1440100</v>
      </c>
      <c r="F333">
        <v>100</v>
      </c>
      <c r="G333">
        <v>1440000</v>
      </c>
      <c r="H333">
        <v>201803</v>
      </c>
      <c r="N333" s="2"/>
    </row>
    <row r="334" spans="1:14" x14ac:dyDescent="0.25">
      <c r="A334" s="1">
        <v>43190</v>
      </c>
      <c r="B334" t="s">
        <v>7</v>
      </c>
      <c r="C334" t="s">
        <v>10</v>
      </c>
      <c r="D334">
        <v>1565</v>
      </c>
      <c r="E334">
        <v>38301700</v>
      </c>
      <c r="F334">
        <v>3035100</v>
      </c>
      <c r="G334">
        <v>35266600</v>
      </c>
      <c r="H334">
        <v>201803</v>
      </c>
      <c r="N334" s="2"/>
    </row>
    <row r="335" spans="1:14" x14ac:dyDescent="0.25">
      <c r="A335" s="1">
        <v>43159</v>
      </c>
      <c r="B335" t="s">
        <v>4</v>
      </c>
      <c r="C335" t="s">
        <v>5</v>
      </c>
      <c r="D335">
        <v>20755</v>
      </c>
      <c r="E335">
        <v>3774583.91</v>
      </c>
      <c r="F335">
        <v>153589</v>
      </c>
      <c r="G335">
        <v>3620994.91</v>
      </c>
      <c r="H335">
        <v>201802</v>
      </c>
      <c r="N335" s="2"/>
    </row>
    <row r="336" spans="1:14" x14ac:dyDescent="0.25">
      <c r="A336" s="1">
        <v>43159</v>
      </c>
      <c r="B336" t="s">
        <v>4</v>
      </c>
      <c r="C336" t="s">
        <v>6</v>
      </c>
      <c r="D336">
        <v>40718</v>
      </c>
      <c r="E336">
        <v>26963558.050000001</v>
      </c>
      <c r="F336">
        <v>379123</v>
      </c>
      <c r="G336">
        <v>26584435.050000001</v>
      </c>
      <c r="H336">
        <v>201802</v>
      </c>
      <c r="N336" s="2"/>
    </row>
    <row r="337" spans="1:14" x14ac:dyDescent="0.25">
      <c r="A337" s="1">
        <v>43159</v>
      </c>
      <c r="B337" t="s">
        <v>7</v>
      </c>
      <c r="C337" t="s">
        <v>11</v>
      </c>
      <c r="D337">
        <v>15199</v>
      </c>
      <c r="E337">
        <v>1826391900</v>
      </c>
      <c r="F337">
        <v>23471800</v>
      </c>
      <c r="G337">
        <v>1802920100</v>
      </c>
      <c r="H337">
        <v>201802</v>
      </c>
      <c r="N337" s="2"/>
    </row>
    <row r="338" spans="1:14" x14ac:dyDescent="0.25">
      <c r="A338" s="1">
        <v>43159</v>
      </c>
      <c r="B338" t="s">
        <v>7</v>
      </c>
      <c r="C338" t="s">
        <v>9</v>
      </c>
      <c r="D338">
        <v>517</v>
      </c>
      <c r="E338">
        <v>5764100</v>
      </c>
      <c r="F338">
        <v>3400</v>
      </c>
      <c r="G338">
        <v>5760700</v>
      </c>
      <c r="H338">
        <v>201802</v>
      </c>
      <c r="N338" s="2"/>
    </row>
    <row r="339" spans="1:14" x14ac:dyDescent="0.25">
      <c r="A339" s="1">
        <v>43159</v>
      </c>
      <c r="B339" t="s">
        <v>7</v>
      </c>
      <c r="C339" t="s">
        <v>10</v>
      </c>
      <c r="D339">
        <v>3821</v>
      </c>
      <c r="E339">
        <v>180925200</v>
      </c>
      <c r="F339">
        <v>511000</v>
      </c>
      <c r="G339">
        <v>180414200</v>
      </c>
      <c r="H339">
        <v>201802</v>
      </c>
      <c r="N339" s="2"/>
    </row>
    <row r="340" spans="1:14" x14ac:dyDescent="0.25">
      <c r="A340" s="1">
        <v>43131</v>
      </c>
      <c r="B340" t="s">
        <v>4</v>
      </c>
      <c r="C340" t="s">
        <v>5</v>
      </c>
      <c r="D340">
        <v>26044</v>
      </c>
      <c r="E340">
        <v>9465990.8000000007</v>
      </c>
      <c r="F340">
        <v>184075</v>
      </c>
      <c r="G340">
        <v>9281915.8000000007</v>
      </c>
      <c r="H340">
        <v>201801</v>
      </c>
      <c r="N340" s="2"/>
    </row>
    <row r="341" spans="1:14" x14ac:dyDescent="0.25">
      <c r="A341" s="1">
        <v>43131</v>
      </c>
      <c r="B341" t="s">
        <v>4</v>
      </c>
      <c r="C341" t="s">
        <v>6</v>
      </c>
      <c r="D341">
        <v>53139</v>
      </c>
      <c r="E341">
        <v>86658923.739999995</v>
      </c>
      <c r="F341">
        <v>590239.99</v>
      </c>
      <c r="G341">
        <v>86068683.75</v>
      </c>
      <c r="H341">
        <v>201801</v>
      </c>
      <c r="N341" s="2"/>
    </row>
    <row r="342" spans="1:14" x14ac:dyDescent="0.25">
      <c r="A342" s="1">
        <v>43131</v>
      </c>
      <c r="B342" t="s">
        <v>7</v>
      </c>
      <c r="C342" t="s">
        <v>11</v>
      </c>
      <c r="D342">
        <v>12368</v>
      </c>
      <c r="E342">
        <v>1686414800</v>
      </c>
      <c r="F342">
        <v>18690500</v>
      </c>
      <c r="G342">
        <v>1667724300</v>
      </c>
      <c r="H342">
        <v>201801</v>
      </c>
      <c r="N342" s="2"/>
    </row>
    <row r="343" spans="1:14" x14ac:dyDescent="0.25">
      <c r="A343" s="1">
        <v>43131</v>
      </c>
      <c r="B343" t="s">
        <v>7</v>
      </c>
      <c r="C343" t="s">
        <v>9</v>
      </c>
      <c r="D343">
        <v>175</v>
      </c>
      <c r="E343">
        <v>1375100</v>
      </c>
      <c r="F343">
        <v>400600</v>
      </c>
      <c r="G343">
        <v>974500</v>
      </c>
      <c r="H343">
        <v>201801</v>
      </c>
      <c r="N343" s="2"/>
    </row>
    <row r="344" spans="1:14" x14ac:dyDescent="0.25">
      <c r="A344" s="1">
        <v>43131</v>
      </c>
      <c r="B344" t="s">
        <v>7</v>
      </c>
      <c r="C344" t="s">
        <v>10</v>
      </c>
      <c r="D344">
        <v>5089</v>
      </c>
      <c r="E344">
        <v>247857500</v>
      </c>
      <c r="F344">
        <v>5133600</v>
      </c>
      <c r="G344">
        <v>242723900</v>
      </c>
      <c r="H344">
        <v>201801</v>
      </c>
      <c r="N344" s="2"/>
    </row>
    <row r="345" spans="1:14" x14ac:dyDescent="0.25">
      <c r="A345" s="1">
        <v>43100</v>
      </c>
      <c r="B345" t="s">
        <v>4</v>
      </c>
      <c r="C345" t="s">
        <v>5</v>
      </c>
      <c r="D345">
        <v>46045</v>
      </c>
      <c r="E345">
        <v>7039429.4199999999</v>
      </c>
      <c r="F345">
        <v>137297.76999999999</v>
      </c>
      <c r="G345">
        <v>6902131.6500000004</v>
      </c>
      <c r="H345">
        <v>201712</v>
      </c>
    </row>
    <row r="346" spans="1:14" x14ac:dyDescent="0.25">
      <c r="A346" s="1">
        <v>43100</v>
      </c>
      <c r="B346" t="s">
        <v>4</v>
      </c>
      <c r="C346" t="s">
        <v>6</v>
      </c>
      <c r="D346">
        <v>62167</v>
      </c>
      <c r="E346">
        <v>42838628.079999998</v>
      </c>
      <c r="F346">
        <v>499671.89</v>
      </c>
      <c r="G346">
        <v>42338956.189999998</v>
      </c>
      <c r="H346">
        <v>201712</v>
      </c>
    </row>
    <row r="347" spans="1:14" x14ac:dyDescent="0.25">
      <c r="A347" s="1">
        <v>43100</v>
      </c>
      <c r="B347" t="s">
        <v>7</v>
      </c>
      <c r="C347" t="s">
        <v>11</v>
      </c>
      <c r="D347">
        <v>9459</v>
      </c>
      <c r="E347">
        <v>1341313800</v>
      </c>
      <c r="F347">
        <v>18423400</v>
      </c>
      <c r="G347">
        <v>1322890400</v>
      </c>
      <c r="H347">
        <v>201712</v>
      </c>
    </row>
    <row r="348" spans="1:14" x14ac:dyDescent="0.25">
      <c r="A348" s="1">
        <v>43100</v>
      </c>
      <c r="B348" t="s">
        <v>7</v>
      </c>
      <c r="C348" t="s">
        <v>9</v>
      </c>
      <c r="D348">
        <v>206</v>
      </c>
      <c r="E348">
        <v>1493800</v>
      </c>
      <c r="F348">
        <v>261000</v>
      </c>
      <c r="G348">
        <v>1232800</v>
      </c>
      <c r="H348">
        <v>201712</v>
      </c>
    </row>
    <row r="349" spans="1:14" x14ac:dyDescent="0.25">
      <c r="A349" s="1">
        <v>43100</v>
      </c>
      <c r="B349" t="s">
        <v>7</v>
      </c>
      <c r="C349" t="s">
        <v>10</v>
      </c>
      <c r="D349">
        <v>1205</v>
      </c>
      <c r="E349">
        <v>53119200</v>
      </c>
      <c r="F349">
        <v>1337300</v>
      </c>
      <c r="G349">
        <v>51781900</v>
      </c>
      <c r="H349">
        <v>201712</v>
      </c>
    </row>
    <row r="350" spans="1:14" x14ac:dyDescent="0.25">
      <c r="A350" s="1">
        <v>43069</v>
      </c>
      <c r="B350" t="s">
        <v>4</v>
      </c>
      <c r="C350" t="s">
        <v>5</v>
      </c>
      <c r="D350">
        <v>24148</v>
      </c>
      <c r="E350">
        <v>4088959.33</v>
      </c>
      <c r="F350">
        <v>191297.5</v>
      </c>
      <c r="G350">
        <v>3897661.83</v>
      </c>
      <c r="H350">
        <v>201711</v>
      </c>
    </row>
    <row r="351" spans="1:14" x14ac:dyDescent="0.25">
      <c r="A351" s="1">
        <v>43069</v>
      </c>
      <c r="B351" t="s">
        <v>4</v>
      </c>
      <c r="C351" t="s">
        <v>6</v>
      </c>
      <c r="D351">
        <v>46305</v>
      </c>
      <c r="E351">
        <v>45467151.140000001</v>
      </c>
      <c r="F351">
        <v>463195.25</v>
      </c>
      <c r="G351">
        <v>45003955.890000001</v>
      </c>
      <c r="H351">
        <v>201711</v>
      </c>
    </row>
    <row r="352" spans="1:14" x14ac:dyDescent="0.25">
      <c r="A352" s="1">
        <v>43069</v>
      </c>
      <c r="B352" t="s">
        <v>7</v>
      </c>
      <c r="C352" t="s">
        <v>11</v>
      </c>
      <c r="D352">
        <v>10651</v>
      </c>
      <c r="E352">
        <v>1555555300</v>
      </c>
      <c r="F352">
        <v>15783300</v>
      </c>
      <c r="G352">
        <v>1539772000</v>
      </c>
      <c r="H352">
        <v>201711</v>
      </c>
    </row>
    <row r="353" spans="1:14" x14ac:dyDescent="0.25">
      <c r="A353" s="1">
        <v>43069</v>
      </c>
      <c r="B353" t="s">
        <v>7</v>
      </c>
      <c r="C353" t="s">
        <v>9</v>
      </c>
      <c r="D353">
        <v>255</v>
      </c>
      <c r="E353">
        <v>2479900</v>
      </c>
      <c r="F353">
        <v>207700</v>
      </c>
      <c r="G353">
        <v>2272200</v>
      </c>
      <c r="H353">
        <v>201711</v>
      </c>
    </row>
    <row r="354" spans="1:14" x14ac:dyDescent="0.25">
      <c r="A354" s="1">
        <v>43069</v>
      </c>
      <c r="B354" t="s">
        <v>7</v>
      </c>
      <c r="C354" t="s">
        <v>10</v>
      </c>
      <c r="D354">
        <v>2804</v>
      </c>
      <c r="E354">
        <v>130619200</v>
      </c>
      <c r="F354">
        <v>727700</v>
      </c>
      <c r="G354">
        <v>129891500</v>
      </c>
      <c r="H354">
        <v>201711</v>
      </c>
    </row>
    <row r="355" spans="1:14" x14ac:dyDescent="0.25">
      <c r="A355" s="1">
        <v>43039</v>
      </c>
      <c r="B355" t="s">
        <v>4</v>
      </c>
      <c r="C355" t="s">
        <v>5</v>
      </c>
      <c r="D355">
        <v>21930</v>
      </c>
      <c r="E355">
        <v>90584327.159999996</v>
      </c>
      <c r="F355">
        <v>160070.54999999999</v>
      </c>
      <c r="G355">
        <v>90424256.609999999</v>
      </c>
      <c r="H355">
        <v>201710</v>
      </c>
    </row>
    <row r="356" spans="1:14" x14ac:dyDescent="0.25">
      <c r="A356" s="1">
        <v>43039</v>
      </c>
      <c r="B356" t="s">
        <v>4</v>
      </c>
      <c r="C356" t="s">
        <v>6</v>
      </c>
      <c r="D356">
        <v>38117</v>
      </c>
      <c r="E356">
        <v>1411334738.78</v>
      </c>
      <c r="F356">
        <v>251228.29</v>
      </c>
      <c r="G356">
        <v>1411083510.49</v>
      </c>
      <c r="H356">
        <v>201710</v>
      </c>
    </row>
    <row r="357" spans="1:14" x14ac:dyDescent="0.25">
      <c r="A357" s="1">
        <v>43039</v>
      </c>
      <c r="B357" t="s">
        <v>7</v>
      </c>
      <c r="C357" t="s">
        <v>11</v>
      </c>
      <c r="D357">
        <v>8274</v>
      </c>
      <c r="E357">
        <v>1236058800</v>
      </c>
      <c r="F357">
        <v>9734600</v>
      </c>
      <c r="G357">
        <v>1226324200</v>
      </c>
      <c r="H357">
        <v>201710</v>
      </c>
    </row>
    <row r="358" spans="1:14" x14ac:dyDescent="0.25">
      <c r="A358" s="1">
        <v>43039</v>
      </c>
      <c r="B358" t="s">
        <v>7</v>
      </c>
      <c r="C358" t="s">
        <v>9</v>
      </c>
      <c r="D358">
        <v>234</v>
      </c>
      <c r="E358">
        <v>2110500</v>
      </c>
      <c r="F358">
        <v>5600</v>
      </c>
      <c r="G358">
        <v>2104900</v>
      </c>
      <c r="H358">
        <v>201710</v>
      </c>
    </row>
    <row r="359" spans="1:14" x14ac:dyDescent="0.25">
      <c r="A359" s="1">
        <v>43039</v>
      </c>
      <c r="B359" t="s">
        <v>7</v>
      </c>
      <c r="C359" t="s">
        <v>10</v>
      </c>
      <c r="D359">
        <v>3659</v>
      </c>
      <c r="E359">
        <v>183433900</v>
      </c>
      <c r="F359">
        <v>7339100</v>
      </c>
      <c r="G359">
        <v>176094800</v>
      </c>
      <c r="H359">
        <v>201710</v>
      </c>
    </row>
    <row r="360" spans="1:14" x14ac:dyDescent="0.25">
      <c r="A360" s="1">
        <v>43008</v>
      </c>
      <c r="B360" t="s">
        <v>4</v>
      </c>
      <c r="C360" t="s">
        <v>5</v>
      </c>
      <c r="D360">
        <v>21151</v>
      </c>
      <c r="E360">
        <v>3258519.93</v>
      </c>
      <c r="F360">
        <v>290274</v>
      </c>
      <c r="G360">
        <v>2968245.93</v>
      </c>
      <c r="H360">
        <v>201709</v>
      </c>
      <c r="N360" s="2"/>
    </row>
    <row r="361" spans="1:14" x14ac:dyDescent="0.25">
      <c r="A361" s="1">
        <v>43008</v>
      </c>
      <c r="B361" t="s">
        <v>4</v>
      </c>
      <c r="C361" t="s">
        <v>6</v>
      </c>
      <c r="D361">
        <v>36662</v>
      </c>
      <c r="E361">
        <v>10950974.800000001</v>
      </c>
      <c r="F361">
        <v>217969.9</v>
      </c>
      <c r="G361">
        <v>10733004.9</v>
      </c>
      <c r="H361">
        <v>201709</v>
      </c>
      <c r="N361" s="2"/>
    </row>
    <row r="362" spans="1:14" x14ac:dyDescent="0.25">
      <c r="A362" s="1">
        <v>43008</v>
      </c>
      <c r="B362" t="s">
        <v>7</v>
      </c>
      <c r="C362" t="s">
        <v>11</v>
      </c>
      <c r="D362">
        <v>7884</v>
      </c>
      <c r="E362">
        <v>1109544400</v>
      </c>
      <c r="F362">
        <v>18740300</v>
      </c>
      <c r="G362">
        <v>1090804100</v>
      </c>
      <c r="H362">
        <v>201709</v>
      </c>
      <c r="N362" s="2"/>
    </row>
    <row r="363" spans="1:14" x14ac:dyDescent="0.25">
      <c r="A363" s="1">
        <v>43008</v>
      </c>
      <c r="B363" t="s">
        <v>7</v>
      </c>
      <c r="C363" t="s">
        <v>9</v>
      </c>
      <c r="D363">
        <v>196</v>
      </c>
      <c r="E363">
        <v>2785100</v>
      </c>
      <c r="F363">
        <v>1900</v>
      </c>
      <c r="G363">
        <v>2783200</v>
      </c>
      <c r="H363">
        <v>201709</v>
      </c>
      <c r="N363" s="2"/>
    </row>
    <row r="364" spans="1:14" x14ac:dyDescent="0.25">
      <c r="A364" s="1">
        <v>43008</v>
      </c>
      <c r="B364" t="s">
        <v>7</v>
      </c>
      <c r="C364" t="s">
        <v>10</v>
      </c>
      <c r="D364">
        <v>960</v>
      </c>
      <c r="E364">
        <v>29672500</v>
      </c>
      <c r="F364">
        <v>1546500</v>
      </c>
      <c r="G364">
        <v>28126000</v>
      </c>
      <c r="H364">
        <v>201709</v>
      </c>
      <c r="N364" s="2"/>
    </row>
    <row r="365" spans="1:14" x14ac:dyDescent="0.25">
      <c r="A365" s="1">
        <v>42978</v>
      </c>
      <c r="B365" t="s">
        <v>4</v>
      </c>
      <c r="C365" t="s">
        <v>5</v>
      </c>
      <c r="D365">
        <v>21688</v>
      </c>
      <c r="E365">
        <v>4194271.62</v>
      </c>
      <c r="F365">
        <v>544510</v>
      </c>
      <c r="G365">
        <v>3649761.62</v>
      </c>
      <c r="H365">
        <v>201708</v>
      </c>
      <c r="N365" s="2"/>
    </row>
    <row r="366" spans="1:14" x14ac:dyDescent="0.25">
      <c r="A366" s="1">
        <v>42978</v>
      </c>
      <c r="B366" t="s">
        <v>4</v>
      </c>
      <c r="C366" t="s">
        <v>6</v>
      </c>
      <c r="D366">
        <v>37204</v>
      </c>
      <c r="E366">
        <v>12774582.99</v>
      </c>
      <c r="F366">
        <v>270538</v>
      </c>
      <c r="G366">
        <v>12504044.99</v>
      </c>
      <c r="H366">
        <v>201708</v>
      </c>
      <c r="N366" s="2"/>
    </row>
    <row r="367" spans="1:14" x14ac:dyDescent="0.25">
      <c r="A367" s="1">
        <v>42978</v>
      </c>
      <c r="B367" t="s">
        <v>7</v>
      </c>
      <c r="C367" t="s">
        <v>11</v>
      </c>
      <c r="D367">
        <v>10011</v>
      </c>
      <c r="E367">
        <v>1377887700</v>
      </c>
      <c r="F367">
        <v>5322900</v>
      </c>
      <c r="G367">
        <v>1372564800</v>
      </c>
      <c r="H367">
        <v>201708</v>
      </c>
      <c r="N367" s="2"/>
    </row>
    <row r="368" spans="1:14" x14ac:dyDescent="0.25">
      <c r="A368" s="1">
        <v>42978</v>
      </c>
      <c r="B368" t="s">
        <v>7</v>
      </c>
      <c r="C368" t="s">
        <v>9</v>
      </c>
      <c r="D368">
        <v>263</v>
      </c>
      <c r="E368">
        <v>2067800</v>
      </c>
      <c r="F368">
        <v>31100</v>
      </c>
      <c r="G368">
        <v>2036700</v>
      </c>
      <c r="H368">
        <v>201708</v>
      </c>
      <c r="N368" s="2"/>
    </row>
    <row r="369" spans="1:14" x14ac:dyDescent="0.25">
      <c r="A369" s="1">
        <v>42978</v>
      </c>
      <c r="B369" t="s">
        <v>7</v>
      </c>
      <c r="C369" t="s">
        <v>10</v>
      </c>
      <c r="D369">
        <v>2695</v>
      </c>
      <c r="E369">
        <v>116792600</v>
      </c>
      <c r="F369">
        <v>430100</v>
      </c>
      <c r="G369">
        <v>116362500</v>
      </c>
      <c r="H369">
        <v>201708</v>
      </c>
      <c r="N369" s="2"/>
    </row>
    <row r="370" spans="1:14" x14ac:dyDescent="0.25">
      <c r="A370" s="1">
        <v>42947</v>
      </c>
      <c r="B370" t="s">
        <v>4</v>
      </c>
      <c r="C370" t="s">
        <v>5</v>
      </c>
      <c r="D370">
        <v>21498</v>
      </c>
      <c r="E370">
        <v>4293232.63</v>
      </c>
      <c r="F370">
        <v>1193910.99</v>
      </c>
      <c r="G370">
        <v>3099321.64</v>
      </c>
      <c r="H370">
        <v>201707</v>
      </c>
      <c r="N370" s="2"/>
    </row>
    <row r="371" spans="1:14" x14ac:dyDescent="0.25">
      <c r="A371" s="1">
        <v>42947</v>
      </c>
      <c r="B371" t="s">
        <v>4</v>
      </c>
      <c r="C371" t="s">
        <v>6</v>
      </c>
      <c r="D371">
        <v>36687</v>
      </c>
      <c r="E371">
        <v>13100920.359999999</v>
      </c>
      <c r="F371">
        <v>305370.12</v>
      </c>
      <c r="G371">
        <v>12795550.24</v>
      </c>
      <c r="H371">
        <v>201707</v>
      </c>
      <c r="N371" s="2"/>
    </row>
    <row r="372" spans="1:14" x14ac:dyDescent="0.25">
      <c r="A372" s="1">
        <v>42947</v>
      </c>
      <c r="B372" t="s">
        <v>7</v>
      </c>
      <c r="C372" t="s">
        <v>11</v>
      </c>
      <c r="D372">
        <v>8195</v>
      </c>
      <c r="E372">
        <v>1208042800</v>
      </c>
      <c r="F372">
        <v>17403400</v>
      </c>
      <c r="G372">
        <v>1190639400</v>
      </c>
      <c r="H372">
        <v>201707</v>
      </c>
      <c r="N372" s="2"/>
    </row>
    <row r="373" spans="1:14" x14ac:dyDescent="0.25">
      <c r="A373" s="1">
        <v>42947</v>
      </c>
      <c r="B373" t="s">
        <v>7</v>
      </c>
      <c r="C373" t="s">
        <v>9</v>
      </c>
      <c r="D373">
        <v>158</v>
      </c>
      <c r="E373">
        <v>2104600</v>
      </c>
      <c r="F373">
        <v>100400</v>
      </c>
      <c r="G373">
        <v>2004200</v>
      </c>
      <c r="H373">
        <v>201707</v>
      </c>
      <c r="N373" s="2"/>
    </row>
    <row r="374" spans="1:14" x14ac:dyDescent="0.25">
      <c r="A374" s="1">
        <v>42947</v>
      </c>
      <c r="B374" t="s">
        <v>7</v>
      </c>
      <c r="C374" t="s">
        <v>10</v>
      </c>
      <c r="D374">
        <v>2542</v>
      </c>
      <c r="E374">
        <v>93698300</v>
      </c>
      <c r="F374">
        <v>41300</v>
      </c>
      <c r="G374">
        <v>93657000</v>
      </c>
      <c r="H374">
        <v>201707</v>
      </c>
      <c r="N374" s="2"/>
    </row>
    <row r="375" spans="1:14" x14ac:dyDescent="0.25">
      <c r="A375" s="1">
        <v>42916</v>
      </c>
      <c r="B375" t="s">
        <v>4</v>
      </c>
      <c r="C375" t="s">
        <v>5</v>
      </c>
      <c r="D375">
        <v>22549</v>
      </c>
      <c r="E375">
        <v>3490693.56</v>
      </c>
      <c r="F375">
        <v>206980</v>
      </c>
      <c r="G375">
        <v>3283713.56</v>
      </c>
      <c r="H375">
        <v>201706</v>
      </c>
      <c r="N375" s="2"/>
    </row>
    <row r="376" spans="1:14" x14ac:dyDescent="0.25">
      <c r="A376" s="1">
        <v>42916</v>
      </c>
      <c r="B376" t="s">
        <v>4</v>
      </c>
      <c r="C376" t="s">
        <v>6</v>
      </c>
      <c r="D376">
        <v>39721</v>
      </c>
      <c r="E376">
        <v>14713211.630000001</v>
      </c>
      <c r="F376">
        <v>192594</v>
      </c>
      <c r="G376">
        <v>14520617.630000001</v>
      </c>
      <c r="H376">
        <v>201706</v>
      </c>
      <c r="N376" s="2"/>
    </row>
    <row r="377" spans="1:14" x14ac:dyDescent="0.25">
      <c r="A377" s="1">
        <v>42916</v>
      </c>
      <c r="B377" t="s">
        <v>7</v>
      </c>
      <c r="C377" t="s">
        <v>11</v>
      </c>
      <c r="D377">
        <v>9567</v>
      </c>
      <c r="E377">
        <v>1427673400</v>
      </c>
      <c r="F377">
        <v>9408700</v>
      </c>
      <c r="G377">
        <v>1418264700</v>
      </c>
      <c r="H377">
        <v>201706</v>
      </c>
      <c r="N377" s="2"/>
    </row>
    <row r="378" spans="1:14" x14ac:dyDescent="0.25">
      <c r="A378" s="1">
        <v>42916</v>
      </c>
      <c r="B378" t="s">
        <v>7</v>
      </c>
      <c r="C378" t="s">
        <v>9</v>
      </c>
      <c r="D378">
        <v>313</v>
      </c>
      <c r="E378">
        <v>2133800</v>
      </c>
      <c r="F378">
        <v>1200</v>
      </c>
      <c r="G378">
        <v>2132600</v>
      </c>
      <c r="H378">
        <v>201706</v>
      </c>
      <c r="N378" s="2"/>
    </row>
    <row r="379" spans="1:14" x14ac:dyDescent="0.25">
      <c r="A379" s="1">
        <v>42916</v>
      </c>
      <c r="B379" t="s">
        <v>7</v>
      </c>
      <c r="C379" t="s">
        <v>10</v>
      </c>
      <c r="D379">
        <v>2170</v>
      </c>
      <c r="E379">
        <v>95747400</v>
      </c>
      <c r="F379">
        <v>650400</v>
      </c>
      <c r="G379">
        <v>95097000</v>
      </c>
      <c r="H379">
        <v>201706</v>
      </c>
      <c r="N379" s="2"/>
    </row>
    <row r="380" spans="1:14" x14ac:dyDescent="0.25">
      <c r="A380" s="1">
        <v>42886</v>
      </c>
      <c r="B380" t="s">
        <v>4</v>
      </c>
      <c r="C380" t="s">
        <v>5</v>
      </c>
      <c r="D380">
        <v>23042</v>
      </c>
      <c r="E380">
        <v>3944676.65</v>
      </c>
      <c r="F380">
        <v>21485</v>
      </c>
      <c r="G380">
        <v>3923191.65</v>
      </c>
      <c r="H380">
        <v>201705</v>
      </c>
      <c r="N380" s="2"/>
    </row>
    <row r="381" spans="1:14" x14ac:dyDescent="0.25">
      <c r="A381" s="1">
        <v>42886</v>
      </c>
      <c r="B381" t="s">
        <v>4</v>
      </c>
      <c r="C381" t="s">
        <v>6</v>
      </c>
      <c r="D381">
        <v>41779</v>
      </c>
      <c r="E381">
        <v>26919305.809999999</v>
      </c>
      <c r="F381">
        <v>272244.09000000003</v>
      </c>
      <c r="G381">
        <v>26647061.719999999</v>
      </c>
      <c r="H381">
        <v>201705</v>
      </c>
      <c r="N381" s="2"/>
    </row>
    <row r="382" spans="1:14" x14ac:dyDescent="0.25">
      <c r="A382" s="1">
        <v>42886</v>
      </c>
      <c r="B382" t="s">
        <v>7</v>
      </c>
      <c r="C382" t="s">
        <v>11</v>
      </c>
      <c r="D382">
        <v>7835</v>
      </c>
      <c r="E382">
        <v>1156597700</v>
      </c>
      <c r="F382">
        <v>11439900</v>
      </c>
      <c r="G382">
        <v>1145157800</v>
      </c>
      <c r="H382">
        <v>201705</v>
      </c>
      <c r="N382" s="2"/>
    </row>
    <row r="383" spans="1:14" x14ac:dyDescent="0.25">
      <c r="A383" s="1">
        <v>42886</v>
      </c>
      <c r="B383" t="s">
        <v>7</v>
      </c>
      <c r="C383" t="s">
        <v>9</v>
      </c>
      <c r="D383">
        <v>329</v>
      </c>
      <c r="E383">
        <v>3654800</v>
      </c>
      <c r="F383">
        <v>35100</v>
      </c>
      <c r="G383">
        <v>3619700</v>
      </c>
      <c r="H383">
        <v>201705</v>
      </c>
      <c r="N383" s="2"/>
    </row>
    <row r="384" spans="1:14" x14ac:dyDescent="0.25">
      <c r="A384" s="1">
        <v>42886</v>
      </c>
      <c r="B384" t="s">
        <v>7</v>
      </c>
      <c r="C384" t="s">
        <v>10</v>
      </c>
      <c r="D384">
        <v>4243</v>
      </c>
      <c r="E384">
        <v>164652400</v>
      </c>
      <c r="F384">
        <v>2040600</v>
      </c>
      <c r="G384">
        <v>162611800</v>
      </c>
      <c r="H384">
        <v>201705</v>
      </c>
      <c r="N384" s="2"/>
    </row>
    <row r="385" spans="1:14" x14ac:dyDescent="0.25">
      <c r="A385" s="1">
        <v>42855</v>
      </c>
      <c r="B385" t="s">
        <v>4</v>
      </c>
      <c r="C385" t="s">
        <v>5</v>
      </c>
      <c r="D385">
        <v>21090</v>
      </c>
      <c r="E385">
        <v>3339742.66</v>
      </c>
      <c r="F385">
        <v>51129.93</v>
      </c>
      <c r="G385">
        <v>3288612.73</v>
      </c>
      <c r="H385">
        <v>201704</v>
      </c>
      <c r="N385" s="2"/>
    </row>
    <row r="386" spans="1:14" x14ac:dyDescent="0.25">
      <c r="A386" s="1">
        <v>42855</v>
      </c>
      <c r="B386" t="s">
        <v>4</v>
      </c>
      <c r="C386" t="s">
        <v>6</v>
      </c>
      <c r="D386">
        <v>39244</v>
      </c>
      <c r="E386">
        <v>28193050.969999999</v>
      </c>
      <c r="F386">
        <v>181165</v>
      </c>
      <c r="G386">
        <v>28011885.969999999</v>
      </c>
      <c r="H386">
        <v>201704</v>
      </c>
      <c r="N386" s="2"/>
    </row>
    <row r="387" spans="1:14" x14ac:dyDescent="0.25">
      <c r="A387" s="1">
        <v>42855</v>
      </c>
      <c r="B387" t="s">
        <v>7</v>
      </c>
      <c r="C387" t="s">
        <v>11</v>
      </c>
      <c r="D387">
        <v>7876</v>
      </c>
      <c r="E387">
        <v>1252303400</v>
      </c>
      <c r="F387">
        <v>9922000</v>
      </c>
      <c r="G387">
        <v>1242381400</v>
      </c>
      <c r="H387">
        <v>201704</v>
      </c>
      <c r="N387" s="2"/>
    </row>
    <row r="388" spans="1:14" x14ac:dyDescent="0.25">
      <c r="A388" s="1">
        <v>42855</v>
      </c>
      <c r="B388" t="s">
        <v>7</v>
      </c>
      <c r="C388" t="s">
        <v>9</v>
      </c>
      <c r="D388">
        <v>219</v>
      </c>
      <c r="E388">
        <v>6733700</v>
      </c>
      <c r="F388">
        <v>1200</v>
      </c>
      <c r="G388">
        <v>6732500</v>
      </c>
      <c r="H388">
        <v>201704</v>
      </c>
      <c r="N388" s="2"/>
    </row>
    <row r="389" spans="1:14" x14ac:dyDescent="0.25">
      <c r="A389" s="1">
        <v>42855</v>
      </c>
      <c r="B389" t="s">
        <v>7</v>
      </c>
      <c r="C389" t="s">
        <v>10</v>
      </c>
      <c r="D389">
        <v>1378</v>
      </c>
      <c r="E389">
        <v>55347800</v>
      </c>
      <c r="F389">
        <v>1369900</v>
      </c>
      <c r="G389">
        <v>53977900</v>
      </c>
      <c r="H389">
        <v>201704</v>
      </c>
      <c r="N389" s="2"/>
    </row>
    <row r="390" spans="1:14" x14ac:dyDescent="0.25">
      <c r="A390" s="1">
        <v>42825</v>
      </c>
      <c r="B390" t="s">
        <v>4</v>
      </c>
      <c r="C390" t="s">
        <v>5</v>
      </c>
      <c r="D390">
        <v>23787</v>
      </c>
      <c r="E390">
        <v>4219153.1399999997</v>
      </c>
      <c r="F390">
        <v>100775</v>
      </c>
      <c r="G390">
        <v>4118378.14</v>
      </c>
      <c r="H390">
        <v>201703</v>
      </c>
      <c r="N390" s="2"/>
    </row>
    <row r="391" spans="1:14" x14ac:dyDescent="0.25">
      <c r="A391" s="1">
        <v>42825</v>
      </c>
      <c r="B391" t="s">
        <v>4</v>
      </c>
      <c r="C391" t="s">
        <v>6</v>
      </c>
      <c r="D391">
        <v>42589</v>
      </c>
      <c r="E391">
        <v>24996337.050000001</v>
      </c>
      <c r="F391">
        <v>251209.45</v>
      </c>
      <c r="G391">
        <v>24745127.600000001</v>
      </c>
      <c r="H391">
        <v>201703</v>
      </c>
      <c r="N391" s="2"/>
    </row>
    <row r="392" spans="1:14" x14ac:dyDescent="0.25">
      <c r="A392" s="1">
        <v>42825</v>
      </c>
      <c r="B392" t="s">
        <v>7</v>
      </c>
      <c r="C392" t="s">
        <v>11</v>
      </c>
      <c r="D392">
        <v>9237</v>
      </c>
      <c r="E392">
        <v>1400927500</v>
      </c>
      <c r="F392">
        <v>12738700</v>
      </c>
      <c r="G392">
        <v>1388188800</v>
      </c>
      <c r="H392">
        <v>201703</v>
      </c>
      <c r="N392" s="2"/>
    </row>
    <row r="393" spans="1:14" x14ac:dyDescent="0.25">
      <c r="A393" s="1">
        <v>42825</v>
      </c>
      <c r="B393" t="s">
        <v>7</v>
      </c>
      <c r="C393" t="s">
        <v>9</v>
      </c>
      <c r="D393">
        <v>284</v>
      </c>
      <c r="E393">
        <v>2495200</v>
      </c>
      <c r="F393">
        <v>1252400</v>
      </c>
      <c r="G393">
        <v>1242800</v>
      </c>
      <c r="H393">
        <v>201703</v>
      </c>
      <c r="N393" s="2"/>
    </row>
    <row r="394" spans="1:14" x14ac:dyDescent="0.25">
      <c r="A394" s="1">
        <v>42825</v>
      </c>
      <c r="B394" t="s">
        <v>7</v>
      </c>
      <c r="C394" t="s">
        <v>10</v>
      </c>
      <c r="D394">
        <v>2972</v>
      </c>
      <c r="E394">
        <v>114852300</v>
      </c>
      <c r="F394">
        <v>2806400</v>
      </c>
      <c r="G394">
        <v>112045900</v>
      </c>
      <c r="H394">
        <v>201703</v>
      </c>
      <c r="N394" s="2"/>
    </row>
    <row r="395" spans="1:14" x14ac:dyDescent="0.25">
      <c r="A395" s="1">
        <v>42794</v>
      </c>
      <c r="B395" t="s">
        <v>4</v>
      </c>
      <c r="C395" t="s">
        <v>5</v>
      </c>
      <c r="D395">
        <v>21338</v>
      </c>
      <c r="E395">
        <v>3948067.44</v>
      </c>
      <c r="F395">
        <v>102130</v>
      </c>
      <c r="G395">
        <v>3845937.44</v>
      </c>
      <c r="H395">
        <v>201702</v>
      </c>
      <c r="N395" s="2"/>
    </row>
    <row r="396" spans="1:14" x14ac:dyDescent="0.25">
      <c r="A396" s="1">
        <v>42794</v>
      </c>
      <c r="B396" t="s">
        <v>4</v>
      </c>
      <c r="C396" t="s">
        <v>6</v>
      </c>
      <c r="D396">
        <v>38590</v>
      </c>
      <c r="E396">
        <v>27898422.25</v>
      </c>
      <c r="F396">
        <v>235470</v>
      </c>
      <c r="G396">
        <v>27662952.25</v>
      </c>
      <c r="H396">
        <v>201702</v>
      </c>
      <c r="N396" s="2"/>
    </row>
    <row r="397" spans="1:14" x14ac:dyDescent="0.25">
      <c r="A397" s="1">
        <v>42794</v>
      </c>
      <c r="B397" t="s">
        <v>7</v>
      </c>
      <c r="C397" t="s">
        <v>11</v>
      </c>
      <c r="D397">
        <v>6544</v>
      </c>
      <c r="E397">
        <v>1045362900</v>
      </c>
      <c r="F397">
        <v>21949800</v>
      </c>
      <c r="G397">
        <v>1023413100</v>
      </c>
      <c r="H397">
        <v>201702</v>
      </c>
      <c r="N397" s="2"/>
    </row>
    <row r="398" spans="1:14" x14ac:dyDescent="0.25">
      <c r="A398" s="1">
        <v>42794</v>
      </c>
      <c r="B398" t="s">
        <v>7</v>
      </c>
      <c r="C398" t="s">
        <v>9</v>
      </c>
      <c r="D398">
        <v>515</v>
      </c>
      <c r="E398">
        <v>10325200</v>
      </c>
      <c r="F398">
        <v>17700</v>
      </c>
      <c r="G398">
        <v>10307500</v>
      </c>
      <c r="H398">
        <v>201702</v>
      </c>
      <c r="N398" s="2"/>
    </row>
    <row r="399" spans="1:14" x14ac:dyDescent="0.25">
      <c r="A399" s="1">
        <v>42794</v>
      </c>
      <c r="B399" t="s">
        <v>7</v>
      </c>
      <c r="C399" t="s">
        <v>10</v>
      </c>
      <c r="D399">
        <v>2713</v>
      </c>
      <c r="E399">
        <v>113915100</v>
      </c>
      <c r="F399">
        <v>685600</v>
      </c>
      <c r="G399">
        <v>113229500</v>
      </c>
      <c r="H399">
        <v>201702</v>
      </c>
      <c r="N399" s="2"/>
    </row>
    <row r="400" spans="1:14" x14ac:dyDescent="0.25">
      <c r="A400" s="1">
        <v>42766</v>
      </c>
      <c r="B400" t="s">
        <v>4</v>
      </c>
      <c r="C400" t="s">
        <v>5</v>
      </c>
      <c r="D400">
        <v>26709</v>
      </c>
      <c r="E400">
        <v>9253959.2699999996</v>
      </c>
      <c r="F400">
        <v>136300.01</v>
      </c>
      <c r="G400">
        <v>9117659.2599999998</v>
      </c>
      <c r="H400">
        <v>201701</v>
      </c>
      <c r="N400" s="2"/>
    </row>
    <row r="401" spans="1:14" x14ac:dyDescent="0.25">
      <c r="A401" s="1">
        <v>42766</v>
      </c>
      <c r="B401" t="s">
        <v>4</v>
      </c>
      <c r="C401" t="s">
        <v>6</v>
      </c>
      <c r="D401">
        <v>49149</v>
      </c>
      <c r="E401">
        <v>75272913.060000002</v>
      </c>
      <c r="F401">
        <v>672825</v>
      </c>
      <c r="G401">
        <v>74600088.060000002</v>
      </c>
      <c r="H401">
        <v>201701</v>
      </c>
      <c r="N401" s="2"/>
    </row>
    <row r="402" spans="1:14" x14ac:dyDescent="0.25">
      <c r="A402" s="1">
        <v>42766</v>
      </c>
      <c r="B402" t="s">
        <v>7</v>
      </c>
      <c r="C402" t="s">
        <v>11</v>
      </c>
      <c r="D402">
        <v>6109</v>
      </c>
      <c r="E402">
        <v>960338900</v>
      </c>
      <c r="F402">
        <v>4843200</v>
      </c>
      <c r="G402">
        <v>955495700</v>
      </c>
      <c r="H402">
        <v>201701</v>
      </c>
      <c r="N402" s="2"/>
    </row>
    <row r="403" spans="1:14" x14ac:dyDescent="0.25">
      <c r="A403" s="1">
        <v>42766</v>
      </c>
      <c r="B403" t="s">
        <v>7</v>
      </c>
      <c r="C403" t="s">
        <v>9</v>
      </c>
      <c r="D403">
        <v>211</v>
      </c>
      <c r="E403">
        <v>1514300</v>
      </c>
      <c r="F403">
        <v>100</v>
      </c>
      <c r="G403">
        <v>1514200</v>
      </c>
      <c r="H403">
        <v>201701</v>
      </c>
      <c r="N403" s="2"/>
    </row>
    <row r="404" spans="1:14" x14ac:dyDescent="0.25">
      <c r="A404" s="1">
        <v>42766</v>
      </c>
      <c r="B404" t="s">
        <v>7</v>
      </c>
      <c r="C404" t="s">
        <v>10</v>
      </c>
      <c r="D404">
        <v>4474</v>
      </c>
      <c r="E404">
        <v>184071400</v>
      </c>
      <c r="F404">
        <v>3004800</v>
      </c>
      <c r="G404">
        <v>181066600</v>
      </c>
      <c r="H404">
        <v>201701</v>
      </c>
      <c r="N404" s="2"/>
    </row>
    <row r="405" spans="1:14" x14ac:dyDescent="0.25">
      <c r="A405" s="1">
        <v>42735</v>
      </c>
      <c r="B405" t="s">
        <v>4</v>
      </c>
      <c r="C405" t="s">
        <v>5</v>
      </c>
      <c r="D405">
        <v>50287</v>
      </c>
      <c r="E405">
        <v>7773660.4900000002</v>
      </c>
      <c r="F405">
        <v>297644.99</v>
      </c>
      <c r="G405">
        <v>7476015.5</v>
      </c>
      <c r="H405">
        <v>201612</v>
      </c>
    </row>
    <row r="406" spans="1:14" x14ac:dyDescent="0.25">
      <c r="A406" s="1">
        <v>42735</v>
      </c>
      <c r="B406" t="s">
        <v>4</v>
      </c>
      <c r="C406" t="s">
        <v>6</v>
      </c>
      <c r="D406">
        <v>63344</v>
      </c>
      <c r="E406">
        <v>53062753.829999998</v>
      </c>
      <c r="F406">
        <v>583380</v>
      </c>
      <c r="G406">
        <v>52479373.829999998</v>
      </c>
      <c r="H406">
        <v>201612</v>
      </c>
    </row>
    <row r="407" spans="1:14" x14ac:dyDescent="0.25">
      <c r="A407" s="1">
        <v>42735</v>
      </c>
      <c r="B407" t="s">
        <v>7</v>
      </c>
      <c r="C407" t="s">
        <v>11</v>
      </c>
      <c r="D407">
        <v>6434</v>
      </c>
      <c r="E407">
        <v>1121106400</v>
      </c>
      <c r="F407">
        <v>14173900</v>
      </c>
      <c r="G407">
        <v>1106932500</v>
      </c>
      <c r="H407">
        <v>201612</v>
      </c>
    </row>
    <row r="408" spans="1:14" x14ac:dyDescent="0.25">
      <c r="A408" s="1">
        <v>42735</v>
      </c>
      <c r="B408" t="s">
        <v>7</v>
      </c>
      <c r="C408" t="s">
        <v>9</v>
      </c>
      <c r="D408">
        <v>254</v>
      </c>
      <c r="E408">
        <v>2763600</v>
      </c>
      <c r="F408">
        <v>200</v>
      </c>
      <c r="G408">
        <v>2763400</v>
      </c>
      <c r="H408">
        <v>201612</v>
      </c>
    </row>
    <row r="409" spans="1:14" x14ac:dyDescent="0.25">
      <c r="A409" s="1">
        <v>42735</v>
      </c>
      <c r="B409" t="s">
        <v>7</v>
      </c>
      <c r="C409" t="s">
        <v>10</v>
      </c>
      <c r="D409">
        <v>1271</v>
      </c>
      <c r="E409">
        <v>50036100</v>
      </c>
      <c r="F409">
        <v>680900</v>
      </c>
      <c r="G409">
        <v>49355200</v>
      </c>
      <c r="H409">
        <v>201612</v>
      </c>
    </row>
    <row r="410" spans="1:14" x14ac:dyDescent="0.25">
      <c r="A410" s="1">
        <v>42704</v>
      </c>
      <c r="B410" t="s">
        <v>4</v>
      </c>
      <c r="C410" t="s">
        <v>5</v>
      </c>
      <c r="D410">
        <v>24146</v>
      </c>
      <c r="E410">
        <v>4086550.91</v>
      </c>
      <c r="F410">
        <v>60664</v>
      </c>
      <c r="G410">
        <v>4025886.91</v>
      </c>
      <c r="H410">
        <v>201611</v>
      </c>
    </row>
    <row r="411" spans="1:14" x14ac:dyDescent="0.25">
      <c r="A411" s="1">
        <v>42704</v>
      </c>
      <c r="B411" t="s">
        <v>4</v>
      </c>
      <c r="C411" t="s">
        <v>6</v>
      </c>
      <c r="D411">
        <v>41448</v>
      </c>
      <c r="E411">
        <v>39726370.289999999</v>
      </c>
      <c r="F411">
        <v>270732</v>
      </c>
      <c r="G411">
        <v>39455638.289999999</v>
      </c>
      <c r="H411">
        <v>201611</v>
      </c>
    </row>
    <row r="412" spans="1:14" x14ac:dyDescent="0.25">
      <c r="A412" s="1">
        <v>42704</v>
      </c>
      <c r="B412" t="s">
        <v>7</v>
      </c>
      <c r="C412" t="s">
        <v>11</v>
      </c>
      <c r="D412">
        <v>4962</v>
      </c>
      <c r="E412">
        <v>853976100</v>
      </c>
      <c r="F412">
        <v>16877600</v>
      </c>
      <c r="G412">
        <v>837098500</v>
      </c>
      <c r="H412">
        <v>201611</v>
      </c>
    </row>
    <row r="413" spans="1:14" x14ac:dyDescent="0.25">
      <c r="A413" s="1">
        <v>42704</v>
      </c>
      <c r="B413" t="s">
        <v>7</v>
      </c>
      <c r="C413" t="s">
        <v>9</v>
      </c>
      <c r="D413">
        <v>235</v>
      </c>
      <c r="E413">
        <v>3358300</v>
      </c>
      <c r="F413">
        <v>10300</v>
      </c>
      <c r="G413">
        <v>3348000</v>
      </c>
      <c r="H413">
        <v>201611</v>
      </c>
    </row>
    <row r="414" spans="1:14" x14ac:dyDescent="0.25">
      <c r="A414" s="1">
        <v>42704</v>
      </c>
      <c r="B414" t="s">
        <v>7</v>
      </c>
      <c r="C414" t="s">
        <v>10</v>
      </c>
      <c r="D414">
        <v>2115</v>
      </c>
      <c r="E414">
        <v>99804300</v>
      </c>
      <c r="F414">
        <v>104900</v>
      </c>
      <c r="G414">
        <v>99699400</v>
      </c>
      <c r="H414">
        <v>201611</v>
      </c>
    </row>
    <row r="415" spans="1:14" x14ac:dyDescent="0.25">
      <c r="A415" s="1">
        <v>42674</v>
      </c>
      <c r="B415" t="s">
        <v>4</v>
      </c>
      <c r="C415" t="s">
        <v>5</v>
      </c>
      <c r="D415">
        <v>22188</v>
      </c>
      <c r="E415">
        <v>4550178.6100000003</v>
      </c>
      <c r="F415">
        <v>80834.48</v>
      </c>
      <c r="G415">
        <v>4469344.13</v>
      </c>
      <c r="H415">
        <v>201610</v>
      </c>
    </row>
    <row r="416" spans="1:14" x14ac:dyDescent="0.25">
      <c r="A416" s="1">
        <v>42674</v>
      </c>
      <c r="B416" t="s">
        <v>4</v>
      </c>
      <c r="C416" t="s">
        <v>6</v>
      </c>
      <c r="D416">
        <v>33177</v>
      </c>
      <c r="E416">
        <v>8809863.1799999997</v>
      </c>
      <c r="F416">
        <v>47205</v>
      </c>
      <c r="G416">
        <v>8762658.1799999997</v>
      </c>
      <c r="H416">
        <v>201610</v>
      </c>
    </row>
    <row r="417" spans="1:14" x14ac:dyDescent="0.25">
      <c r="A417" s="1">
        <v>42674</v>
      </c>
      <c r="B417" t="s">
        <v>7</v>
      </c>
      <c r="C417" t="s">
        <v>11</v>
      </c>
      <c r="D417">
        <v>4993</v>
      </c>
      <c r="E417">
        <v>896371300</v>
      </c>
      <c r="F417">
        <v>22281400</v>
      </c>
      <c r="G417">
        <v>874089900</v>
      </c>
      <c r="H417">
        <v>201610</v>
      </c>
    </row>
    <row r="418" spans="1:14" x14ac:dyDescent="0.25">
      <c r="A418" s="1">
        <v>42674</v>
      </c>
      <c r="B418" t="s">
        <v>7</v>
      </c>
      <c r="C418" t="s">
        <v>9</v>
      </c>
      <c r="D418">
        <v>236</v>
      </c>
      <c r="E418">
        <v>1916800</v>
      </c>
      <c r="F418">
        <v>0</v>
      </c>
      <c r="G418">
        <v>1916800</v>
      </c>
      <c r="H418">
        <v>201610</v>
      </c>
    </row>
    <row r="419" spans="1:14" x14ac:dyDescent="0.25">
      <c r="A419" s="1">
        <v>42674</v>
      </c>
      <c r="B419" t="s">
        <v>7</v>
      </c>
      <c r="C419" t="s">
        <v>10</v>
      </c>
      <c r="D419">
        <v>1642</v>
      </c>
      <c r="E419">
        <v>84805100</v>
      </c>
      <c r="F419">
        <v>645100</v>
      </c>
      <c r="G419">
        <v>84160000</v>
      </c>
      <c r="H419">
        <v>201610</v>
      </c>
    </row>
    <row r="420" spans="1:14" x14ac:dyDescent="0.25">
      <c r="A420" s="1">
        <v>42643</v>
      </c>
      <c r="B420" t="s">
        <v>4</v>
      </c>
      <c r="C420" t="s">
        <v>5</v>
      </c>
      <c r="D420">
        <v>22351</v>
      </c>
      <c r="E420">
        <v>5640713.5599999996</v>
      </c>
      <c r="F420">
        <v>54267.02</v>
      </c>
      <c r="G420">
        <v>5586446.54</v>
      </c>
      <c r="H420">
        <v>201609</v>
      </c>
      <c r="N420" s="2"/>
    </row>
    <row r="421" spans="1:14" x14ac:dyDescent="0.25">
      <c r="A421" s="1">
        <v>42643</v>
      </c>
      <c r="B421" t="s">
        <v>4</v>
      </c>
      <c r="C421" t="s">
        <v>6</v>
      </c>
      <c r="D421">
        <v>34273</v>
      </c>
      <c r="E421">
        <v>7832602.6600000001</v>
      </c>
      <c r="F421">
        <v>37856</v>
      </c>
      <c r="G421">
        <v>7794746.6600000001</v>
      </c>
      <c r="H421">
        <v>201609</v>
      </c>
      <c r="N421" s="2"/>
    </row>
    <row r="422" spans="1:14" x14ac:dyDescent="0.25">
      <c r="A422" s="1">
        <v>42643</v>
      </c>
      <c r="B422" t="s">
        <v>7</v>
      </c>
      <c r="C422" t="s">
        <v>11</v>
      </c>
      <c r="D422">
        <v>5811</v>
      </c>
      <c r="E422">
        <v>1052023600</v>
      </c>
      <c r="F422">
        <v>3140400</v>
      </c>
      <c r="G422">
        <v>1048883200</v>
      </c>
      <c r="H422">
        <v>201609</v>
      </c>
      <c r="N422" s="2"/>
    </row>
    <row r="423" spans="1:14" x14ac:dyDescent="0.25">
      <c r="A423" s="1">
        <v>42643</v>
      </c>
      <c r="B423" t="s">
        <v>7</v>
      </c>
      <c r="C423" t="s">
        <v>9</v>
      </c>
      <c r="D423">
        <v>157</v>
      </c>
      <c r="E423">
        <v>901700</v>
      </c>
      <c r="F423">
        <v>300</v>
      </c>
      <c r="G423">
        <v>901400</v>
      </c>
      <c r="H423">
        <v>201609</v>
      </c>
      <c r="N423" s="2"/>
    </row>
    <row r="424" spans="1:14" x14ac:dyDescent="0.25">
      <c r="A424" s="1">
        <v>42643</v>
      </c>
      <c r="B424" t="s">
        <v>7</v>
      </c>
      <c r="C424" t="s">
        <v>10</v>
      </c>
      <c r="D424">
        <v>1968</v>
      </c>
      <c r="E424">
        <v>86230400</v>
      </c>
      <c r="F424">
        <v>40300</v>
      </c>
      <c r="G424">
        <v>86190100</v>
      </c>
      <c r="H424">
        <v>201609</v>
      </c>
      <c r="N424" s="2"/>
    </row>
    <row r="425" spans="1:14" x14ac:dyDescent="0.25">
      <c r="A425" s="1">
        <v>42613</v>
      </c>
      <c r="B425" t="s">
        <v>4</v>
      </c>
      <c r="C425" t="s">
        <v>5</v>
      </c>
      <c r="D425">
        <v>23216</v>
      </c>
      <c r="E425">
        <v>3756399.71</v>
      </c>
      <c r="F425">
        <v>60321.99</v>
      </c>
      <c r="G425">
        <v>3696077.72</v>
      </c>
      <c r="H425">
        <v>201608</v>
      </c>
      <c r="N425" s="2"/>
    </row>
    <row r="426" spans="1:14" x14ac:dyDescent="0.25">
      <c r="A426" s="1">
        <v>42613</v>
      </c>
      <c r="B426" t="s">
        <v>4</v>
      </c>
      <c r="C426" t="s">
        <v>6</v>
      </c>
      <c r="D426">
        <v>35203</v>
      </c>
      <c r="E426">
        <v>8762766.5700000003</v>
      </c>
      <c r="F426">
        <v>110327.6</v>
      </c>
      <c r="G426">
        <v>8652438.9700000007</v>
      </c>
      <c r="H426">
        <v>201608</v>
      </c>
      <c r="N426" s="2"/>
    </row>
    <row r="427" spans="1:14" x14ac:dyDescent="0.25">
      <c r="A427" s="1">
        <v>42613</v>
      </c>
      <c r="B427" t="s">
        <v>7</v>
      </c>
      <c r="C427" t="s">
        <v>11</v>
      </c>
      <c r="D427">
        <v>4804</v>
      </c>
      <c r="E427">
        <v>945420900</v>
      </c>
      <c r="F427">
        <v>15287400</v>
      </c>
      <c r="G427">
        <v>930133500</v>
      </c>
      <c r="H427">
        <v>201608</v>
      </c>
      <c r="N427" s="2"/>
    </row>
    <row r="428" spans="1:14" x14ac:dyDescent="0.25">
      <c r="A428" s="1">
        <v>42613</v>
      </c>
      <c r="B428" t="s">
        <v>7</v>
      </c>
      <c r="C428" t="s">
        <v>9</v>
      </c>
      <c r="D428">
        <v>234</v>
      </c>
      <c r="E428">
        <v>2413300</v>
      </c>
      <c r="F428">
        <v>67200</v>
      </c>
      <c r="G428">
        <v>2346100</v>
      </c>
      <c r="H428">
        <v>201608</v>
      </c>
      <c r="N428" s="2"/>
    </row>
    <row r="429" spans="1:14" x14ac:dyDescent="0.25">
      <c r="A429" s="1">
        <v>42613</v>
      </c>
      <c r="B429" t="s">
        <v>7</v>
      </c>
      <c r="C429" t="s">
        <v>10</v>
      </c>
      <c r="D429">
        <v>3360</v>
      </c>
      <c r="E429">
        <v>143480100</v>
      </c>
      <c r="F429">
        <v>311100</v>
      </c>
      <c r="G429">
        <v>143169000</v>
      </c>
      <c r="H429">
        <v>201608</v>
      </c>
      <c r="N429" s="2"/>
    </row>
    <row r="430" spans="1:14" x14ac:dyDescent="0.25">
      <c r="A430" s="1">
        <v>42582</v>
      </c>
      <c r="B430" t="s">
        <v>4</v>
      </c>
      <c r="C430" t="s">
        <v>5</v>
      </c>
      <c r="D430">
        <v>21889</v>
      </c>
      <c r="E430">
        <v>3673968.2</v>
      </c>
      <c r="F430">
        <v>104450</v>
      </c>
      <c r="G430">
        <v>3569518.2</v>
      </c>
      <c r="H430">
        <v>201607</v>
      </c>
      <c r="N430" s="2"/>
    </row>
    <row r="431" spans="1:14" x14ac:dyDescent="0.25">
      <c r="A431" s="1">
        <v>42582</v>
      </c>
      <c r="B431" t="s">
        <v>4</v>
      </c>
      <c r="C431" t="s">
        <v>6</v>
      </c>
      <c r="D431">
        <v>34407</v>
      </c>
      <c r="E431">
        <v>9356378.6999999993</v>
      </c>
      <c r="F431">
        <v>106854.99</v>
      </c>
      <c r="G431">
        <v>9249523.7100000009</v>
      </c>
      <c r="H431">
        <v>201607</v>
      </c>
      <c r="N431" s="2"/>
    </row>
    <row r="432" spans="1:14" x14ac:dyDescent="0.25">
      <c r="A432" s="1">
        <v>42582</v>
      </c>
      <c r="B432" t="s">
        <v>7</v>
      </c>
      <c r="C432" t="s">
        <v>11</v>
      </c>
      <c r="D432">
        <v>4729</v>
      </c>
      <c r="E432">
        <v>780907000</v>
      </c>
      <c r="F432">
        <v>32499700</v>
      </c>
      <c r="G432">
        <v>748407300</v>
      </c>
      <c r="H432">
        <v>201607</v>
      </c>
      <c r="N432" s="2"/>
    </row>
    <row r="433" spans="1:14" x14ac:dyDescent="0.25">
      <c r="A433" s="1">
        <v>42582</v>
      </c>
      <c r="B433" t="s">
        <v>7</v>
      </c>
      <c r="C433" t="s">
        <v>9</v>
      </c>
      <c r="D433">
        <v>163</v>
      </c>
      <c r="E433">
        <v>1225000</v>
      </c>
      <c r="F433">
        <v>2700</v>
      </c>
      <c r="G433">
        <v>1222300</v>
      </c>
      <c r="H433">
        <v>201607</v>
      </c>
      <c r="N433" s="2"/>
    </row>
    <row r="434" spans="1:14" x14ac:dyDescent="0.25">
      <c r="A434" s="1">
        <v>42582</v>
      </c>
      <c r="B434" t="s">
        <v>7</v>
      </c>
      <c r="C434" t="s">
        <v>10</v>
      </c>
      <c r="D434">
        <v>815</v>
      </c>
      <c r="E434">
        <v>24938200</v>
      </c>
      <c r="F434">
        <v>710900</v>
      </c>
      <c r="G434">
        <v>24227300</v>
      </c>
      <c r="H434">
        <v>201607</v>
      </c>
      <c r="N434" s="2"/>
    </row>
    <row r="435" spans="1:14" x14ac:dyDescent="0.25">
      <c r="A435" s="1">
        <v>42551</v>
      </c>
      <c r="B435" t="s">
        <v>4</v>
      </c>
      <c r="C435" t="s">
        <v>5</v>
      </c>
      <c r="D435">
        <v>21650</v>
      </c>
      <c r="E435">
        <v>3276235.67</v>
      </c>
      <c r="F435">
        <v>104302.01</v>
      </c>
      <c r="G435">
        <v>3171933.66</v>
      </c>
      <c r="H435">
        <v>201606</v>
      </c>
      <c r="N435" s="2"/>
    </row>
    <row r="436" spans="1:14" x14ac:dyDescent="0.25">
      <c r="A436" s="1">
        <v>42551</v>
      </c>
      <c r="B436" t="s">
        <v>4</v>
      </c>
      <c r="C436" t="s">
        <v>6</v>
      </c>
      <c r="D436">
        <v>34040</v>
      </c>
      <c r="E436">
        <v>9287307.7899999991</v>
      </c>
      <c r="F436">
        <v>182114</v>
      </c>
      <c r="G436">
        <v>9105193.7899999991</v>
      </c>
      <c r="H436">
        <v>201606</v>
      </c>
      <c r="N436" s="2"/>
    </row>
    <row r="437" spans="1:14" x14ac:dyDescent="0.25">
      <c r="A437" s="1">
        <v>42551</v>
      </c>
      <c r="B437" t="s">
        <v>7</v>
      </c>
      <c r="C437" t="s">
        <v>11</v>
      </c>
      <c r="D437">
        <v>5638</v>
      </c>
      <c r="E437">
        <v>939142700</v>
      </c>
      <c r="F437">
        <v>3081200</v>
      </c>
      <c r="G437">
        <v>936061500</v>
      </c>
      <c r="H437">
        <v>201606</v>
      </c>
      <c r="N437" s="2"/>
    </row>
    <row r="438" spans="1:14" x14ac:dyDescent="0.25">
      <c r="A438" s="1">
        <v>42551</v>
      </c>
      <c r="B438" t="s">
        <v>7</v>
      </c>
      <c r="C438" t="s">
        <v>9</v>
      </c>
      <c r="D438">
        <v>300</v>
      </c>
      <c r="E438">
        <v>2867700</v>
      </c>
      <c r="F438">
        <v>200</v>
      </c>
      <c r="G438">
        <v>2867500</v>
      </c>
      <c r="H438">
        <v>201606</v>
      </c>
      <c r="N438" s="2"/>
    </row>
    <row r="439" spans="1:14" x14ac:dyDescent="0.25">
      <c r="A439" s="1">
        <v>42551</v>
      </c>
      <c r="B439" t="s">
        <v>7</v>
      </c>
      <c r="C439" t="s">
        <v>10</v>
      </c>
      <c r="D439">
        <v>1677</v>
      </c>
      <c r="E439">
        <v>77737200</v>
      </c>
      <c r="F439">
        <v>10943700</v>
      </c>
      <c r="G439">
        <v>66793500</v>
      </c>
      <c r="H439">
        <v>201606</v>
      </c>
      <c r="N439" s="2"/>
    </row>
    <row r="440" spans="1:14" x14ac:dyDescent="0.25">
      <c r="A440" s="1">
        <v>42521</v>
      </c>
      <c r="B440" t="s">
        <v>4</v>
      </c>
      <c r="C440" t="s">
        <v>5</v>
      </c>
      <c r="D440">
        <v>22945</v>
      </c>
      <c r="E440">
        <v>3837180.65</v>
      </c>
      <c r="F440">
        <v>79034.289999999994</v>
      </c>
      <c r="G440">
        <v>3758146.36</v>
      </c>
      <c r="H440">
        <v>201605</v>
      </c>
      <c r="N440" s="2"/>
    </row>
    <row r="441" spans="1:14" x14ac:dyDescent="0.25">
      <c r="A441" s="1">
        <v>42521</v>
      </c>
      <c r="B441" t="s">
        <v>4</v>
      </c>
      <c r="C441" t="s">
        <v>6</v>
      </c>
      <c r="D441">
        <v>36216</v>
      </c>
      <c r="E441">
        <v>13428196.91</v>
      </c>
      <c r="F441">
        <v>117227.91</v>
      </c>
      <c r="G441">
        <v>13310969</v>
      </c>
      <c r="H441">
        <v>201605</v>
      </c>
      <c r="N441" s="2"/>
    </row>
    <row r="442" spans="1:14" x14ac:dyDescent="0.25">
      <c r="A442" s="1">
        <v>42521</v>
      </c>
      <c r="B442" t="s">
        <v>7</v>
      </c>
      <c r="C442" t="s">
        <v>11</v>
      </c>
      <c r="D442">
        <v>4891</v>
      </c>
      <c r="E442">
        <v>888347100</v>
      </c>
      <c r="F442">
        <v>13201100</v>
      </c>
      <c r="G442">
        <v>875146000</v>
      </c>
      <c r="H442">
        <v>201605</v>
      </c>
      <c r="N442" s="2"/>
    </row>
    <row r="443" spans="1:14" x14ac:dyDescent="0.25">
      <c r="A443" s="1">
        <v>42521</v>
      </c>
      <c r="B443" t="s">
        <v>7</v>
      </c>
      <c r="C443" t="s">
        <v>9</v>
      </c>
      <c r="D443">
        <v>267</v>
      </c>
      <c r="E443">
        <v>2523800</v>
      </c>
      <c r="F443">
        <v>3000</v>
      </c>
      <c r="G443">
        <v>2520800</v>
      </c>
      <c r="H443">
        <v>201605</v>
      </c>
      <c r="N443" s="2"/>
    </row>
    <row r="444" spans="1:14" x14ac:dyDescent="0.25">
      <c r="A444" s="1">
        <v>42521</v>
      </c>
      <c r="B444" t="s">
        <v>7</v>
      </c>
      <c r="C444" t="s">
        <v>10</v>
      </c>
      <c r="D444">
        <v>3880</v>
      </c>
      <c r="E444">
        <v>206832500</v>
      </c>
      <c r="F444">
        <v>5432200</v>
      </c>
      <c r="G444">
        <v>201400300</v>
      </c>
      <c r="H444">
        <v>201605</v>
      </c>
      <c r="N444" s="2"/>
    </row>
    <row r="445" spans="1:14" x14ac:dyDescent="0.25">
      <c r="A445" s="1">
        <v>42490</v>
      </c>
      <c r="B445" t="s">
        <v>4</v>
      </c>
      <c r="C445" t="s">
        <v>5</v>
      </c>
      <c r="D445">
        <v>22607</v>
      </c>
      <c r="E445">
        <v>3762312.09</v>
      </c>
      <c r="F445">
        <v>67723.56</v>
      </c>
      <c r="G445">
        <v>3694588.53</v>
      </c>
      <c r="H445">
        <v>201604</v>
      </c>
      <c r="N445" s="2"/>
    </row>
    <row r="446" spans="1:14" x14ac:dyDescent="0.25">
      <c r="A446" s="1">
        <v>42490</v>
      </c>
      <c r="B446" t="s">
        <v>4</v>
      </c>
      <c r="C446" t="s">
        <v>6</v>
      </c>
      <c r="D446">
        <v>38746</v>
      </c>
      <c r="E446">
        <v>21225413.879999999</v>
      </c>
      <c r="F446">
        <v>256810</v>
      </c>
      <c r="G446">
        <v>20968603.879999999</v>
      </c>
      <c r="H446">
        <v>201604</v>
      </c>
      <c r="N446" s="2"/>
    </row>
    <row r="447" spans="1:14" x14ac:dyDescent="0.25">
      <c r="A447" s="1">
        <v>42490</v>
      </c>
      <c r="B447" t="s">
        <v>7</v>
      </c>
      <c r="C447" t="s">
        <v>11</v>
      </c>
      <c r="D447">
        <v>4894</v>
      </c>
      <c r="E447">
        <v>886059000</v>
      </c>
      <c r="F447">
        <v>2646300</v>
      </c>
      <c r="G447">
        <v>883412700</v>
      </c>
      <c r="H447">
        <v>201604</v>
      </c>
      <c r="N447" s="2"/>
    </row>
    <row r="448" spans="1:14" x14ac:dyDescent="0.25">
      <c r="A448" s="1">
        <v>42490</v>
      </c>
      <c r="B448" t="s">
        <v>7</v>
      </c>
      <c r="C448" t="s">
        <v>9</v>
      </c>
      <c r="D448">
        <v>198</v>
      </c>
      <c r="E448">
        <v>1005300</v>
      </c>
      <c r="F448">
        <v>3200</v>
      </c>
      <c r="G448">
        <v>1002100</v>
      </c>
      <c r="H448">
        <v>201604</v>
      </c>
      <c r="N448" s="2"/>
    </row>
    <row r="449" spans="1:14" x14ac:dyDescent="0.25">
      <c r="A449" s="1">
        <v>42490</v>
      </c>
      <c r="B449" t="s">
        <v>7</v>
      </c>
      <c r="C449" t="s">
        <v>10</v>
      </c>
      <c r="D449">
        <v>1229</v>
      </c>
      <c r="E449">
        <v>55869600</v>
      </c>
      <c r="F449">
        <v>385500</v>
      </c>
      <c r="G449">
        <v>55484100</v>
      </c>
      <c r="H449">
        <v>201604</v>
      </c>
      <c r="N449" s="2"/>
    </row>
    <row r="450" spans="1:14" x14ac:dyDescent="0.25">
      <c r="A450" s="1">
        <v>42460</v>
      </c>
      <c r="B450" t="s">
        <v>4</v>
      </c>
      <c r="C450" t="s">
        <v>5</v>
      </c>
      <c r="D450">
        <v>23998</v>
      </c>
      <c r="E450">
        <v>3856670.71</v>
      </c>
      <c r="F450">
        <v>73814</v>
      </c>
      <c r="G450">
        <v>3782856.71</v>
      </c>
      <c r="H450">
        <v>201603</v>
      </c>
      <c r="N450" s="2"/>
    </row>
    <row r="451" spans="1:14" x14ac:dyDescent="0.25">
      <c r="A451" s="1">
        <v>42460</v>
      </c>
      <c r="B451" t="s">
        <v>4</v>
      </c>
      <c r="C451" t="s">
        <v>6</v>
      </c>
      <c r="D451">
        <v>39791</v>
      </c>
      <c r="E451">
        <v>20750027.609999999</v>
      </c>
      <c r="F451">
        <v>240826.59</v>
      </c>
      <c r="G451">
        <v>20509201.02</v>
      </c>
      <c r="H451">
        <v>201603</v>
      </c>
      <c r="N451" s="2"/>
    </row>
    <row r="452" spans="1:14" x14ac:dyDescent="0.25">
      <c r="A452" s="1">
        <v>42460</v>
      </c>
      <c r="B452" t="s">
        <v>7</v>
      </c>
      <c r="C452" t="s">
        <v>11</v>
      </c>
      <c r="D452">
        <v>6654</v>
      </c>
      <c r="E452">
        <v>932891300</v>
      </c>
      <c r="F452">
        <v>5605200</v>
      </c>
      <c r="G452">
        <v>927286100</v>
      </c>
      <c r="H452">
        <v>201603</v>
      </c>
      <c r="N452" s="2"/>
    </row>
    <row r="453" spans="1:14" x14ac:dyDescent="0.25">
      <c r="A453" s="1">
        <v>42460</v>
      </c>
      <c r="B453" t="s">
        <v>7</v>
      </c>
      <c r="C453" t="s">
        <v>9</v>
      </c>
      <c r="D453">
        <v>218</v>
      </c>
      <c r="E453">
        <v>2838400</v>
      </c>
      <c r="F453">
        <v>100000</v>
      </c>
      <c r="G453">
        <v>2738400</v>
      </c>
      <c r="H453">
        <v>201603</v>
      </c>
      <c r="N453" s="2"/>
    </row>
    <row r="454" spans="1:14" x14ac:dyDescent="0.25">
      <c r="A454" s="1">
        <v>42460</v>
      </c>
      <c r="B454" t="s">
        <v>7</v>
      </c>
      <c r="C454" t="s">
        <v>10</v>
      </c>
      <c r="D454">
        <v>2317</v>
      </c>
      <c r="E454">
        <v>103843600</v>
      </c>
      <c r="F454">
        <v>569900</v>
      </c>
      <c r="G454">
        <v>103273700</v>
      </c>
      <c r="H454">
        <v>201603</v>
      </c>
      <c r="N454" s="2"/>
    </row>
    <row r="455" spans="1:14" x14ac:dyDescent="0.25">
      <c r="A455" s="1">
        <v>42429</v>
      </c>
      <c r="B455" t="s">
        <v>4</v>
      </c>
      <c r="C455" t="s">
        <v>5</v>
      </c>
      <c r="D455">
        <v>24157</v>
      </c>
      <c r="E455">
        <v>4448315.62</v>
      </c>
      <c r="F455">
        <v>66741</v>
      </c>
      <c r="G455">
        <v>4381574.62</v>
      </c>
      <c r="H455">
        <v>201602</v>
      </c>
      <c r="N455" s="2"/>
    </row>
    <row r="456" spans="1:14" x14ac:dyDescent="0.25">
      <c r="A456" s="1">
        <v>42429</v>
      </c>
      <c r="B456" t="s">
        <v>4</v>
      </c>
      <c r="C456" t="s">
        <v>6</v>
      </c>
      <c r="D456">
        <v>39901</v>
      </c>
      <c r="E456">
        <v>24262459.609999999</v>
      </c>
      <c r="F456">
        <v>317921</v>
      </c>
      <c r="G456">
        <v>23944538.609999999</v>
      </c>
      <c r="H456">
        <v>201602</v>
      </c>
      <c r="N456" s="2"/>
    </row>
    <row r="457" spans="1:14" x14ac:dyDescent="0.25">
      <c r="A457" s="1">
        <v>42429</v>
      </c>
      <c r="B457" t="s">
        <v>7</v>
      </c>
      <c r="C457" t="s">
        <v>11</v>
      </c>
      <c r="D457">
        <v>5263</v>
      </c>
      <c r="E457">
        <v>952008900</v>
      </c>
      <c r="F457">
        <v>3698100</v>
      </c>
      <c r="G457">
        <v>948310800</v>
      </c>
      <c r="H457">
        <v>201602</v>
      </c>
      <c r="N457" s="2"/>
    </row>
    <row r="458" spans="1:14" x14ac:dyDescent="0.25">
      <c r="A458" s="1">
        <v>42429</v>
      </c>
      <c r="B458" t="s">
        <v>7</v>
      </c>
      <c r="C458" t="s">
        <v>9</v>
      </c>
      <c r="D458">
        <v>391</v>
      </c>
      <c r="E458">
        <v>4378400</v>
      </c>
      <c r="F458">
        <v>6100</v>
      </c>
      <c r="G458">
        <v>4372300</v>
      </c>
      <c r="H458">
        <v>201602</v>
      </c>
      <c r="N458" s="2"/>
    </row>
    <row r="459" spans="1:14" x14ac:dyDescent="0.25">
      <c r="A459" s="1">
        <v>42429</v>
      </c>
      <c r="B459" t="s">
        <v>7</v>
      </c>
      <c r="C459" t="s">
        <v>10</v>
      </c>
      <c r="D459">
        <v>4035</v>
      </c>
      <c r="E459">
        <v>194514400</v>
      </c>
      <c r="F459">
        <v>1090000</v>
      </c>
      <c r="G459">
        <v>193424400</v>
      </c>
      <c r="H459">
        <v>201602</v>
      </c>
      <c r="N459" s="2"/>
    </row>
    <row r="460" spans="1:14" x14ac:dyDescent="0.25">
      <c r="A460" s="1">
        <v>42400</v>
      </c>
      <c r="B460" t="s">
        <v>4</v>
      </c>
      <c r="C460" t="s">
        <v>5</v>
      </c>
      <c r="D460">
        <v>26311</v>
      </c>
      <c r="E460">
        <v>7307335.79</v>
      </c>
      <c r="F460">
        <v>67269.710000000006</v>
      </c>
      <c r="G460">
        <v>7240066.0800000001</v>
      </c>
      <c r="H460">
        <v>201601</v>
      </c>
      <c r="N460" s="2"/>
    </row>
    <row r="461" spans="1:14" x14ac:dyDescent="0.25">
      <c r="A461" s="1">
        <v>42400</v>
      </c>
      <c r="B461" t="s">
        <v>4</v>
      </c>
      <c r="C461" t="s">
        <v>6</v>
      </c>
      <c r="D461">
        <v>43437</v>
      </c>
      <c r="E461">
        <v>53259172</v>
      </c>
      <c r="F461">
        <v>501922.48</v>
      </c>
      <c r="G461">
        <v>52757249.520000003</v>
      </c>
      <c r="H461">
        <v>201601</v>
      </c>
      <c r="N461" s="2"/>
    </row>
    <row r="462" spans="1:14" x14ac:dyDescent="0.25">
      <c r="A462" s="1">
        <v>42400</v>
      </c>
      <c r="B462" t="s">
        <v>7</v>
      </c>
      <c r="C462" t="s">
        <v>11</v>
      </c>
      <c r="D462">
        <v>5224</v>
      </c>
      <c r="E462">
        <v>941578200</v>
      </c>
      <c r="F462">
        <v>15529200</v>
      </c>
      <c r="G462">
        <v>926049000</v>
      </c>
      <c r="H462">
        <v>201601</v>
      </c>
      <c r="N462" s="2"/>
    </row>
    <row r="463" spans="1:14" x14ac:dyDescent="0.25">
      <c r="A463" s="1">
        <v>42400</v>
      </c>
      <c r="B463" t="s">
        <v>7</v>
      </c>
      <c r="C463" t="s">
        <v>9</v>
      </c>
      <c r="D463">
        <v>179</v>
      </c>
      <c r="E463">
        <v>7181600</v>
      </c>
      <c r="F463">
        <v>5020000</v>
      </c>
      <c r="G463">
        <v>2161600</v>
      </c>
      <c r="H463">
        <v>201601</v>
      </c>
      <c r="N463" s="2"/>
    </row>
    <row r="464" spans="1:14" x14ac:dyDescent="0.25">
      <c r="A464" s="1">
        <v>42400</v>
      </c>
      <c r="B464" t="s">
        <v>7</v>
      </c>
      <c r="C464" t="s">
        <v>10</v>
      </c>
      <c r="D464">
        <v>1142</v>
      </c>
      <c r="E464">
        <v>38665000</v>
      </c>
      <c r="F464">
        <v>565700</v>
      </c>
      <c r="G464">
        <v>38099300</v>
      </c>
      <c r="H464">
        <v>201601</v>
      </c>
      <c r="N464" s="2"/>
    </row>
    <row r="465" spans="1:14" x14ac:dyDescent="0.25">
      <c r="A465" s="1">
        <v>42369</v>
      </c>
      <c r="B465" t="s">
        <v>4</v>
      </c>
      <c r="C465" t="s">
        <v>5</v>
      </c>
      <c r="D465">
        <v>55639</v>
      </c>
      <c r="E465">
        <v>7469705.8200000003</v>
      </c>
      <c r="F465">
        <v>162337.23000000001</v>
      </c>
      <c r="G465">
        <v>7307368.5899999999</v>
      </c>
      <c r="H465">
        <v>201512</v>
      </c>
    </row>
    <row r="466" spans="1:14" x14ac:dyDescent="0.25">
      <c r="A466" s="1">
        <v>42369</v>
      </c>
      <c r="B466" t="s">
        <v>4</v>
      </c>
      <c r="C466" t="s">
        <v>6</v>
      </c>
      <c r="D466">
        <v>62269</v>
      </c>
      <c r="E466">
        <v>38722901.020000003</v>
      </c>
      <c r="F466">
        <v>456382.28</v>
      </c>
      <c r="G466">
        <v>38266518.740000002</v>
      </c>
      <c r="H466">
        <v>201512</v>
      </c>
    </row>
    <row r="467" spans="1:14" x14ac:dyDescent="0.25">
      <c r="A467" s="1">
        <v>42369</v>
      </c>
      <c r="B467" t="s">
        <v>7</v>
      </c>
      <c r="C467" t="s">
        <v>11</v>
      </c>
      <c r="D467">
        <v>4936</v>
      </c>
      <c r="E467">
        <v>919181400</v>
      </c>
      <c r="F467">
        <v>16282100</v>
      </c>
      <c r="G467">
        <v>902899300</v>
      </c>
      <c r="H467">
        <v>201512</v>
      </c>
    </row>
    <row r="468" spans="1:14" x14ac:dyDescent="0.25">
      <c r="A468" s="1">
        <v>42369</v>
      </c>
      <c r="B468" t="s">
        <v>7</v>
      </c>
      <c r="C468" t="s">
        <v>9</v>
      </c>
      <c r="D468">
        <v>203</v>
      </c>
      <c r="E468">
        <v>7572000</v>
      </c>
      <c r="F468">
        <v>200</v>
      </c>
      <c r="G468">
        <v>7571800</v>
      </c>
      <c r="H468">
        <v>201512</v>
      </c>
    </row>
    <row r="469" spans="1:14" x14ac:dyDescent="0.25">
      <c r="A469" s="1">
        <v>42369</v>
      </c>
      <c r="B469" t="s">
        <v>7</v>
      </c>
      <c r="C469" t="s">
        <v>10</v>
      </c>
      <c r="D469">
        <v>2434</v>
      </c>
      <c r="E469">
        <v>122198600</v>
      </c>
      <c r="F469">
        <v>6890500</v>
      </c>
      <c r="G469">
        <v>115308100</v>
      </c>
      <c r="H469">
        <v>201512</v>
      </c>
    </row>
    <row r="470" spans="1:14" x14ac:dyDescent="0.25">
      <c r="A470" s="1">
        <v>42338</v>
      </c>
      <c r="B470" t="s">
        <v>4</v>
      </c>
      <c r="C470" t="s">
        <v>5</v>
      </c>
      <c r="D470">
        <v>26731</v>
      </c>
      <c r="E470">
        <v>3604654.78</v>
      </c>
      <c r="F470">
        <v>81618.66</v>
      </c>
      <c r="G470">
        <v>3523036.12</v>
      </c>
      <c r="H470">
        <v>201511</v>
      </c>
    </row>
    <row r="471" spans="1:14" x14ac:dyDescent="0.25">
      <c r="A471" s="1">
        <v>42338</v>
      </c>
      <c r="B471" t="s">
        <v>4</v>
      </c>
      <c r="C471" t="s">
        <v>6</v>
      </c>
      <c r="D471">
        <v>41799</v>
      </c>
      <c r="E471">
        <v>33322670.859999999</v>
      </c>
      <c r="F471">
        <v>231801.12</v>
      </c>
      <c r="G471">
        <v>33090869.739999998</v>
      </c>
      <c r="H471">
        <v>201511</v>
      </c>
    </row>
    <row r="472" spans="1:14" x14ac:dyDescent="0.25">
      <c r="A472" s="1">
        <v>42338</v>
      </c>
      <c r="B472" t="s">
        <v>7</v>
      </c>
      <c r="C472" t="s">
        <v>11</v>
      </c>
      <c r="D472">
        <v>3956</v>
      </c>
      <c r="E472">
        <v>771078600</v>
      </c>
      <c r="F472">
        <v>10708900</v>
      </c>
      <c r="G472">
        <v>760369700</v>
      </c>
      <c r="H472">
        <v>201511</v>
      </c>
    </row>
    <row r="473" spans="1:14" x14ac:dyDescent="0.25">
      <c r="A473" s="1">
        <v>42338</v>
      </c>
      <c r="B473" t="s">
        <v>7</v>
      </c>
      <c r="C473" t="s">
        <v>9</v>
      </c>
      <c r="D473">
        <v>314</v>
      </c>
      <c r="E473">
        <v>2813500</v>
      </c>
      <c r="F473">
        <v>3400</v>
      </c>
      <c r="G473">
        <v>2810100</v>
      </c>
      <c r="H473">
        <v>201511</v>
      </c>
    </row>
    <row r="474" spans="1:14" x14ac:dyDescent="0.25">
      <c r="A474" s="1">
        <v>42338</v>
      </c>
      <c r="B474" t="s">
        <v>7</v>
      </c>
      <c r="C474" t="s">
        <v>10</v>
      </c>
      <c r="D474">
        <v>3556</v>
      </c>
      <c r="E474">
        <v>194005800</v>
      </c>
      <c r="F474">
        <v>1643000</v>
      </c>
      <c r="G474">
        <v>192362800</v>
      </c>
      <c r="H474">
        <v>201511</v>
      </c>
    </row>
    <row r="475" spans="1:14" x14ac:dyDescent="0.25">
      <c r="A475" s="1">
        <v>42308</v>
      </c>
      <c r="B475" t="s">
        <v>4</v>
      </c>
      <c r="C475" t="s">
        <v>5</v>
      </c>
      <c r="D475">
        <v>24697</v>
      </c>
      <c r="E475">
        <v>3371766.78</v>
      </c>
      <c r="F475">
        <v>58498.31</v>
      </c>
      <c r="G475">
        <v>3313268.47</v>
      </c>
      <c r="H475">
        <v>201510</v>
      </c>
    </row>
    <row r="476" spans="1:14" x14ac:dyDescent="0.25">
      <c r="A476" s="1">
        <v>42308</v>
      </c>
      <c r="B476" t="s">
        <v>4</v>
      </c>
      <c r="C476" t="s">
        <v>6</v>
      </c>
      <c r="D476">
        <v>34876</v>
      </c>
      <c r="E476">
        <v>7409029.8899999997</v>
      </c>
      <c r="F476">
        <v>141079.45000000001</v>
      </c>
      <c r="G476">
        <v>7267950.4400000004</v>
      </c>
      <c r="H476">
        <v>201510</v>
      </c>
    </row>
    <row r="477" spans="1:14" x14ac:dyDescent="0.25">
      <c r="A477" s="1">
        <v>42308</v>
      </c>
      <c r="B477" t="s">
        <v>7</v>
      </c>
      <c r="C477" t="s">
        <v>11</v>
      </c>
      <c r="D477">
        <v>4143</v>
      </c>
      <c r="E477">
        <v>851258200</v>
      </c>
      <c r="F477">
        <v>7445900</v>
      </c>
      <c r="G477">
        <v>843812300</v>
      </c>
      <c r="H477">
        <v>201510</v>
      </c>
    </row>
    <row r="478" spans="1:14" x14ac:dyDescent="0.25">
      <c r="A478" s="1">
        <v>42308</v>
      </c>
      <c r="B478" t="s">
        <v>7</v>
      </c>
      <c r="C478" t="s">
        <v>9</v>
      </c>
      <c r="D478">
        <v>227</v>
      </c>
      <c r="E478">
        <v>4565900</v>
      </c>
      <c r="F478">
        <v>100</v>
      </c>
      <c r="G478">
        <v>4565800</v>
      </c>
      <c r="H478">
        <v>201510</v>
      </c>
    </row>
    <row r="479" spans="1:14" x14ac:dyDescent="0.25">
      <c r="A479" s="1">
        <v>42308</v>
      </c>
      <c r="B479" t="s">
        <v>7</v>
      </c>
      <c r="C479" t="s">
        <v>10</v>
      </c>
      <c r="D479">
        <v>440</v>
      </c>
      <c r="E479">
        <v>24050500</v>
      </c>
      <c r="F479">
        <v>89900</v>
      </c>
      <c r="G479">
        <v>23960600</v>
      </c>
      <c r="H479">
        <v>201510</v>
      </c>
    </row>
    <row r="480" spans="1:14" x14ac:dyDescent="0.25">
      <c r="A480" s="1">
        <v>42277</v>
      </c>
      <c r="B480" t="s">
        <v>4</v>
      </c>
      <c r="C480" t="s">
        <v>5</v>
      </c>
      <c r="D480">
        <v>23585</v>
      </c>
      <c r="E480">
        <v>3094202.65</v>
      </c>
      <c r="F480">
        <v>60795.3</v>
      </c>
      <c r="G480">
        <v>3033407.35</v>
      </c>
      <c r="H480">
        <v>201509</v>
      </c>
      <c r="N480" s="2"/>
    </row>
    <row r="481" spans="1:14" x14ac:dyDescent="0.25">
      <c r="A481" s="1">
        <v>42277</v>
      </c>
      <c r="B481" t="s">
        <v>4</v>
      </c>
      <c r="C481" t="s">
        <v>6</v>
      </c>
      <c r="D481">
        <v>33861</v>
      </c>
      <c r="E481">
        <v>6625739.3200000003</v>
      </c>
      <c r="F481">
        <v>81807.3</v>
      </c>
      <c r="G481">
        <v>6543932.0199999996</v>
      </c>
      <c r="H481">
        <v>201509</v>
      </c>
      <c r="N481" s="2"/>
    </row>
    <row r="482" spans="1:14" x14ac:dyDescent="0.25">
      <c r="A482" s="1">
        <v>42277</v>
      </c>
      <c r="B482" t="s">
        <v>7</v>
      </c>
      <c r="C482" t="s">
        <v>11</v>
      </c>
      <c r="D482">
        <v>3801</v>
      </c>
      <c r="E482">
        <v>633496900</v>
      </c>
      <c r="F482">
        <v>10129000</v>
      </c>
      <c r="G482">
        <v>623367900</v>
      </c>
      <c r="H482">
        <v>201509</v>
      </c>
      <c r="N482" s="2"/>
    </row>
    <row r="483" spans="1:14" x14ac:dyDescent="0.25">
      <c r="A483" s="1">
        <v>42277</v>
      </c>
      <c r="B483" t="s">
        <v>7</v>
      </c>
      <c r="C483" t="s">
        <v>9</v>
      </c>
      <c r="D483">
        <v>196</v>
      </c>
      <c r="E483">
        <v>1405000</v>
      </c>
      <c r="F483">
        <v>720300</v>
      </c>
      <c r="G483">
        <v>684700</v>
      </c>
      <c r="H483">
        <v>201509</v>
      </c>
      <c r="N483" s="2"/>
    </row>
    <row r="484" spans="1:14" x14ac:dyDescent="0.25">
      <c r="A484" s="1">
        <v>42277</v>
      </c>
      <c r="B484" t="s">
        <v>7</v>
      </c>
      <c r="C484" t="s">
        <v>10</v>
      </c>
      <c r="D484">
        <v>1882</v>
      </c>
      <c r="E484">
        <v>78271300</v>
      </c>
      <c r="F484">
        <v>277600</v>
      </c>
      <c r="G484">
        <v>77993700</v>
      </c>
      <c r="H484">
        <v>201509</v>
      </c>
      <c r="N484" s="2"/>
    </row>
    <row r="485" spans="1:14" x14ac:dyDescent="0.25">
      <c r="A485" s="1">
        <v>42247</v>
      </c>
      <c r="B485" t="s">
        <v>4</v>
      </c>
      <c r="C485" t="s">
        <v>5</v>
      </c>
      <c r="D485">
        <v>24762</v>
      </c>
      <c r="E485">
        <v>3567129.45</v>
      </c>
      <c r="F485">
        <v>29676.5</v>
      </c>
      <c r="G485">
        <v>3537452.95</v>
      </c>
      <c r="H485">
        <v>201508</v>
      </c>
      <c r="N485" s="2"/>
    </row>
    <row r="486" spans="1:14" x14ac:dyDescent="0.25">
      <c r="A486" s="1">
        <v>42247</v>
      </c>
      <c r="B486" t="s">
        <v>4</v>
      </c>
      <c r="C486" t="s">
        <v>6</v>
      </c>
      <c r="D486">
        <v>34843</v>
      </c>
      <c r="E486">
        <v>7518364.4900000002</v>
      </c>
      <c r="F486">
        <v>80615</v>
      </c>
      <c r="G486">
        <v>7437749.4900000002</v>
      </c>
      <c r="H486">
        <v>201508</v>
      </c>
      <c r="N486" s="2"/>
    </row>
    <row r="487" spans="1:14" x14ac:dyDescent="0.25">
      <c r="A487" s="1">
        <v>42247</v>
      </c>
      <c r="B487" t="s">
        <v>7</v>
      </c>
      <c r="C487" t="s">
        <v>11</v>
      </c>
      <c r="D487">
        <v>3908</v>
      </c>
      <c r="E487">
        <v>669499900</v>
      </c>
      <c r="F487">
        <v>7659500</v>
      </c>
      <c r="G487">
        <v>661840400</v>
      </c>
      <c r="H487">
        <v>201508</v>
      </c>
      <c r="N487" s="2"/>
    </row>
    <row r="488" spans="1:14" x14ac:dyDescent="0.25">
      <c r="A488" s="1">
        <v>42247</v>
      </c>
      <c r="B488" t="s">
        <v>7</v>
      </c>
      <c r="C488" t="s">
        <v>9</v>
      </c>
      <c r="D488">
        <v>257</v>
      </c>
      <c r="E488">
        <v>2202200</v>
      </c>
      <c r="F488">
        <v>100</v>
      </c>
      <c r="G488">
        <v>2202100</v>
      </c>
      <c r="H488">
        <v>201508</v>
      </c>
      <c r="N488" s="2"/>
    </row>
    <row r="489" spans="1:14" x14ac:dyDescent="0.25">
      <c r="A489" s="1">
        <v>42247</v>
      </c>
      <c r="B489" t="s">
        <v>7</v>
      </c>
      <c r="C489" t="s">
        <v>10</v>
      </c>
      <c r="D489">
        <v>2205</v>
      </c>
      <c r="E489">
        <v>86884800</v>
      </c>
      <c r="F489">
        <v>653700</v>
      </c>
      <c r="G489">
        <v>86231100</v>
      </c>
      <c r="H489">
        <v>201508</v>
      </c>
      <c r="N489" s="2"/>
    </row>
    <row r="490" spans="1:14" x14ac:dyDescent="0.25">
      <c r="A490" s="1">
        <v>42216</v>
      </c>
      <c r="B490" t="s">
        <v>4</v>
      </c>
      <c r="C490" t="s">
        <v>5</v>
      </c>
      <c r="D490">
        <v>26090</v>
      </c>
      <c r="E490">
        <v>3681232.88</v>
      </c>
      <c r="F490">
        <v>82919.5</v>
      </c>
      <c r="G490">
        <v>3598313.38</v>
      </c>
      <c r="H490">
        <v>201507</v>
      </c>
      <c r="N490" s="2"/>
    </row>
    <row r="491" spans="1:14" x14ac:dyDescent="0.25">
      <c r="A491" s="1">
        <v>42216</v>
      </c>
      <c r="B491" t="s">
        <v>4</v>
      </c>
      <c r="C491" t="s">
        <v>6</v>
      </c>
      <c r="D491">
        <v>38563</v>
      </c>
      <c r="E491">
        <v>9061120.9100000001</v>
      </c>
      <c r="F491">
        <v>201987.5</v>
      </c>
      <c r="G491">
        <v>8859133.4100000001</v>
      </c>
      <c r="H491">
        <v>201507</v>
      </c>
      <c r="N491" s="2"/>
    </row>
    <row r="492" spans="1:14" x14ac:dyDescent="0.25">
      <c r="A492" s="1">
        <v>42216</v>
      </c>
      <c r="B492" t="s">
        <v>7</v>
      </c>
      <c r="C492" t="s">
        <v>11</v>
      </c>
      <c r="D492">
        <v>4456</v>
      </c>
      <c r="E492">
        <v>823306800</v>
      </c>
      <c r="F492">
        <v>1336400</v>
      </c>
      <c r="G492">
        <v>821970400</v>
      </c>
      <c r="H492">
        <v>201507</v>
      </c>
      <c r="N492" s="2"/>
    </row>
    <row r="493" spans="1:14" x14ac:dyDescent="0.25">
      <c r="A493" s="1">
        <v>42216</v>
      </c>
      <c r="B493" t="s">
        <v>7</v>
      </c>
      <c r="C493" t="s">
        <v>9</v>
      </c>
      <c r="D493">
        <v>177</v>
      </c>
      <c r="E493">
        <v>735100</v>
      </c>
      <c r="F493">
        <v>11300</v>
      </c>
      <c r="G493">
        <v>723800</v>
      </c>
      <c r="H493">
        <v>201507</v>
      </c>
      <c r="N493" s="2"/>
    </row>
    <row r="494" spans="1:14" x14ac:dyDescent="0.25">
      <c r="A494" s="1">
        <v>42216</v>
      </c>
      <c r="B494" t="s">
        <v>7</v>
      </c>
      <c r="C494" t="s">
        <v>10</v>
      </c>
      <c r="D494">
        <v>2381</v>
      </c>
      <c r="E494">
        <v>120238100</v>
      </c>
      <c r="F494">
        <v>350500</v>
      </c>
      <c r="G494">
        <v>119887600</v>
      </c>
      <c r="H494">
        <v>201507</v>
      </c>
      <c r="N494" s="2"/>
    </row>
    <row r="495" spans="1:14" x14ac:dyDescent="0.25">
      <c r="A495" s="1">
        <v>42185</v>
      </c>
      <c r="B495" t="s">
        <v>4</v>
      </c>
      <c r="C495" t="s">
        <v>5</v>
      </c>
      <c r="D495">
        <v>25593</v>
      </c>
      <c r="E495">
        <v>3438618.81</v>
      </c>
      <c r="F495">
        <v>41249.019999999997</v>
      </c>
      <c r="G495">
        <v>3397369.79</v>
      </c>
      <c r="H495">
        <v>201506</v>
      </c>
      <c r="N495" s="2"/>
    </row>
    <row r="496" spans="1:14" x14ac:dyDescent="0.25">
      <c r="A496" s="1">
        <v>42185</v>
      </c>
      <c r="B496" t="s">
        <v>4</v>
      </c>
      <c r="C496" t="s">
        <v>6</v>
      </c>
      <c r="D496">
        <v>38882</v>
      </c>
      <c r="E496">
        <v>9876929.2599999998</v>
      </c>
      <c r="F496">
        <v>91065</v>
      </c>
      <c r="G496">
        <v>9785864.2599999998</v>
      </c>
      <c r="H496">
        <v>201506</v>
      </c>
      <c r="N496" s="2"/>
    </row>
    <row r="497" spans="1:14" x14ac:dyDescent="0.25">
      <c r="A497" s="1">
        <v>42185</v>
      </c>
      <c r="B497" t="s">
        <v>7</v>
      </c>
      <c r="C497" t="s">
        <v>11</v>
      </c>
      <c r="D497">
        <v>3560</v>
      </c>
      <c r="E497">
        <v>712633200</v>
      </c>
      <c r="F497">
        <v>10021900</v>
      </c>
      <c r="G497">
        <v>702611300</v>
      </c>
      <c r="H497">
        <v>201506</v>
      </c>
      <c r="N497" s="2"/>
    </row>
    <row r="498" spans="1:14" x14ac:dyDescent="0.25">
      <c r="A498" s="1">
        <v>42185</v>
      </c>
      <c r="B498" t="s">
        <v>7</v>
      </c>
      <c r="C498" t="s">
        <v>9</v>
      </c>
      <c r="D498">
        <v>320</v>
      </c>
      <c r="E498">
        <v>4382800</v>
      </c>
      <c r="F498">
        <v>236500</v>
      </c>
      <c r="G498">
        <v>4146300</v>
      </c>
      <c r="H498">
        <v>201506</v>
      </c>
      <c r="N498" s="2"/>
    </row>
    <row r="499" spans="1:14" x14ac:dyDescent="0.25">
      <c r="A499" s="1">
        <v>42185</v>
      </c>
      <c r="B499" t="s">
        <v>7</v>
      </c>
      <c r="C499" t="s">
        <v>10</v>
      </c>
      <c r="D499">
        <v>3062</v>
      </c>
      <c r="E499">
        <v>197531400</v>
      </c>
      <c r="F499">
        <v>6200000</v>
      </c>
      <c r="G499">
        <v>191331400</v>
      </c>
      <c r="H499">
        <v>201506</v>
      </c>
      <c r="N499" s="2"/>
    </row>
    <row r="500" spans="1:14" x14ac:dyDescent="0.25">
      <c r="A500" s="1">
        <v>42155</v>
      </c>
      <c r="B500" t="s">
        <v>4</v>
      </c>
      <c r="C500" t="s">
        <v>5</v>
      </c>
      <c r="D500">
        <v>24779</v>
      </c>
      <c r="E500">
        <v>3657871.19</v>
      </c>
      <c r="F500">
        <v>22090.5</v>
      </c>
      <c r="G500">
        <v>3635780.69</v>
      </c>
      <c r="H500">
        <v>201505</v>
      </c>
      <c r="N500" s="2"/>
    </row>
    <row r="501" spans="1:14" x14ac:dyDescent="0.25">
      <c r="A501" s="1">
        <v>42155</v>
      </c>
      <c r="B501" t="s">
        <v>4</v>
      </c>
      <c r="C501" t="s">
        <v>6</v>
      </c>
      <c r="D501">
        <v>39756</v>
      </c>
      <c r="E501">
        <v>12136728.82</v>
      </c>
      <c r="F501">
        <v>100893.99</v>
      </c>
      <c r="G501">
        <v>12035834.83</v>
      </c>
      <c r="H501">
        <v>201505</v>
      </c>
      <c r="N501" s="2"/>
    </row>
    <row r="502" spans="1:14" x14ac:dyDescent="0.25">
      <c r="A502" s="1">
        <v>42155</v>
      </c>
      <c r="B502" t="s">
        <v>7</v>
      </c>
      <c r="C502" t="s">
        <v>11</v>
      </c>
      <c r="D502">
        <v>3694</v>
      </c>
      <c r="E502">
        <v>719662200</v>
      </c>
      <c r="F502">
        <v>4532000</v>
      </c>
      <c r="G502">
        <v>715130200</v>
      </c>
      <c r="H502">
        <v>201505</v>
      </c>
      <c r="N502" s="2"/>
    </row>
    <row r="503" spans="1:14" x14ac:dyDescent="0.25">
      <c r="A503" s="1">
        <v>42155</v>
      </c>
      <c r="B503" t="s">
        <v>7</v>
      </c>
      <c r="C503" t="s">
        <v>9</v>
      </c>
      <c r="D503">
        <v>273</v>
      </c>
      <c r="E503">
        <v>4029700</v>
      </c>
      <c r="F503">
        <v>900</v>
      </c>
      <c r="G503">
        <v>4028800</v>
      </c>
      <c r="H503">
        <v>201505</v>
      </c>
      <c r="N503" s="2"/>
    </row>
    <row r="504" spans="1:14" x14ac:dyDescent="0.25">
      <c r="A504" s="1">
        <v>42155</v>
      </c>
      <c r="B504" t="s">
        <v>7</v>
      </c>
      <c r="C504" t="s">
        <v>10</v>
      </c>
      <c r="D504">
        <v>1345</v>
      </c>
      <c r="E504">
        <v>74634300</v>
      </c>
      <c r="F504">
        <v>1988700</v>
      </c>
      <c r="G504">
        <v>72645600</v>
      </c>
      <c r="H504">
        <v>201505</v>
      </c>
      <c r="N504" s="2"/>
    </row>
    <row r="505" spans="1:14" x14ac:dyDescent="0.25">
      <c r="A505" s="1">
        <v>42124</v>
      </c>
      <c r="B505" t="s">
        <v>4</v>
      </c>
      <c r="C505" t="s">
        <v>5</v>
      </c>
      <c r="D505">
        <v>25269</v>
      </c>
      <c r="E505">
        <v>3402793.96</v>
      </c>
      <c r="F505">
        <v>69830</v>
      </c>
      <c r="G505">
        <v>3332963.96</v>
      </c>
      <c r="H505">
        <v>201504</v>
      </c>
      <c r="N505" s="2"/>
    </row>
    <row r="506" spans="1:14" x14ac:dyDescent="0.25">
      <c r="A506" s="1">
        <v>42124</v>
      </c>
      <c r="B506" t="s">
        <v>4</v>
      </c>
      <c r="C506" t="s">
        <v>6</v>
      </c>
      <c r="D506">
        <v>43851</v>
      </c>
      <c r="E506">
        <v>17960641.420000002</v>
      </c>
      <c r="F506">
        <v>197245</v>
      </c>
      <c r="G506">
        <v>17763396.420000002</v>
      </c>
      <c r="H506">
        <v>201504</v>
      </c>
      <c r="N506" s="2"/>
    </row>
    <row r="507" spans="1:14" x14ac:dyDescent="0.25">
      <c r="A507" s="1">
        <v>42124</v>
      </c>
      <c r="B507" t="s">
        <v>7</v>
      </c>
      <c r="C507" t="s">
        <v>11</v>
      </c>
      <c r="D507">
        <v>5163</v>
      </c>
      <c r="E507">
        <v>911923400</v>
      </c>
      <c r="F507">
        <v>2105800</v>
      </c>
      <c r="G507">
        <v>909817600</v>
      </c>
      <c r="H507">
        <v>201504</v>
      </c>
      <c r="N507" s="2"/>
    </row>
    <row r="508" spans="1:14" x14ac:dyDescent="0.25">
      <c r="A508" s="1">
        <v>42124</v>
      </c>
      <c r="B508" t="s">
        <v>7</v>
      </c>
      <c r="C508" t="s">
        <v>9</v>
      </c>
      <c r="D508">
        <v>148</v>
      </c>
      <c r="E508">
        <v>333300</v>
      </c>
      <c r="F508">
        <v>3500</v>
      </c>
      <c r="G508">
        <v>329800</v>
      </c>
      <c r="H508">
        <v>201504</v>
      </c>
      <c r="N508" s="2"/>
    </row>
    <row r="509" spans="1:14" x14ac:dyDescent="0.25">
      <c r="A509" s="1">
        <v>42124</v>
      </c>
      <c r="B509" t="s">
        <v>7</v>
      </c>
      <c r="C509" t="s">
        <v>10</v>
      </c>
      <c r="D509">
        <v>2613</v>
      </c>
      <c r="E509">
        <v>147197300</v>
      </c>
      <c r="F509">
        <v>761800</v>
      </c>
      <c r="G509">
        <v>146435500</v>
      </c>
      <c r="H509">
        <v>201504</v>
      </c>
      <c r="N509" s="2"/>
    </row>
    <row r="510" spans="1:14" x14ac:dyDescent="0.25">
      <c r="A510" s="1">
        <v>42094</v>
      </c>
      <c r="B510" t="s">
        <v>4</v>
      </c>
      <c r="C510" t="s">
        <v>5</v>
      </c>
      <c r="D510">
        <v>26840</v>
      </c>
      <c r="E510">
        <v>3844610.23</v>
      </c>
      <c r="F510">
        <v>80495</v>
      </c>
      <c r="G510">
        <v>3764115.23</v>
      </c>
      <c r="H510">
        <v>201503</v>
      </c>
      <c r="N510" s="2"/>
    </row>
    <row r="511" spans="1:14" x14ac:dyDescent="0.25">
      <c r="A511" s="1">
        <v>42094</v>
      </c>
      <c r="B511" t="s">
        <v>4</v>
      </c>
      <c r="C511" t="s">
        <v>6</v>
      </c>
      <c r="D511">
        <v>47461</v>
      </c>
      <c r="E511">
        <v>22409930.219999999</v>
      </c>
      <c r="F511">
        <v>262388.15999999997</v>
      </c>
      <c r="G511">
        <v>22147542.059999999</v>
      </c>
      <c r="H511">
        <v>201503</v>
      </c>
      <c r="N511" s="2"/>
    </row>
    <row r="512" spans="1:14" x14ac:dyDescent="0.25">
      <c r="A512" s="1">
        <v>42094</v>
      </c>
      <c r="B512" t="s">
        <v>7</v>
      </c>
      <c r="C512" t="s">
        <v>11</v>
      </c>
      <c r="D512">
        <v>3959</v>
      </c>
      <c r="E512">
        <v>655835600</v>
      </c>
      <c r="F512">
        <v>5523800</v>
      </c>
      <c r="G512">
        <v>650311800</v>
      </c>
      <c r="H512">
        <v>201503</v>
      </c>
      <c r="N512" s="2"/>
    </row>
    <row r="513" spans="1:14" x14ac:dyDescent="0.25">
      <c r="A513" s="1">
        <v>42094</v>
      </c>
      <c r="B513" t="s">
        <v>7</v>
      </c>
      <c r="C513" t="s">
        <v>9</v>
      </c>
      <c r="D513">
        <v>204</v>
      </c>
      <c r="E513">
        <v>6700400</v>
      </c>
      <c r="F513">
        <v>500</v>
      </c>
      <c r="G513">
        <v>6699900</v>
      </c>
      <c r="H513">
        <v>201503</v>
      </c>
      <c r="N513" s="2"/>
    </row>
    <row r="514" spans="1:14" x14ac:dyDescent="0.25">
      <c r="A514" s="1">
        <v>42094</v>
      </c>
      <c r="B514" t="s">
        <v>7</v>
      </c>
      <c r="C514" t="s">
        <v>10</v>
      </c>
      <c r="D514">
        <v>3441</v>
      </c>
      <c r="E514">
        <v>180359500</v>
      </c>
      <c r="F514">
        <v>6020500</v>
      </c>
      <c r="G514">
        <v>174339000</v>
      </c>
      <c r="H514">
        <v>201503</v>
      </c>
      <c r="N514" s="2"/>
    </row>
    <row r="515" spans="1:14" x14ac:dyDescent="0.25">
      <c r="A515" s="1">
        <v>42063</v>
      </c>
      <c r="B515" t="s">
        <v>4</v>
      </c>
      <c r="C515" t="s">
        <v>5</v>
      </c>
      <c r="D515">
        <v>24932</v>
      </c>
      <c r="E515">
        <v>4063918.83</v>
      </c>
      <c r="F515">
        <v>76103.38</v>
      </c>
      <c r="G515">
        <v>3987815.45</v>
      </c>
      <c r="H515">
        <v>201502</v>
      </c>
      <c r="N515" s="2"/>
    </row>
    <row r="516" spans="1:14" x14ac:dyDescent="0.25">
      <c r="A516" s="1">
        <v>42063</v>
      </c>
      <c r="B516" t="s">
        <v>4</v>
      </c>
      <c r="C516" t="s">
        <v>6</v>
      </c>
      <c r="D516">
        <v>42981</v>
      </c>
      <c r="E516">
        <v>25956621.699999999</v>
      </c>
      <c r="F516">
        <v>278116.57</v>
      </c>
      <c r="G516">
        <v>25678505.129999999</v>
      </c>
      <c r="H516">
        <v>201502</v>
      </c>
      <c r="N516" s="2"/>
    </row>
    <row r="517" spans="1:14" x14ac:dyDescent="0.25">
      <c r="A517" s="1">
        <v>42063</v>
      </c>
      <c r="B517" t="s">
        <v>7</v>
      </c>
      <c r="C517" t="s">
        <v>11</v>
      </c>
      <c r="D517">
        <v>4342</v>
      </c>
      <c r="E517">
        <v>848071000</v>
      </c>
      <c r="F517">
        <v>10291100</v>
      </c>
      <c r="G517">
        <v>837779900</v>
      </c>
      <c r="H517">
        <v>201502</v>
      </c>
      <c r="N517" s="2"/>
    </row>
    <row r="518" spans="1:14" x14ac:dyDescent="0.25">
      <c r="A518" s="1">
        <v>42063</v>
      </c>
      <c r="B518" t="s">
        <v>7</v>
      </c>
      <c r="C518" t="s">
        <v>9</v>
      </c>
      <c r="D518">
        <v>432</v>
      </c>
      <c r="E518">
        <v>3711600</v>
      </c>
      <c r="F518">
        <v>5000</v>
      </c>
      <c r="G518">
        <v>3706600</v>
      </c>
      <c r="H518">
        <v>201502</v>
      </c>
      <c r="N518" s="2"/>
    </row>
    <row r="519" spans="1:14" x14ac:dyDescent="0.25">
      <c r="A519" s="1">
        <v>42063</v>
      </c>
      <c r="B519" t="s">
        <v>7</v>
      </c>
      <c r="C519" t="s">
        <v>10</v>
      </c>
      <c r="D519">
        <v>2576</v>
      </c>
      <c r="E519">
        <v>112811500</v>
      </c>
      <c r="F519">
        <v>1066700</v>
      </c>
      <c r="G519">
        <v>111744800</v>
      </c>
      <c r="H519">
        <v>201502</v>
      </c>
      <c r="N519" s="2"/>
    </row>
    <row r="520" spans="1:14" x14ac:dyDescent="0.25">
      <c r="A520" s="1">
        <v>42035</v>
      </c>
      <c r="B520" t="s">
        <v>4</v>
      </c>
      <c r="C520" t="s">
        <v>5</v>
      </c>
      <c r="D520">
        <v>31114</v>
      </c>
      <c r="E520">
        <v>8137696.8399999999</v>
      </c>
      <c r="F520">
        <v>159345</v>
      </c>
      <c r="G520">
        <v>7978351.8399999999</v>
      </c>
      <c r="H520">
        <v>201501</v>
      </c>
      <c r="N520" s="2"/>
    </row>
    <row r="521" spans="1:14" x14ac:dyDescent="0.25">
      <c r="A521" s="1">
        <v>42035</v>
      </c>
      <c r="B521" t="s">
        <v>4</v>
      </c>
      <c r="C521" t="s">
        <v>6</v>
      </c>
      <c r="D521">
        <v>55236</v>
      </c>
      <c r="E521">
        <v>73631800.709999993</v>
      </c>
      <c r="F521">
        <v>701674.25</v>
      </c>
      <c r="G521">
        <v>72930126.459999993</v>
      </c>
      <c r="H521">
        <v>201501</v>
      </c>
      <c r="N521" s="2"/>
    </row>
    <row r="522" spans="1:14" x14ac:dyDescent="0.25">
      <c r="A522" s="1">
        <v>42035</v>
      </c>
      <c r="B522" t="s">
        <v>7</v>
      </c>
      <c r="C522" t="s">
        <v>11</v>
      </c>
      <c r="D522">
        <v>4804</v>
      </c>
      <c r="E522">
        <v>1008397100</v>
      </c>
      <c r="F522">
        <v>1115600</v>
      </c>
      <c r="G522">
        <v>1007281500</v>
      </c>
      <c r="H522">
        <v>201501</v>
      </c>
      <c r="N522" s="2"/>
    </row>
    <row r="523" spans="1:14" x14ac:dyDescent="0.25">
      <c r="A523" s="1">
        <v>42035</v>
      </c>
      <c r="B523" t="s">
        <v>7</v>
      </c>
      <c r="C523" t="s">
        <v>9</v>
      </c>
      <c r="D523">
        <v>177</v>
      </c>
      <c r="E523">
        <v>653300</v>
      </c>
      <c r="F523">
        <v>1200</v>
      </c>
      <c r="G523">
        <v>652100</v>
      </c>
      <c r="H523">
        <v>201501</v>
      </c>
      <c r="N523" s="2"/>
    </row>
    <row r="524" spans="1:14" x14ac:dyDescent="0.25">
      <c r="A524" s="1">
        <v>42035</v>
      </c>
      <c r="B524" t="s">
        <v>7</v>
      </c>
      <c r="C524" t="s">
        <v>10</v>
      </c>
      <c r="D524">
        <v>1146</v>
      </c>
      <c r="E524">
        <v>35869700</v>
      </c>
      <c r="F524">
        <v>384200</v>
      </c>
      <c r="G524">
        <v>35485500</v>
      </c>
      <c r="H524">
        <v>201501</v>
      </c>
      <c r="N524" s="2"/>
    </row>
    <row r="525" spans="1:14" x14ac:dyDescent="0.25">
      <c r="A525" s="1">
        <v>42004</v>
      </c>
      <c r="B525" t="s">
        <v>4</v>
      </c>
      <c r="C525" t="s">
        <v>5</v>
      </c>
      <c r="D525">
        <v>63051</v>
      </c>
      <c r="E525">
        <v>7491352.46</v>
      </c>
      <c r="F525">
        <v>97213.05</v>
      </c>
      <c r="G525">
        <v>7394139.4100000001</v>
      </c>
      <c r="H525">
        <v>201412</v>
      </c>
    </row>
    <row r="526" spans="1:14" x14ac:dyDescent="0.25">
      <c r="A526" s="1">
        <v>42004</v>
      </c>
      <c r="B526" t="s">
        <v>4</v>
      </c>
      <c r="C526" t="s">
        <v>6</v>
      </c>
      <c r="D526">
        <v>71630</v>
      </c>
      <c r="E526">
        <v>38682108.109999999</v>
      </c>
      <c r="F526">
        <v>490361.94</v>
      </c>
      <c r="G526">
        <v>38191746.170000002</v>
      </c>
      <c r="H526">
        <v>201412</v>
      </c>
    </row>
    <row r="527" spans="1:14" x14ac:dyDescent="0.25">
      <c r="A527" s="1">
        <v>42004</v>
      </c>
      <c r="B527" t="s">
        <v>7</v>
      </c>
      <c r="C527" t="s">
        <v>11</v>
      </c>
      <c r="D527">
        <v>3756</v>
      </c>
      <c r="E527">
        <v>736538200</v>
      </c>
      <c r="F527">
        <v>4467300</v>
      </c>
      <c r="G527">
        <v>732070900</v>
      </c>
      <c r="H527">
        <v>201412</v>
      </c>
    </row>
    <row r="528" spans="1:14" x14ac:dyDescent="0.25">
      <c r="A528" s="1">
        <v>42004</v>
      </c>
      <c r="B528" t="s">
        <v>7</v>
      </c>
      <c r="C528" t="s">
        <v>9</v>
      </c>
      <c r="D528">
        <v>197</v>
      </c>
      <c r="E528">
        <v>4552600</v>
      </c>
      <c r="F528">
        <v>200</v>
      </c>
      <c r="G528">
        <v>4552400</v>
      </c>
      <c r="H528">
        <v>201412</v>
      </c>
    </row>
    <row r="529" spans="1:14" x14ac:dyDescent="0.25">
      <c r="A529" s="1">
        <v>42004</v>
      </c>
      <c r="B529" t="s">
        <v>7</v>
      </c>
      <c r="C529" t="s">
        <v>10</v>
      </c>
      <c r="D529">
        <v>3330</v>
      </c>
      <c r="E529">
        <v>168023500</v>
      </c>
      <c r="F529">
        <v>186600</v>
      </c>
      <c r="G529">
        <v>167836900</v>
      </c>
      <c r="H529">
        <v>201412</v>
      </c>
    </row>
    <row r="530" spans="1:14" x14ac:dyDescent="0.25">
      <c r="A530" s="1">
        <v>41973</v>
      </c>
      <c r="B530" t="s">
        <v>4</v>
      </c>
      <c r="C530" t="s">
        <v>5</v>
      </c>
      <c r="D530">
        <v>26943</v>
      </c>
      <c r="E530">
        <v>3572063.31</v>
      </c>
      <c r="F530">
        <v>37300</v>
      </c>
      <c r="G530">
        <v>3534763.31</v>
      </c>
      <c r="H530">
        <v>201411</v>
      </c>
    </row>
    <row r="531" spans="1:14" x14ac:dyDescent="0.25">
      <c r="A531" s="1">
        <v>41973</v>
      </c>
      <c r="B531" t="s">
        <v>4</v>
      </c>
      <c r="C531" t="s">
        <v>6</v>
      </c>
      <c r="D531">
        <v>43544</v>
      </c>
      <c r="E531">
        <v>21237825.329999998</v>
      </c>
      <c r="F531">
        <v>282857.40000000002</v>
      </c>
      <c r="G531">
        <v>20954967.93</v>
      </c>
      <c r="H531">
        <v>201411</v>
      </c>
    </row>
    <row r="532" spans="1:14" x14ac:dyDescent="0.25">
      <c r="A532" s="1">
        <v>41973</v>
      </c>
      <c r="B532" t="s">
        <v>7</v>
      </c>
      <c r="C532" t="s">
        <v>11</v>
      </c>
      <c r="D532">
        <v>3793</v>
      </c>
      <c r="E532">
        <v>684722000</v>
      </c>
      <c r="F532">
        <v>8232800</v>
      </c>
      <c r="G532">
        <v>676489200</v>
      </c>
      <c r="H532">
        <v>201411</v>
      </c>
    </row>
    <row r="533" spans="1:14" x14ac:dyDescent="0.25">
      <c r="A533" s="1">
        <v>41973</v>
      </c>
      <c r="B533" t="s">
        <v>7</v>
      </c>
      <c r="C533" t="s">
        <v>9</v>
      </c>
      <c r="D533">
        <v>306</v>
      </c>
      <c r="E533">
        <v>4680800</v>
      </c>
      <c r="F533">
        <v>2010000</v>
      </c>
      <c r="G533">
        <v>2670800</v>
      </c>
      <c r="H533">
        <v>201411</v>
      </c>
    </row>
    <row r="534" spans="1:14" x14ac:dyDescent="0.25">
      <c r="A534" s="1">
        <v>41973</v>
      </c>
      <c r="B534" t="s">
        <v>7</v>
      </c>
      <c r="C534" t="s">
        <v>10</v>
      </c>
      <c r="D534">
        <v>1141</v>
      </c>
      <c r="E534">
        <v>50213500</v>
      </c>
      <c r="F534">
        <v>1396200</v>
      </c>
      <c r="G534">
        <v>48817300</v>
      </c>
      <c r="H534">
        <v>201411</v>
      </c>
    </row>
    <row r="535" spans="1:14" x14ac:dyDescent="0.25">
      <c r="A535" s="1">
        <v>41943</v>
      </c>
      <c r="B535" t="s">
        <v>4</v>
      </c>
      <c r="C535" t="s">
        <v>5</v>
      </c>
      <c r="D535">
        <v>28321</v>
      </c>
      <c r="E535">
        <v>4101503.33</v>
      </c>
      <c r="F535">
        <v>46597.5</v>
      </c>
      <c r="G535">
        <v>4054905.83</v>
      </c>
      <c r="H535">
        <v>201410</v>
      </c>
    </row>
    <row r="536" spans="1:14" x14ac:dyDescent="0.25">
      <c r="A536" s="1">
        <v>41943</v>
      </c>
      <c r="B536" t="s">
        <v>4</v>
      </c>
      <c r="C536" t="s">
        <v>6</v>
      </c>
      <c r="D536">
        <v>48288</v>
      </c>
      <c r="E536">
        <v>22744925.84</v>
      </c>
      <c r="F536">
        <v>170255.17</v>
      </c>
      <c r="G536">
        <v>22574670.670000002</v>
      </c>
      <c r="H536">
        <v>201410</v>
      </c>
    </row>
    <row r="537" spans="1:14" x14ac:dyDescent="0.25">
      <c r="A537" s="1">
        <v>41943</v>
      </c>
      <c r="B537" t="s">
        <v>7</v>
      </c>
      <c r="C537" t="s">
        <v>11</v>
      </c>
      <c r="D537">
        <v>4671</v>
      </c>
      <c r="E537">
        <v>896366100</v>
      </c>
      <c r="F537">
        <v>13537200</v>
      </c>
      <c r="G537">
        <v>882828900</v>
      </c>
      <c r="H537">
        <v>201410</v>
      </c>
    </row>
    <row r="538" spans="1:14" x14ac:dyDescent="0.25">
      <c r="A538" s="1">
        <v>41943</v>
      </c>
      <c r="B538" t="s">
        <v>7</v>
      </c>
      <c r="C538" t="s">
        <v>9</v>
      </c>
      <c r="D538">
        <v>254</v>
      </c>
      <c r="E538">
        <v>3517900</v>
      </c>
      <c r="F538">
        <v>200</v>
      </c>
      <c r="G538">
        <v>3517700</v>
      </c>
      <c r="H538">
        <v>201410</v>
      </c>
    </row>
    <row r="539" spans="1:14" x14ac:dyDescent="0.25">
      <c r="A539" s="1">
        <v>41943</v>
      </c>
      <c r="B539" t="s">
        <v>7</v>
      </c>
      <c r="C539" t="s">
        <v>10</v>
      </c>
      <c r="D539">
        <v>1998</v>
      </c>
      <c r="E539">
        <v>111460100</v>
      </c>
      <c r="F539">
        <v>144200</v>
      </c>
      <c r="G539">
        <v>111315900</v>
      </c>
      <c r="H539">
        <v>201410</v>
      </c>
    </row>
    <row r="540" spans="1:14" x14ac:dyDescent="0.25">
      <c r="A540" s="1">
        <v>41912</v>
      </c>
      <c r="B540" t="s">
        <v>4</v>
      </c>
      <c r="C540" t="s">
        <v>5</v>
      </c>
      <c r="D540">
        <v>26669</v>
      </c>
      <c r="E540">
        <v>3756190.49</v>
      </c>
      <c r="F540">
        <v>78172.5</v>
      </c>
      <c r="G540">
        <v>3678017.99</v>
      </c>
      <c r="H540">
        <v>201409</v>
      </c>
      <c r="N540" s="2"/>
    </row>
    <row r="541" spans="1:14" x14ac:dyDescent="0.25">
      <c r="A541" s="1">
        <v>41912</v>
      </c>
      <c r="B541" t="s">
        <v>4</v>
      </c>
      <c r="C541" t="s">
        <v>6</v>
      </c>
      <c r="D541">
        <v>46740</v>
      </c>
      <c r="E541">
        <v>20957460.030000001</v>
      </c>
      <c r="F541">
        <v>319476.32</v>
      </c>
      <c r="G541">
        <v>20637983.710000001</v>
      </c>
      <c r="H541">
        <v>201409</v>
      </c>
      <c r="N541" s="2"/>
    </row>
    <row r="542" spans="1:14" x14ac:dyDescent="0.25">
      <c r="A542" s="1">
        <v>41912</v>
      </c>
      <c r="B542" t="s">
        <v>7</v>
      </c>
      <c r="C542" t="s">
        <v>11</v>
      </c>
      <c r="D542">
        <v>3994</v>
      </c>
      <c r="E542">
        <v>730511100</v>
      </c>
      <c r="F542">
        <v>25991600</v>
      </c>
      <c r="G542">
        <v>704519500</v>
      </c>
      <c r="H542">
        <v>201409</v>
      </c>
      <c r="N542" s="2"/>
    </row>
    <row r="543" spans="1:14" x14ac:dyDescent="0.25">
      <c r="A543" s="1">
        <v>41912</v>
      </c>
      <c r="B543" t="s">
        <v>7</v>
      </c>
      <c r="C543" t="s">
        <v>9</v>
      </c>
      <c r="D543">
        <v>212</v>
      </c>
      <c r="E543">
        <v>1939900</v>
      </c>
      <c r="F543">
        <v>10000</v>
      </c>
      <c r="G543">
        <v>1929900</v>
      </c>
      <c r="H543">
        <v>201409</v>
      </c>
      <c r="N543" s="2"/>
    </row>
    <row r="544" spans="1:14" x14ac:dyDescent="0.25">
      <c r="A544" s="1">
        <v>41912</v>
      </c>
      <c r="B544" t="s">
        <v>7</v>
      </c>
      <c r="C544" t="s">
        <v>10</v>
      </c>
      <c r="D544">
        <v>3583</v>
      </c>
      <c r="E544">
        <v>186967800</v>
      </c>
      <c r="F544">
        <v>10931400</v>
      </c>
      <c r="G544">
        <v>176036400</v>
      </c>
      <c r="H544">
        <v>201409</v>
      </c>
      <c r="N544" s="2"/>
    </row>
    <row r="545" spans="1:14" x14ac:dyDescent="0.25">
      <c r="A545" s="1">
        <v>41882</v>
      </c>
      <c r="B545" t="s">
        <v>4</v>
      </c>
      <c r="C545" t="s">
        <v>5</v>
      </c>
      <c r="D545">
        <v>26770</v>
      </c>
      <c r="E545">
        <v>3586209.48</v>
      </c>
      <c r="F545">
        <v>57790</v>
      </c>
      <c r="G545">
        <v>3528419.48</v>
      </c>
      <c r="H545">
        <v>201408</v>
      </c>
      <c r="N545" s="2"/>
    </row>
    <row r="546" spans="1:14" x14ac:dyDescent="0.25">
      <c r="A546" s="1">
        <v>41882</v>
      </c>
      <c r="B546" t="s">
        <v>4</v>
      </c>
      <c r="C546" t="s">
        <v>6</v>
      </c>
      <c r="D546">
        <v>44929</v>
      </c>
      <c r="E546">
        <v>18978148.440000001</v>
      </c>
      <c r="F546">
        <v>247542.28</v>
      </c>
      <c r="G546">
        <v>18730606.16</v>
      </c>
      <c r="H546">
        <v>201408</v>
      </c>
      <c r="N546" s="2"/>
    </row>
    <row r="547" spans="1:14" x14ac:dyDescent="0.25">
      <c r="A547" s="1">
        <v>41882</v>
      </c>
      <c r="B547" t="s">
        <v>7</v>
      </c>
      <c r="C547" t="s">
        <v>11</v>
      </c>
      <c r="D547">
        <v>4047</v>
      </c>
      <c r="E547">
        <v>827966700</v>
      </c>
      <c r="F547">
        <v>2406900</v>
      </c>
      <c r="G547">
        <v>825559800</v>
      </c>
      <c r="H547">
        <v>201408</v>
      </c>
      <c r="N547" s="2"/>
    </row>
    <row r="548" spans="1:14" x14ac:dyDescent="0.25">
      <c r="A548" s="1">
        <v>41882</v>
      </c>
      <c r="B548" t="s">
        <v>7</v>
      </c>
      <c r="C548" t="s">
        <v>9</v>
      </c>
      <c r="D548">
        <v>362</v>
      </c>
      <c r="E548">
        <v>8927100</v>
      </c>
      <c r="F548">
        <v>200</v>
      </c>
      <c r="G548">
        <v>8926900</v>
      </c>
      <c r="H548">
        <v>201408</v>
      </c>
      <c r="N548" s="2"/>
    </row>
    <row r="549" spans="1:14" x14ac:dyDescent="0.25">
      <c r="A549" s="1">
        <v>41882</v>
      </c>
      <c r="B549" t="s">
        <v>7</v>
      </c>
      <c r="C549" t="s">
        <v>10</v>
      </c>
      <c r="D549">
        <v>1487</v>
      </c>
      <c r="E549">
        <v>62571100</v>
      </c>
      <c r="F549">
        <v>1191400</v>
      </c>
      <c r="G549">
        <v>61379700</v>
      </c>
      <c r="H549">
        <v>201408</v>
      </c>
      <c r="N549" s="2"/>
    </row>
    <row r="550" spans="1:14" x14ac:dyDescent="0.25">
      <c r="A550" s="1">
        <v>41851</v>
      </c>
      <c r="B550" t="s">
        <v>4</v>
      </c>
      <c r="C550" t="s">
        <v>5</v>
      </c>
      <c r="D550">
        <v>26843</v>
      </c>
      <c r="E550">
        <v>3700440.41</v>
      </c>
      <c r="F550">
        <v>59856</v>
      </c>
      <c r="G550">
        <v>3640584.41</v>
      </c>
      <c r="H550">
        <v>201407</v>
      </c>
      <c r="N550" s="2"/>
    </row>
    <row r="551" spans="1:14" x14ac:dyDescent="0.25">
      <c r="A551" s="1">
        <v>41851</v>
      </c>
      <c r="B551" t="s">
        <v>4</v>
      </c>
      <c r="C551" t="s">
        <v>6</v>
      </c>
      <c r="D551">
        <v>48490</v>
      </c>
      <c r="E551">
        <v>23515861.77</v>
      </c>
      <c r="F551">
        <v>423199.19</v>
      </c>
      <c r="G551">
        <v>23092662.579999998</v>
      </c>
      <c r="H551">
        <v>201407</v>
      </c>
      <c r="N551" s="2"/>
    </row>
    <row r="552" spans="1:14" x14ac:dyDescent="0.25">
      <c r="A552" s="1">
        <v>41851</v>
      </c>
      <c r="B552" t="s">
        <v>7</v>
      </c>
      <c r="C552" t="s">
        <v>11</v>
      </c>
      <c r="D552">
        <v>4880</v>
      </c>
      <c r="E552">
        <v>1011882400</v>
      </c>
      <c r="F552">
        <v>10790300</v>
      </c>
      <c r="G552">
        <v>1001092100</v>
      </c>
      <c r="H552">
        <v>201407</v>
      </c>
      <c r="N552" s="2"/>
    </row>
    <row r="553" spans="1:14" x14ac:dyDescent="0.25">
      <c r="A553" s="1">
        <v>41851</v>
      </c>
      <c r="B553" t="s">
        <v>7</v>
      </c>
      <c r="C553" t="s">
        <v>9</v>
      </c>
      <c r="D553">
        <v>231</v>
      </c>
      <c r="E553">
        <v>6194900</v>
      </c>
      <c r="F553">
        <v>3094300</v>
      </c>
      <c r="G553">
        <v>3100600</v>
      </c>
      <c r="H553">
        <v>201407</v>
      </c>
      <c r="N553" s="2"/>
    </row>
    <row r="554" spans="1:14" x14ac:dyDescent="0.25">
      <c r="A554" s="1">
        <v>41851</v>
      </c>
      <c r="B554" t="s">
        <v>7</v>
      </c>
      <c r="C554" t="s">
        <v>10</v>
      </c>
      <c r="D554">
        <v>2677</v>
      </c>
      <c r="E554">
        <v>127927800</v>
      </c>
      <c r="F554">
        <v>10663300</v>
      </c>
      <c r="G554">
        <v>117264500</v>
      </c>
      <c r="H554">
        <v>201407</v>
      </c>
      <c r="N554" s="2"/>
    </row>
    <row r="555" spans="1:14" x14ac:dyDescent="0.25">
      <c r="A555" s="1">
        <v>41820</v>
      </c>
      <c r="B555" t="s">
        <v>4</v>
      </c>
      <c r="C555" t="s">
        <v>5</v>
      </c>
      <c r="D555">
        <v>29313</v>
      </c>
      <c r="E555">
        <v>3817239.6</v>
      </c>
      <c r="F555">
        <v>88093</v>
      </c>
      <c r="G555">
        <v>3729146.6</v>
      </c>
      <c r="H555">
        <v>201406</v>
      </c>
      <c r="N555" s="2"/>
    </row>
    <row r="556" spans="1:14" x14ac:dyDescent="0.25">
      <c r="A556" s="1">
        <v>41820</v>
      </c>
      <c r="B556" t="s">
        <v>4</v>
      </c>
      <c r="C556" t="s">
        <v>6</v>
      </c>
      <c r="D556">
        <v>46461</v>
      </c>
      <c r="E556">
        <v>26081434.149999999</v>
      </c>
      <c r="F556">
        <v>358408.02</v>
      </c>
      <c r="G556">
        <v>25723026.129999999</v>
      </c>
      <c r="H556">
        <v>201406</v>
      </c>
      <c r="N556" s="2"/>
    </row>
    <row r="557" spans="1:14" x14ac:dyDescent="0.25">
      <c r="A557" s="1">
        <v>41820</v>
      </c>
      <c r="B557" t="s">
        <v>7</v>
      </c>
      <c r="C557" t="s">
        <v>11</v>
      </c>
      <c r="D557">
        <v>3948</v>
      </c>
      <c r="E557">
        <v>726659400</v>
      </c>
      <c r="F557">
        <v>7131800</v>
      </c>
      <c r="G557">
        <v>719527600</v>
      </c>
      <c r="H557">
        <v>201406</v>
      </c>
      <c r="N557" s="2"/>
    </row>
    <row r="558" spans="1:14" x14ac:dyDescent="0.25">
      <c r="A558" s="1">
        <v>41820</v>
      </c>
      <c r="B558" t="s">
        <v>7</v>
      </c>
      <c r="C558" t="s">
        <v>9</v>
      </c>
      <c r="D558">
        <v>398</v>
      </c>
      <c r="E558">
        <v>6142600</v>
      </c>
      <c r="F558">
        <v>200</v>
      </c>
      <c r="G558">
        <v>6142400</v>
      </c>
      <c r="H558">
        <v>201406</v>
      </c>
      <c r="N558" s="2"/>
    </row>
    <row r="559" spans="1:14" x14ac:dyDescent="0.25">
      <c r="A559" s="1">
        <v>41820</v>
      </c>
      <c r="B559" t="s">
        <v>7</v>
      </c>
      <c r="C559" t="s">
        <v>10</v>
      </c>
      <c r="D559">
        <v>3422</v>
      </c>
      <c r="E559">
        <v>206766100</v>
      </c>
      <c r="F559">
        <v>571200</v>
      </c>
      <c r="G559">
        <v>206194900</v>
      </c>
      <c r="H559">
        <v>201406</v>
      </c>
      <c r="N559" s="2"/>
    </row>
    <row r="560" spans="1:14" x14ac:dyDescent="0.25">
      <c r="A560" s="1">
        <v>41790</v>
      </c>
      <c r="B560" t="s">
        <v>4</v>
      </c>
      <c r="C560" t="s">
        <v>5</v>
      </c>
      <c r="D560">
        <v>28115</v>
      </c>
      <c r="E560">
        <v>4157312.17</v>
      </c>
      <c r="F560">
        <v>172018.9</v>
      </c>
      <c r="G560">
        <v>3985293.27</v>
      </c>
      <c r="H560">
        <v>201405</v>
      </c>
      <c r="N560" s="2"/>
    </row>
    <row r="561" spans="1:14" x14ac:dyDescent="0.25">
      <c r="A561" s="1">
        <v>41790</v>
      </c>
      <c r="B561" t="s">
        <v>4</v>
      </c>
      <c r="C561" t="s">
        <v>6</v>
      </c>
      <c r="D561">
        <v>50995</v>
      </c>
      <c r="E561">
        <v>37744137.719999999</v>
      </c>
      <c r="F561">
        <v>497324.7</v>
      </c>
      <c r="G561">
        <v>37246813.020000003</v>
      </c>
      <c r="H561">
        <v>201405</v>
      </c>
      <c r="N561" s="2"/>
    </row>
    <row r="562" spans="1:14" x14ac:dyDescent="0.25">
      <c r="A562" s="1">
        <v>41790</v>
      </c>
      <c r="B562" t="s">
        <v>7</v>
      </c>
      <c r="C562" t="s">
        <v>11</v>
      </c>
      <c r="D562">
        <v>5419</v>
      </c>
      <c r="E562">
        <v>1073617100</v>
      </c>
      <c r="F562">
        <v>3676100</v>
      </c>
      <c r="G562">
        <v>1069941000</v>
      </c>
      <c r="H562">
        <v>201405</v>
      </c>
      <c r="N562" s="2"/>
    </row>
    <row r="563" spans="1:14" x14ac:dyDescent="0.25">
      <c r="A563" s="1">
        <v>41790</v>
      </c>
      <c r="B563" t="s">
        <v>7</v>
      </c>
      <c r="C563" t="s">
        <v>9</v>
      </c>
      <c r="D563">
        <v>364</v>
      </c>
      <c r="E563">
        <v>7545100</v>
      </c>
      <c r="F563">
        <v>1400</v>
      </c>
      <c r="G563">
        <v>7543700</v>
      </c>
      <c r="H563">
        <v>201405</v>
      </c>
      <c r="N563" s="2"/>
    </row>
    <row r="564" spans="1:14" x14ac:dyDescent="0.25">
      <c r="A564" s="1">
        <v>41790</v>
      </c>
      <c r="B564" t="s">
        <v>7</v>
      </c>
      <c r="C564" t="s">
        <v>10</v>
      </c>
      <c r="D564">
        <v>1459</v>
      </c>
      <c r="E564">
        <v>54070700</v>
      </c>
      <c r="F564">
        <v>831600</v>
      </c>
      <c r="G564">
        <v>53239100</v>
      </c>
      <c r="H564">
        <v>201405</v>
      </c>
      <c r="N564" s="2"/>
    </row>
    <row r="565" spans="1:14" x14ac:dyDescent="0.25">
      <c r="A565" s="1">
        <v>41759</v>
      </c>
      <c r="B565" t="s">
        <v>4</v>
      </c>
      <c r="C565" t="s">
        <v>5</v>
      </c>
      <c r="D565">
        <v>28530</v>
      </c>
      <c r="E565">
        <v>3794878.48</v>
      </c>
      <c r="F565">
        <v>66257.5</v>
      </c>
      <c r="G565">
        <v>3728620.98</v>
      </c>
      <c r="H565">
        <v>201404</v>
      </c>
      <c r="N565" s="2"/>
    </row>
    <row r="566" spans="1:14" x14ac:dyDescent="0.25">
      <c r="A566" s="1">
        <v>41759</v>
      </c>
      <c r="B566" t="s">
        <v>4</v>
      </c>
      <c r="C566" t="s">
        <v>6</v>
      </c>
      <c r="D566">
        <v>47094</v>
      </c>
      <c r="E566">
        <v>24552770.09</v>
      </c>
      <c r="F566">
        <v>183720.76</v>
      </c>
      <c r="G566">
        <v>24369049.329999998</v>
      </c>
      <c r="H566">
        <v>201404</v>
      </c>
      <c r="N566" s="2"/>
    </row>
    <row r="567" spans="1:14" x14ac:dyDescent="0.25">
      <c r="A567" s="1">
        <v>41759</v>
      </c>
      <c r="B567" t="s">
        <v>7</v>
      </c>
      <c r="C567" t="s">
        <v>11</v>
      </c>
      <c r="D567">
        <v>4215</v>
      </c>
      <c r="E567">
        <v>945926900</v>
      </c>
      <c r="F567">
        <v>6363900</v>
      </c>
      <c r="G567">
        <v>939563000</v>
      </c>
      <c r="H567">
        <v>201404</v>
      </c>
      <c r="N567" s="2"/>
    </row>
    <row r="568" spans="1:14" x14ac:dyDescent="0.25">
      <c r="A568" s="1">
        <v>41759</v>
      </c>
      <c r="B568" t="s">
        <v>7</v>
      </c>
      <c r="C568" t="s">
        <v>9</v>
      </c>
      <c r="D568">
        <v>250</v>
      </c>
      <c r="E568">
        <v>1825400</v>
      </c>
      <c r="F568">
        <v>0</v>
      </c>
      <c r="G568">
        <v>1825400</v>
      </c>
      <c r="H568">
        <v>201404</v>
      </c>
      <c r="N568" s="2"/>
    </row>
    <row r="569" spans="1:14" x14ac:dyDescent="0.25">
      <c r="A569" s="1">
        <v>41759</v>
      </c>
      <c r="B569" t="s">
        <v>7</v>
      </c>
      <c r="C569" t="s">
        <v>10</v>
      </c>
      <c r="D569">
        <v>2984</v>
      </c>
      <c r="E569">
        <v>122179400</v>
      </c>
      <c r="F569">
        <v>2288900</v>
      </c>
      <c r="G569">
        <v>119890500</v>
      </c>
      <c r="H569">
        <v>201404</v>
      </c>
      <c r="N569" s="2"/>
    </row>
    <row r="570" spans="1:14" x14ac:dyDescent="0.25">
      <c r="A570" s="1">
        <v>41729</v>
      </c>
      <c r="B570" t="s">
        <v>4</v>
      </c>
      <c r="C570" t="s">
        <v>5</v>
      </c>
      <c r="D570">
        <v>28621</v>
      </c>
      <c r="E570">
        <v>4068133.75</v>
      </c>
      <c r="F570">
        <v>17077.5</v>
      </c>
      <c r="G570">
        <v>4051056.25</v>
      </c>
      <c r="H570">
        <v>201403</v>
      </c>
      <c r="N570" s="2"/>
    </row>
    <row r="571" spans="1:14" x14ac:dyDescent="0.25">
      <c r="A571" s="1">
        <v>41729</v>
      </c>
      <c r="B571" t="s">
        <v>4</v>
      </c>
      <c r="C571" t="s">
        <v>6</v>
      </c>
      <c r="D571">
        <v>48643</v>
      </c>
      <c r="E571">
        <v>27209451.530000001</v>
      </c>
      <c r="F571">
        <v>302543.31</v>
      </c>
      <c r="G571">
        <v>26906908.219999999</v>
      </c>
      <c r="H571">
        <v>201403</v>
      </c>
      <c r="N571" s="2"/>
    </row>
    <row r="572" spans="1:14" x14ac:dyDescent="0.25">
      <c r="A572" s="1">
        <v>41729</v>
      </c>
      <c r="B572" t="s">
        <v>7</v>
      </c>
      <c r="C572" t="s">
        <v>11</v>
      </c>
      <c r="D572">
        <v>4504</v>
      </c>
      <c r="E572">
        <v>753010100</v>
      </c>
      <c r="F572">
        <v>8838200</v>
      </c>
      <c r="G572">
        <v>744171900</v>
      </c>
      <c r="H572">
        <v>201403</v>
      </c>
      <c r="N572" s="2"/>
    </row>
    <row r="573" spans="1:14" x14ac:dyDescent="0.25">
      <c r="A573" s="1">
        <v>41729</v>
      </c>
      <c r="B573" t="s">
        <v>7</v>
      </c>
      <c r="C573" t="s">
        <v>9</v>
      </c>
      <c r="D573">
        <v>321</v>
      </c>
      <c r="E573">
        <v>5963300</v>
      </c>
      <c r="F573">
        <v>1300</v>
      </c>
      <c r="G573">
        <v>5962000</v>
      </c>
      <c r="H573">
        <v>201403</v>
      </c>
      <c r="N573" s="2"/>
    </row>
    <row r="574" spans="1:14" x14ac:dyDescent="0.25">
      <c r="A574" s="1">
        <v>41729</v>
      </c>
      <c r="B574" t="s">
        <v>7</v>
      </c>
      <c r="C574" t="s">
        <v>10</v>
      </c>
      <c r="D574">
        <v>2563</v>
      </c>
      <c r="E574">
        <v>89405900</v>
      </c>
      <c r="F574">
        <v>957300</v>
      </c>
      <c r="G574">
        <v>88448600</v>
      </c>
      <c r="H574">
        <v>201403</v>
      </c>
      <c r="N574" s="2"/>
    </row>
    <row r="575" spans="1:14" x14ac:dyDescent="0.25">
      <c r="A575" s="1">
        <v>41698</v>
      </c>
      <c r="B575" t="s">
        <v>4</v>
      </c>
      <c r="C575" t="s">
        <v>5</v>
      </c>
      <c r="D575">
        <v>27906</v>
      </c>
      <c r="E575">
        <v>4028035.84</v>
      </c>
      <c r="F575">
        <v>47242.5</v>
      </c>
      <c r="G575">
        <v>3980793.34</v>
      </c>
      <c r="H575">
        <v>201402</v>
      </c>
      <c r="N575" s="2"/>
    </row>
    <row r="576" spans="1:14" x14ac:dyDescent="0.25">
      <c r="A576" s="1">
        <v>41698</v>
      </c>
      <c r="B576" t="s">
        <v>4</v>
      </c>
      <c r="C576" t="s">
        <v>6</v>
      </c>
      <c r="D576">
        <v>46727</v>
      </c>
      <c r="E576">
        <v>30556726.690000001</v>
      </c>
      <c r="F576">
        <v>365724.72</v>
      </c>
      <c r="G576">
        <v>30191001.969999999</v>
      </c>
      <c r="H576">
        <v>201402</v>
      </c>
      <c r="N576" s="2"/>
    </row>
    <row r="577" spans="1:14" x14ac:dyDescent="0.25">
      <c r="A577" s="1">
        <v>41698</v>
      </c>
      <c r="B577" t="s">
        <v>7</v>
      </c>
      <c r="C577" t="s">
        <v>11</v>
      </c>
      <c r="D577">
        <v>4896</v>
      </c>
      <c r="E577">
        <v>909241700</v>
      </c>
      <c r="F577">
        <v>2412000</v>
      </c>
      <c r="G577">
        <v>906829700</v>
      </c>
      <c r="H577">
        <v>201402</v>
      </c>
      <c r="N577" s="2"/>
    </row>
    <row r="578" spans="1:14" x14ac:dyDescent="0.25">
      <c r="A578" s="1">
        <v>41698</v>
      </c>
      <c r="B578" t="s">
        <v>7</v>
      </c>
      <c r="C578" t="s">
        <v>9</v>
      </c>
      <c r="D578">
        <v>633</v>
      </c>
      <c r="E578">
        <v>9134400</v>
      </c>
      <c r="F578">
        <v>10500</v>
      </c>
      <c r="G578">
        <v>9123900</v>
      </c>
      <c r="H578">
        <v>201402</v>
      </c>
      <c r="N578" s="2"/>
    </row>
    <row r="579" spans="1:14" x14ac:dyDescent="0.25">
      <c r="A579" s="1">
        <v>41698</v>
      </c>
      <c r="B579" t="s">
        <v>7</v>
      </c>
      <c r="C579" t="s">
        <v>10</v>
      </c>
      <c r="D579">
        <v>2757</v>
      </c>
      <c r="E579">
        <v>131742100</v>
      </c>
      <c r="F579">
        <v>2689600</v>
      </c>
      <c r="G579">
        <v>129052500</v>
      </c>
      <c r="H579">
        <v>201402</v>
      </c>
      <c r="N579" s="2"/>
    </row>
    <row r="580" spans="1:14" x14ac:dyDescent="0.25">
      <c r="A580" s="1">
        <v>41670</v>
      </c>
      <c r="B580" t="s">
        <v>4</v>
      </c>
      <c r="C580" t="s">
        <v>5</v>
      </c>
      <c r="D580">
        <v>36071</v>
      </c>
      <c r="E580">
        <v>7682934.6699999999</v>
      </c>
      <c r="F580">
        <v>86652.5</v>
      </c>
      <c r="G580">
        <v>7596282.1699999999</v>
      </c>
      <c r="H580">
        <v>201401</v>
      </c>
      <c r="N580" s="2"/>
    </row>
    <row r="581" spans="1:14" x14ac:dyDescent="0.25">
      <c r="A581" s="1">
        <v>41670</v>
      </c>
      <c r="B581" t="s">
        <v>4</v>
      </c>
      <c r="C581" t="s">
        <v>6</v>
      </c>
      <c r="D581">
        <v>60045</v>
      </c>
      <c r="E581">
        <v>87355287.900000006</v>
      </c>
      <c r="F581">
        <v>777365.1</v>
      </c>
      <c r="G581">
        <v>86577922.799999997</v>
      </c>
      <c r="H581">
        <v>201401</v>
      </c>
      <c r="N581" s="2"/>
    </row>
    <row r="582" spans="1:14" x14ac:dyDescent="0.25">
      <c r="A582" s="1">
        <v>41670</v>
      </c>
      <c r="B582" t="s">
        <v>7</v>
      </c>
      <c r="C582" t="s">
        <v>11</v>
      </c>
      <c r="D582">
        <v>5682</v>
      </c>
      <c r="E582">
        <v>1169740100</v>
      </c>
      <c r="F582">
        <v>5100000</v>
      </c>
      <c r="G582">
        <v>1164640100</v>
      </c>
      <c r="H582">
        <v>201401</v>
      </c>
      <c r="N582" s="2"/>
    </row>
    <row r="583" spans="1:14" x14ac:dyDescent="0.25">
      <c r="A583" s="1">
        <v>41670</v>
      </c>
      <c r="B583" t="s">
        <v>7</v>
      </c>
      <c r="C583" t="s">
        <v>9</v>
      </c>
      <c r="D583">
        <v>262</v>
      </c>
      <c r="E583">
        <v>5213500</v>
      </c>
      <c r="F583">
        <v>0</v>
      </c>
      <c r="G583">
        <v>5213500</v>
      </c>
      <c r="H583">
        <v>201401</v>
      </c>
      <c r="N583" s="2"/>
    </row>
    <row r="584" spans="1:14" x14ac:dyDescent="0.25">
      <c r="A584" s="1">
        <v>41670</v>
      </c>
      <c r="B584" t="s">
        <v>7</v>
      </c>
      <c r="C584" t="s">
        <v>10</v>
      </c>
      <c r="D584">
        <v>3185</v>
      </c>
      <c r="E584">
        <v>135852100</v>
      </c>
      <c r="F584">
        <v>5305300</v>
      </c>
      <c r="G584">
        <v>130546800</v>
      </c>
      <c r="H584">
        <v>201401</v>
      </c>
      <c r="N584" s="2"/>
    </row>
    <row r="585" spans="1:14" x14ac:dyDescent="0.25">
      <c r="A585" s="1">
        <v>41639</v>
      </c>
      <c r="B585" t="s">
        <v>4</v>
      </c>
      <c r="C585" t="s">
        <v>5</v>
      </c>
      <c r="D585">
        <v>72043</v>
      </c>
      <c r="E585">
        <v>8418344.7400000002</v>
      </c>
      <c r="F585">
        <v>160812.5</v>
      </c>
      <c r="G585">
        <v>8257532.2400000002</v>
      </c>
      <c r="H585">
        <v>201312</v>
      </c>
    </row>
    <row r="586" spans="1:14" x14ac:dyDescent="0.25">
      <c r="A586" s="1">
        <v>41639</v>
      </c>
      <c r="B586" t="s">
        <v>4</v>
      </c>
      <c r="C586" t="s">
        <v>6</v>
      </c>
      <c r="D586">
        <v>75270</v>
      </c>
      <c r="E586">
        <v>46351717.060000002</v>
      </c>
      <c r="F586">
        <v>672443</v>
      </c>
      <c r="G586">
        <v>45679274.060000002</v>
      </c>
      <c r="H586">
        <v>201312</v>
      </c>
    </row>
    <row r="587" spans="1:14" x14ac:dyDescent="0.25">
      <c r="A587" s="1">
        <v>41639</v>
      </c>
      <c r="B587" t="s">
        <v>7</v>
      </c>
      <c r="C587" t="s">
        <v>11</v>
      </c>
      <c r="D587">
        <v>4388</v>
      </c>
      <c r="E587">
        <v>887156800</v>
      </c>
      <c r="F587">
        <v>10867900</v>
      </c>
      <c r="G587">
        <v>876288900</v>
      </c>
      <c r="H587">
        <v>201312</v>
      </c>
    </row>
    <row r="588" spans="1:14" x14ac:dyDescent="0.25">
      <c r="A588" s="1">
        <v>41639</v>
      </c>
      <c r="B588" t="s">
        <v>7</v>
      </c>
      <c r="C588" t="s">
        <v>9</v>
      </c>
      <c r="D588">
        <v>286</v>
      </c>
      <c r="E588">
        <v>2755400</v>
      </c>
      <c r="F588">
        <v>24100</v>
      </c>
      <c r="G588">
        <v>2731300</v>
      </c>
      <c r="H588">
        <v>201312</v>
      </c>
    </row>
    <row r="589" spans="1:14" x14ac:dyDescent="0.25">
      <c r="A589" s="1">
        <v>41639</v>
      </c>
      <c r="B589" t="s">
        <v>7</v>
      </c>
      <c r="C589" t="s">
        <v>10</v>
      </c>
      <c r="D589">
        <v>2701</v>
      </c>
      <c r="E589">
        <v>131864900</v>
      </c>
      <c r="F589">
        <v>3000100</v>
      </c>
      <c r="G589">
        <v>128864800</v>
      </c>
      <c r="H589">
        <v>201312</v>
      </c>
    </row>
    <row r="590" spans="1:14" x14ac:dyDescent="0.25">
      <c r="A590" s="1">
        <v>41639</v>
      </c>
      <c r="B590" t="s">
        <v>7</v>
      </c>
      <c r="C590" t="s">
        <v>12</v>
      </c>
      <c r="D590">
        <v>348</v>
      </c>
      <c r="E590">
        <v>4564800</v>
      </c>
      <c r="F590">
        <v>0</v>
      </c>
      <c r="G590">
        <v>4564800</v>
      </c>
      <c r="H590">
        <v>201312</v>
      </c>
    </row>
    <row r="591" spans="1:14" x14ac:dyDescent="0.25">
      <c r="A591" s="1">
        <v>41608</v>
      </c>
      <c r="B591" t="s">
        <v>4</v>
      </c>
      <c r="C591" t="s">
        <v>5</v>
      </c>
      <c r="D591">
        <v>32725</v>
      </c>
      <c r="E591">
        <v>3965488.55</v>
      </c>
      <c r="F591">
        <v>41937.5</v>
      </c>
      <c r="G591">
        <v>3923551.05</v>
      </c>
      <c r="H591">
        <v>201311</v>
      </c>
    </row>
    <row r="592" spans="1:14" x14ac:dyDescent="0.25">
      <c r="A592" s="1">
        <v>41608</v>
      </c>
      <c r="B592" t="s">
        <v>4</v>
      </c>
      <c r="C592" t="s">
        <v>6</v>
      </c>
      <c r="D592">
        <v>50967</v>
      </c>
      <c r="E592">
        <v>32971480.550000001</v>
      </c>
      <c r="F592">
        <v>389464.36</v>
      </c>
      <c r="G592">
        <v>32582016.190000001</v>
      </c>
      <c r="H592">
        <v>201311</v>
      </c>
    </row>
    <row r="593" spans="1:14" x14ac:dyDescent="0.25">
      <c r="A593" s="1">
        <v>41608</v>
      </c>
      <c r="B593" t="s">
        <v>7</v>
      </c>
      <c r="C593" t="s">
        <v>11</v>
      </c>
      <c r="D593">
        <v>4728</v>
      </c>
      <c r="E593">
        <v>904006000</v>
      </c>
      <c r="F593">
        <v>4159900</v>
      </c>
      <c r="G593">
        <v>899846100</v>
      </c>
      <c r="H593">
        <v>201311</v>
      </c>
    </row>
    <row r="594" spans="1:14" x14ac:dyDescent="0.25">
      <c r="A594" s="1">
        <v>41608</v>
      </c>
      <c r="B594" t="s">
        <v>7</v>
      </c>
      <c r="C594" t="s">
        <v>9</v>
      </c>
      <c r="D594">
        <v>390</v>
      </c>
      <c r="E594">
        <v>6845500</v>
      </c>
      <c r="F594">
        <v>250000</v>
      </c>
      <c r="G594">
        <v>6595500</v>
      </c>
      <c r="H594">
        <v>201311</v>
      </c>
    </row>
    <row r="595" spans="1:14" x14ac:dyDescent="0.25">
      <c r="A595" s="1">
        <v>41608</v>
      </c>
      <c r="B595" t="s">
        <v>7</v>
      </c>
      <c r="C595" t="s">
        <v>10</v>
      </c>
      <c r="D595">
        <v>904</v>
      </c>
      <c r="E595">
        <v>34209200</v>
      </c>
      <c r="F595">
        <v>208900</v>
      </c>
      <c r="G595">
        <v>34000300</v>
      </c>
      <c r="H595">
        <v>201311</v>
      </c>
    </row>
    <row r="596" spans="1:14" x14ac:dyDescent="0.25">
      <c r="A596" s="1">
        <v>41608</v>
      </c>
      <c r="B596" t="s">
        <v>7</v>
      </c>
      <c r="C596" t="s">
        <v>12</v>
      </c>
      <c r="D596">
        <v>327</v>
      </c>
      <c r="E596">
        <v>7166100</v>
      </c>
      <c r="F596">
        <v>0</v>
      </c>
      <c r="G596">
        <v>7166100</v>
      </c>
      <c r="H596">
        <v>201311</v>
      </c>
    </row>
    <row r="597" spans="1:14" x14ac:dyDescent="0.25">
      <c r="A597" s="1">
        <v>41578</v>
      </c>
      <c r="B597" t="s">
        <v>4</v>
      </c>
      <c r="C597" t="s">
        <v>5</v>
      </c>
      <c r="D597">
        <v>29526</v>
      </c>
      <c r="E597">
        <v>3721525.58</v>
      </c>
      <c r="F597">
        <v>34928</v>
      </c>
      <c r="G597">
        <v>3686597.58</v>
      </c>
      <c r="H597">
        <v>201310</v>
      </c>
    </row>
    <row r="598" spans="1:14" x14ac:dyDescent="0.25">
      <c r="A598" s="1">
        <v>41578</v>
      </c>
      <c r="B598" t="s">
        <v>4</v>
      </c>
      <c r="C598" t="s">
        <v>6</v>
      </c>
      <c r="D598">
        <v>45944</v>
      </c>
      <c r="E598">
        <v>15142071.73</v>
      </c>
      <c r="F598">
        <v>298372</v>
      </c>
      <c r="G598">
        <v>14843699.73</v>
      </c>
      <c r="H598">
        <v>201310</v>
      </c>
    </row>
    <row r="599" spans="1:14" x14ac:dyDescent="0.25">
      <c r="A599" s="1">
        <v>41578</v>
      </c>
      <c r="B599" t="s">
        <v>7</v>
      </c>
      <c r="C599" t="s">
        <v>11</v>
      </c>
      <c r="D599">
        <v>5332</v>
      </c>
      <c r="E599">
        <v>1002767000</v>
      </c>
      <c r="F599">
        <v>8756600</v>
      </c>
      <c r="G599">
        <v>994010400</v>
      </c>
      <c r="H599">
        <v>201310</v>
      </c>
    </row>
    <row r="600" spans="1:14" x14ac:dyDescent="0.25">
      <c r="A600" s="1">
        <v>41578</v>
      </c>
      <c r="B600" t="s">
        <v>7</v>
      </c>
      <c r="C600" t="s">
        <v>9</v>
      </c>
      <c r="D600">
        <v>221</v>
      </c>
      <c r="E600">
        <v>1683100</v>
      </c>
      <c r="F600">
        <v>10000</v>
      </c>
      <c r="G600">
        <v>1673100</v>
      </c>
      <c r="H600">
        <v>201310</v>
      </c>
    </row>
    <row r="601" spans="1:14" x14ac:dyDescent="0.25">
      <c r="A601" s="1">
        <v>41578</v>
      </c>
      <c r="B601" t="s">
        <v>7</v>
      </c>
      <c r="C601" t="s">
        <v>10</v>
      </c>
      <c r="D601">
        <v>1623</v>
      </c>
      <c r="E601">
        <v>56864700</v>
      </c>
      <c r="F601">
        <v>220100</v>
      </c>
      <c r="G601">
        <v>56644600</v>
      </c>
      <c r="H601">
        <v>201310</v>
      </c>
    </row>
    <row r="602" spans="1:14" x14ac:dyDescent="0.25">
      <c r="A602" s="1">
        <v>41578</v>
      </c>
      <c r="B602" t="s">
        <v>7</v>
      </c>
      <c r="C602" t="s">
        <v>12</v>
      </c>
      <c r="D602">
        <v>140</v>
      </c>
      <c r="E602">
        <v>2116000</v>
      </c>
      <c r="F602">
        <v>0</v>
      </c>
      <c r="G602">
        <v>2116000</v>
      </c>
      <c r="H602">
        <v>201310</v>
      </c>
    </row>
    <row r="603" spans="1:14" x14ac:dyDescent="0.25">
      <c r="A603" s="1">
        <v>41547</v>
      </c>
      <c r="B603" t="s">
        <v>4</v>
      </c>
      <c r="C603" t="s">
        <v>5</v>
      </c>
      <c r="D603">
        <v>29575</v>
      </c>
      <c r="E603">
        <v>3530090.16</v>
      </c>
      <c r="F603">
        <v>57360</v>
      </c>
      <c r="G603">
        <v>3472730.16</v>
      </c>
      <c r="H603">
        <v>201309</v>
      </c>
      <c r="N603" s="2"/>
    </row>
    <row r="604" spans="1:14" x14ac:dyDescent="0.25">
      <c r="A604" s="1">
        <v>41547</v>
      </c>
      <c r="B604" t="s">
        <v>4</v>
      </c>
      <c r="C604" t="s">
        <v>6</v>
      </c>
      <c r="D604">
        <v>46059</v>
      </c>
      <c r="E604">
        <v>14888890.619999999</v>
      </c>
      <c r="F604">
        <v>166858.88</v>
      </c>
      <c r="G604">
        <v>14722031.74</v>
      </c>
      <c r="H604">
        <v>201309</v>
      </c>
      <c r="N604" s="2"/>
    </row>
    <row r="605" spans="1:14" x14ac:dyDescent="0.25">
      <c r="A605" s="1">
        <v>41547</v>
      </c>
      <c r="B605" t="s">
        <v>7</v>
      </c>
      <c r="C605" t="s">
        <v>11</v>
      </c>
      <c r="D605">
        <v>4602</v>
      </c>
      <c r="E605">
        <v>849360700</v>
      </c>
      <c r="F605">
        <v>3494900</v>
      </c>
      <c r="G605">
        <v>845865800</v>
      </c>
      <c r="H605">
        <v>201309</v>
      </c>
      <c r="N605" s="2"/>
    </row>
    <row r="606" spans="1:14" x14ac:dyDescent="0.25">
      <c r="A606" s="1">
        <v>41547</v>
      </c>
      <c r="B606" t="s">
        <v>7</v>
      </c>
      <c r="C606" t="s">
        <v>9</v>
      </c>
      <c r="D606">
        <v>320</v>
      </c>
      <c r="E606">
        <v>4756800</v>
      </c>
      <c r="F606">
        <v>1100</v>
      </c>
      <c r="G606">
        <v>4755700</v>
      </c>
      <c r="H606">
        <v>201309</v>
      </c>
      <c r="N606" s="2"/>
    </row>
    <row r="607" spans="1:14" x14ac:dyDescent="0.25">
      <c r="A607" s="1">
        <v>41547</v>
      </c>
      <c r="B607" t="s">
        <v>7</v>
      </c>
      <c r="C607" t="s">
        <v>10</v>
      </c>
      <c r="D607">
        <v>3475</v>
      </c>
      <c r="E607">
        <v>138570800</v>
      </c>
      <c r="F607">
        <v>351100</v>
      </c>
      <c r="G607">
        <v>138219700</v>
      </c>
      <c r="H607">
        <v>201309</v>
      </c>
      <c r="N607" s="2"/>
    </row>
    <row r="608" spans="1:14" x14ac:dyDescent="0.25">
      <c r="A608" s="1">
        <v>41547</v>
      </c>
      <c r="B608" t="s">
        <v>7</v>
      </c>
      <c r="C608" t="s">
        <v>12</v>
      </c>
      <c r="D608">
        <v>365</v>
      </c>
      <c r="E608">
        <v>6848900</v>
      </c>
      <c r="F608">
        <v>0</v>
      </c>
      <c r="G608">
        <v>6848900</v>
      </c>
      <c r="H608">
        <v>201309</v>
      </c>
      <c r="N608" s="2"/>
    </row>
    <row r="609" spans="1:14" x14ac:dyDescent="0.25">
      <c r="A609" s="1">
        <v>41517</v>
      </c>
      <c r="B609" t="s">
        <v>4</v>
      </c>
      <c r="C609" t="s">
        <v>5</v>
      </c>
      <c r="D609">
        <v>30350</v>
      </c>
      <c r="E609">
        <v>4013585.39</v>
      </c>
      <c r="F609">
        <v>211868.5</v>
      </c>
      <c r="G609">
        <v>3801716.89</v>
      </c>
      <c r="H609">
        <v>201308</v>
      </c>
      <c r="N609" s="2"/>
    </row>
    <row r="610" spans="1:14" x14ac:dyDescent="0.25">
      <c r="A610" s="1">
        <v>41517</v>
      </c>
      <c r="B610" t="s">
        <v>4</v>
      </c>
      <c r="C610" t="s">
        <v>6</v>
      </c>
      <c r="D610">
        <v>47758</v>
      </c>
      <c r="E610">
        <v>16815495.969999999</v>
      </c>
      <c r="F610">
        <v>388695.62</v>
      </c>
      <c r="G610">
        <v>16426800.35</v>
      </c>
      <c r="H610">
        <v>201308</v>
      </c>
      <c r="N610" s="2"/>
    </row>
    <row r="611" spans="1:14" x14ac:dyDescent="0.25">
      <c r="A611" s="1">
        <v>41517</v>
      </c>
      <c r="B611" t="s">
        <v>7</v>
      </c>
      <c r="C611" t="s">
        <v>11</v>
      </c>
      <c r="D611">
        <v>6047</v>
      </c>
      <c r="E611">
        <v>1102483400</v>
      </c>
      <c r="F611">
        <v>11688900</v>
      </c>
      <c r="G611">
        <v>1090794500</v>
      </c>
      <c r="H611">
        <v>201308</v>
      </c>
      <c r="N611" s="2"/>
    </row>
    <row r="612" spans="1:14" x14ac:dyDescent="0.25">
      <c r="A612" s="1">
        <v>41517</v>
      </c>
      <c r="B612" t="s">
        <v>7</v>
      </c>
      <c r="C612" t="s">
        <v>9</v>
      </c>
      <c r="D612">
        <v>365</v>
      </c>
      <c r="E612">
        <v>6366800</v>
      </c>
      <c r="F612">
        <v>199900</v>
      </c>
      <c r="G612">
        <v>6166900</v>
      </c>
      <c r="H612">
        <v>201308</v>
      </c>
      <c r="N612" s="2"/>
    </row>
    <row r="613" spans="1:14" x14ac:dyDescent="0.25">
      <c r="A613" s="1">
        <v>41517</v>
      </c>
      <c r="B613" t="s">
        <v>7</v>
      </c>
      <c r="C613" t="s">
        <v>10</v>
      </c>
      <c r="D613">
        <v>924</v>
      </c>
      <c r="E613">
        <v>34298400</v>
      </c>
      <c r="F613">
        <v>64500</v>
      </c>
      <c r="G613">
        <v>34233900</v>
      </c>
      <c r="H613">
        <v>201308</v>
      </c>
      <c r="N613" s="2"/>
    </row>
    <row r="614" spans="1:14" x14ac:dyDescent="0.25">
      <c r="A614" s="1">
        <v>41517</v>
      </c>
      <c r="B614" t="s">
        <v>7</v>
      </c>
      <c r="C614" t="s">
        <v>12</v>
      </c>
      <c r="D614">
        <v>538</v>
      </c>
      <c r="E614">
        <v>9405400</v>
      </c>
      <c r="F614">
        <v>0</v>
      </c>
      <c r="G614">
        <v>9405400</v>
      </c>
      <c r="H614">
        <v>201308</v>
      </c>
      <c r="N614" s="2"/>
    </row>
    <row r="615" spans="1:14" x14ac:dyDescent="0.25">
      <c r="A615" s="1">
        <v>41486</v>
      </c>
      <c r="B615" t="s">
        <v>4</v>
      </c>
      <c r="C615" t="s">
        <v>5</v>
      </c>
      <c r="D615">
        <v>32081</v>
      </c>
      <c r="E615">
        <v>4408027.1100000003</v>
      </c>
      <c r="F615">
        <v>45852.5</v>
      </c>
      <c r="G615">
        <v>4362174.6100000003</v>
      </c>
      <c r="H615">
        <v>201307</v>
      </c>
      <c r="N615" s="2"/>
    </row>
    <row r="616" spans="1:14" x14ac:dyDescent="0.25">
      <c r="A616" s="1">
        <v>41486</v>
      </c>
      <c r="B616" t="s">
        <v>4</v>
      </c>
      <c r="C616" t="s">
        <v>6</v>
      </c>
      <c r="D616">
        <v>49238</v>
      </c>
      <c r="E616">
        <v>21104746.719999999</v>
      </c>
      <c r="F616">
        <v>287347.5</v>
      </c>
      <c r="G616">
        <v>20817399.219999999</v>
      </c>
      <c r="H616">
        <v>201307</v>
      </c>
      <c r="N616" s="2"/>
    </row>
    <row r="617" spans="1:14" x14ac:dyDescent="0.25">
      <c r="A617" s="1">
        <v>41486</v>
      </c>
      <c r="B617" t="s">
        <v>7</v>
      </c>
      <c r="C617" t="s">
        <v>11</v>
      </c>
      <c r="D617">
        <v>4997</v>
      </c>
      <c r="E617">
        <v>966359400</v>
      </c>
      <c r="F617">
        <v>4957800</v>
      </c>
      <c r="G617">
        <v>961401600</v>
      </c>
      <c r="H617">
        <v>201307</v>
      </c>
      <c r="N617" s="2"/>
    </row>
    <row r="618" spans="1:14" x14ac:dyDescent="0.25">
      <c r="A618" s="1">
        <v>41486</v>
      </c>
      <c r="B618" t="s">
        <v>7</v>
      </c>
      <c r="C618" t="s">
        <v>9</v>
      </c>
      <c r="D618">
        <v>193</v>
      </c>
      <c r="E618">
        <v>2905000</v>
      </c>
      <c r="F618">
        <v>717000</v>
      </c>
      <c r="G618">
        <v>2188000</v>
      </c>
      <c r="H618">
        <v>201307</v>
      </c>
      <c r="N618" s="2"/>
    </row>
    <row r="619" spans="1:14" x14ac:dyDescent="0.25">
      <c r="A619" s="1">
        <v>41486</v>
      </c>
      <c r="B619" t="s">
        <v>7</v>
      </c>
      <c r="C619" t="s">
        <v>10</v>
      </c>
      <c r="D619">
        <v>2888</v>
      </c>
      <c r="E619">
        <v>129788200</v>
      </c>
      <c r="F619">
        <v>30700</v>
      </c>
      <c r="G619">
        <v>129757500</v>
      </c>
      <c r="H619">
        <v>201307</v>
      </c>
      <c r="N619" s="2"/>
    </row>
    <row r="620" spans="1:14" x14ac:dyDescent="0.25">
      <c r="A620" s="1">
        <v>41486</v>
      </c>
      <c r="B620" t="s">
        <v>7</v>
      </c>
      <c r="C620" t="s">
        <v>12</v>
      </c>
      <c r="D620">
        <v>526</v>
      </c>
      <c r="E620">
        <v>9101600</v>
      </c>
      <c r="F620">
        <v>0</v>
      </c>
      <c r="G620">
        <v>9101600</v>
      </c>
      <c r="H620">
        <v>201307</v>
      </c>
      <c r="N620" s="2"/>
    </row>
    <row r="621" spans="1:14" x14ac:dyDescent="0.25">
      <c r="A621" s="1">
        <v>41455</v>
      </c>
      <c r="B621" t="s">
        <v>4</v>
      </c>
      <c r="C621" t="s">
        <v>5</v>
      </c>
      <c r="D621">
        <v>28118</v>
      </c>
      <c r="E621">
        <v>4078327.62</v>
      </c>
      <c r="F621">
        <v>54050</v>
      </c>
      <c r="G621">
        <v>4024277.62</v>
      </c>
      <c r="H621">
        <v>201306</v>
      </c>
      <c r="N621" s="2"/>
    </row>
    <row r="622" spans="1:14" x14ac:dyDescent="0.25">
      <c r="A622" s="1">
        <v>41455</v>
      </c>
      <c r="B622" t="s">
        <v>4</v>
      </c>
      <c r="C622" t="s">
        <v>6</v>
      </c>
      <c r="D622">
        <v>44812</v>
      </c>
      <c r="E622">
        <v>19383146.98</v>
      </c>
      <c r="F622">
        <v>292871</v>
      </c>
      <c r="G622">
        <v>19090275.98</v>
      </c>
      <c r="H622">
        <v>201306</v>
      </c>
      <c r="N622" s="2"/>
    </row>
    <row r="623" spans="1:14" x14ac:dyDescent="0.25">
      <c r="A623" s="1">
        <v>41455</v>
      </c>
      <c r="B623" t="s">
        <v>7</v>
      </c>
      <c r="C623" t="s">
        <v>11</v>
      </c>
      <c r="D623">
        <v>4908</v>
      </c>
      <c r="E623">
        <v>926582800</v>
      </c>
      <c r="F623">
        <v>4768000</v>
      </c>
      <c r="G623">
        <v>921814800</v>
      </c>
      <c r="H623">
        <v>201306</v>
      </c>
      <c r="N623" s="2"/>
    </row>
    <row r="624" spans="1:14" x14ac:dyDescent="0.25">
      <c r="A624" s="1">
        <v>41455</v>
      </c>
      <c r="B624" t="s">
        <v>7</v>
      </c>
      <c r="C624" t="s">
        <v>9</v>
      </c>
      <c r="D624">
        <v>252</v>
      </c>
      <c r="E624">
        <v>2936400</v>
      </c>
      <c r="F624">
        <v>100</v>
      </c>
      <c r="G624">
        <v>2936300</v>
      </c>
      <c r="H624">
        <v>201306</v>
      </c>
      <c r="N624" s="2"/>
    </row>
    <row r="625" spans="1:14" x14ac:dyDescent="0.25">
      <c r="A625" s="1">
        <v>41455</v>
      </c>
      <c r="B625" t="s">
        <v>7</v>
      </c>
      <c r="C625" t="s">
        <v>10</v>
      </c>
      <c r="D625">
        <v>504</v>
      </c>
      <c r="E625">
        <v>15322600</v>
      </c>
      <c r="F625">
        <v>2391500</v>
      </c>
      <c r="G625">
        <v>12931100</v>
      </c>
      <c r="H625">
        <v>201306</v>
      </c>
      <c r="N625" s="2"/>
    </row>
    <row r="626" spans="1:14" x14ac:dyDescent="0.25">
      <c r="A626" s="1">
        <v>41455</v>
      </c>
      <c r="B626" t="s">
        <v>7</v>
      </c>
      <c r="C626" t="s">
        <v>12</v>
      </c>
      <c r="D626">
        <v>108</v>
      </c>
      <c r="E626">
        <v>596100</v>
      </c>
      <c r="F626">
        <v>0</v>
      </c>
      <c r="G626">
        <v>596100</v>
      </c>
      <c r="H626">
        <v>201306</v>
      </c>
      <c r="N626" s="2"/>
    </row>
    <row r="627" spans="1:14" x14ac:dyDescent="0.25">
      <c r="A627" s="1">
        <v>41425</v>
      </c>
      <c r="B627" t="s">
        <v>4</v>
      </c>
      <c r="C627" t="s">
        <v>5</v>
      </c>
      <c r="D627">
        <v>33271</v>
      </c>
      <c r="E627">
        <v>4744760.29</v>
      </c>
      <c r="F627">
        <v>68066.820000000007</v>
      </c>
      <c r="G627">
        <v>4676693.47</v>
      </c>
      <c r="H627">
        <v>201305</v>
      </c>
      <c r="N627" s="2"/>
    </row>
    <row r="628" spans="1:14" x14ac:dyDescent="0.25">
      <c r="A628" s="1">
        <v>41425</v>
      </c>
      <c r="B628" t="s">
        <v>4</v>
      </c>
      <c r="C628" t="s">
        <v>6</v>
      </c>
      <c r="D628">
        <v>53444</v>
      </c>
      <c r="E628">
        <v>30968177.609999999</v>
      </c>
      <c r="F628">
        <v>523133.82</v>
      </c>
      <c r="G628">
        <v>30445043.789999999</v>
      </c>
      <c r="H628">
        <v>201305</v>
      </c>
      <c r="N628" s="2"/>
    </row>
    <row r="629" spans="1:14" x14ac:dyDescent="0.25">
      <c r="A629" s="1">
        <v>41425</v>
      </c>
      <c r="B629" t="s">
        <v>7</v>
      </c>
      <c r="C629" t="s">
        <v>11</v>
      </c>
      <c r="D629">
        <v>7043</v>
      </c>
      <c r="E629">
        <v>1184743500</v>
      </c>
      <c r="F629">
        <v>11275600</v>
      </c>
      <c r="G629">
        <v>1173467900</v>
      </c>
      <c r="H629">
        <v>201305</v>
      </c>
      <c r="N629" s="2"/>
    </row>
    <row r="630" spans="1:14" x14ac:dyDescent="0.25">
      <c r="A630" s="1">
        <v>41425</v>
      </c>
      <c r="B630" t="s">
        <v>7</v>
      </c>
      <c r="C630" t="s">
        <v>9</v>
      </c>
      <c r="D630">
        <v>264</v>
      </c>
      <c r="E630">
        <v>2634100</v>
      </c>
      <c r="F630">
        <v>28000</v>
      </c>
      <c r="G630">
        <v>2606100</v>
      </c>
      <c r="H630">
        <v>201305</v>
      </c>
      <c r="N630" s="2"/>
    </row>
    <row r="631" spans="1:14" x14ac:dyDescent="0.25">
      <c r="A631" s="1">
        <v>41425</v>
      </c>
      <c r="B631" t="s">
        <v>7</v>
      </c>
      <c r="C631" t="s">
        <v>10</v>
      </c>
      <c r="D631">
        <v>1819</v>
      </c>
      <c r="E631">
        <v>81092100</v>
      </c>
      <c r="F631">
        <v>5850300</v>
      </c>
      <c r="G631">
        <v>75241800</v>
      </c>
      <c r="H631">
        <v>201305</v>
      </c>
      <c r="N631" s="2"/>
    </row>
    <row r="632" spans="1:14" x14ac:dyDescent="0.25">
      <c r="A632" s="1">
        <v>41425</v>
      </c>
      <c r="B632" t="s">
        <v>7</v>
      </c>
      <c r="C632" t="s">
        <v>12</v>
      </c>
      <c r="D632">
        <v>349</v>
      </c>
      <c r="E632">
        <v>8781100</v>
      </c>
      <c r="F632">
        <v>0</v>
      </c>
      <c r="G632">
        <v>8781100</v>
      </c>
      <c r="H632">
        <v>201305</v>
      </c>
      <c r="N632" s="2"/>
    </row>
    <row r="633" spans="1:14" x14ac:dyDescent="0.25">
      <c r="A633" s="1">
        <v>41394</v>
      </c>
      <c r="B633" t="s">
        <v>4</v>
      </c>
      <c r="C633" t="s">
        <v>5</v>
      </c>
      <c r="D633">
        <v>34088</v>
      </c>
      <c r="E633">
        <v>5254927.3600000003</v>
      </c>
      <c r="F633">
        <v>305045.13</v>
      </c>
      <c r="G633">
        <v>4949882.2300000004</v>
      </c>
      <c r="H633">
        <v>201304</v>
      </c>
      <c r="N633" s="2"/>
    </row>
    <row r="634" spans="1:14" x14ac:dyDescent="0.25">
      <c r="A634" s="1">
        <v>41394</v>
      </c>
      <c r="B634" t="s">
        <v>4</v>
      </c>
      <c r="C634" t="s">
        <v>6</v>
      </c>
      <c r="D634">
        <v>56041</v>
      </c>
      <c r="E634">
        <v>38590832.039999999</v>
      </c>
      <c r="F634">
        <v>372656.46</v>
      </c>
      <c r="G634">
        <v>38218175.579999998</v>
      </c>
      <c r="H634">
        <v>201304</v>
      </c>
      <c r="N634" s="2"/>
    </row>
    <row r="635" spans="1:14" x14ac:dyDescent="0.25">
      <c r="A635" s="1">
        <v>41394</v>
      </c>
      <c r="B635" t="s">
        <v>7</v>
      </c>
      <c r="C635" t="s">
        <v>11</v>
      </c>
      <c r="D635">
        <v>6017</v>
      </c>
      <c r="E635">
        <v>1130718600</v>
      </c>
      <c r="F635">
        <v>16598600</v>
      </c>
      <c r="G635">
        <v>1114120000</v>
      </c>
      <c r="H635">
        <v>201304</v>
      </c>
      <c r="N635" s="2"/>
    </row>
    <row r="636" spans="1:14" x14ac:dyDescent="0.25">
      <c r="A636" s="1">
        <v>41394</v>
      </c>
      <c r="B636" t="s">
        <v>7</v>
      </c>
      <c r="C636" t="s">
        <v>9</v>
      </c>
      <c r="D636">
        <v>195</v>
      </c>
      <c r="E636">
        <v>4008600</v>
      </c>
      <c r="F636">
        <v>112100</v>
      </c>
      <c r="G636">
        <v>3896500</v>
      </c>
      <c r="H636">
        <v>201304</v>
      </c>
      <c r="N636" s="2"/>
    </row>
    <row r="637" spans="1:14" x14ac:dyDescent="0.25">
      <c r="A637" s="1">
        <v>41394</v>
      </c>
      <c r="B637" t="s">
        <v>7</v>
      </c>
      <c r="C637" t="s">
        <v>10</v>
      </c>
      <c r="D637">
        <v>2584</v>
      </c>
      <c r="E637">
        <v>152889600</v>
      </c>
      <c r="F637">
        <v>378100</v>
      </c>
      <c r="G637">
        <v>152511500</v>
      </c>
      <c r="H637">
        <v>201304</v>
      </c>
      <c r="N637" s="2"/>
    </row>
    <row r="638" spans="1:14" x14ac:dyDescent="0.25">
      <c r="A638" s="1">
        <v>41394</v>
      </c>
      <c r="B638" t="s">
        <v>7</v>
      </c>
      <c r="C638" t="s">
        <v>12</v>
      </c>
      <c r="D638">
        <v>848</v>
      </c>
      <c r="E638">
        <v>25391600</v>
      </c>
      <c r="F638">
        <v>0</v>
      </c>
      <c r="G638">
        <v>25391600</v>
      </c>
      <c r="H638">
        <v>201304</v>
      </c>
      <c r="N638" s="2"/>
    </row>
    <row r="639" spans="1:14" x14ac:dyDescent="0.25">
      <c r="A639" s="1">
        <v>41364</v>
      </c>
      <c r="B639" t="s">
        <v>4</v>
      </c>
      <c r="C639" t="s">
        <v>5</v>
      </c>
      <c r="D639">
        <v>34105</v>
      </c>
      <c r="E639">
        <v>4673539.2699999996</v>
      </c>
      <c r="F639">
        <v>100525</v>
      </c>
      <c r="G639">
        <v>4573014.2699999996</v>
      </c>
      <c r="H639">
        <v>201303</v>
      </c>
      <c r="N639" s="2"/>
    </row>
    <row r="640" spans="1:14" x14ac:dyDescent="0.25">
      <c r="A640" s="1">
        <v>41364</v>
      </c>
      <c r="B640" t="s">
        <v>4</v>
      </c>
      <c r="C640" t="s">
        <v>6</v>
      </c>
      <c r="D640">
        <v>54628</v>
      </c>
      <c r="E640">
        <v>36509216.890000001</v>
      </c>
      <c r="F640">
        <v>385891.06</v>
      </c>
      <c r="G640">
        <v>36123325.829999998</v>
      </c>
      <c r="H640">
        <v>201303</v>
      </c>
      <c r="N640" s="2"/>
    </row>
    <row r="641" spans="1:14" x14ac:dyDescent="0.25">
      <c r="A641" s="1">
        <v>41364</v>
      </c>
      <c r="B641" t="s">
        <v>7</v>
      </c>
      <c r="C641" t="s">
        <v>11</v>
      </c>
      <c r="D641">
        <v>6139</v>
      </c>
      <c r="E641">
        <v>1135743700</v>
      </c>
      <c r="F641">
        <v>13501600</v>
      </c>
      <c r="G641">
        <v>1122242100</v>
      </c>
      <c r="H641">
        <v>201303</v>
      </c>
      <c r="N641" s="2"/>
    </row>
    <row r="642" spans="1:14" x14ac:dyDescent="0.25">
      <c r="A642" s="1">
        <v>41364</v>
      </c>
      <c r="B642" t="s">
        <v>7</v>
      </c>
      <c r="C642" t="s">
        <v>9</v>
      </c>
      <c r="D642">
        <v>261</v>
      </c>
      <c r="E642">
        <v>5288700</v>
      </c>
      <c r="F642">
        <v>200</v>
      </c>
      <c r="G642">
        <v>5288500</v>
      </c>
      <c r="H642">
        <v>201303</v>
      </c>
      <c r="N642" s="2"/>
    </row>
    <row r="643" spans="1:14" x14ac:dyDescent="0.25">
      <c r="A643" s="1">
        <v>41364</v>
      </c>
      <c r="B643" t="s">
        <v>7</v>
      </c>
      <c r="C643" t="s">
        <v>10</v>
      </c>
      <c r="D643">
        <v>468</v>
      </c>
      <c r="E643">
        <v>27810000</v>
      </c>
      <c r="F643">
        <v>130100</v>
      </c>
      <c r="G643">
        <v>27679900</v>
      </c>
      <c r="H643">
        <v>201303</v>
      </c>
      <c r="N643" s="2"/>
    </row>
    <row r="644" spans="1:14" x14ac:dyDescent="0.25">
      <c r="A644" s="1">
        <v>41364</v>
      </c>
      <c r="B644" t="s">
        <v>7</v>
      </c>
      <c r="C644" t="s">
        <v>12</v>
      </c>
      <c r="D644">
        <v>391</v>
      </c>
      <c r="E644">
        <v>4349800</v>
      </c>
      <c r="F644">
        <v>0</v>
      </c>
      <c r="G644">
        <v>4349800</v>
      </c>
      <c r="H644">
        <v>201303</v>
      </c>
      <c r="N644" s="2"/>
    </row>
    <row r="645" spans="1:14" x14ac:dyDescent="0.25">
      <c r="A645" s="1">
        <v>41333</v>
      </c>
      <c r="B645" t="s">
        <v>4</v>
      </c>
      <c r="C645" t="s">
        <v>5</v>
      </c>
      <c r="D645">
        <v>32872</v>
      </c>
      <c r="E645">
        <v>4706133.8899999997</v>
      </c>
      <c r="F645">
        <v>69057.5</v>
      </c>
      <c r="G645">
        <v>4637076.3899999997</v>
      </c>
      <c r="H645">
        <v>201302</v>
      </c>
      <c r="N645" s="2"/>
    </row>
    <row r="646" spans="1:14" x14ac:dyDescent="0.25">
      <c r="A646" s="1">
        <v>41333</v>
      </c>
      <c r="B646" t="s">
        <v>4</v>
      </c>
      <c r="C646" t="s">
        <v>6</v>
      </c>
      <c r="D646">
        <v>51930</v>
      </c>
      <c r="E646">
        <v>40162894.009999998</v>
      </c>
      <c r="F646">
        <v>542273.6</v>
      </c>
      <c r="G646">
        <v>39620620.409999996</v>
      </c>
      <c r="H646">
        <v>201302</v>
      </c>
      <c r="N646" s="2"/>
    </row>
    <row r="647" spans="1:14" x14ac:dyDescent="0.25">
      <c r="A647" s="1">
        <v>41333</v>
      </c>
      <c r="B647" t="s">
        <v>7</v>
      </c>
      <c r="C647" t="s">
        <v>11</v>
      </c>
      <c r="D647">
        <v>6087</v>
      </c>
      <c r="E647">
        <v>1138541800</v>
      </c>
      <c r="F647">
        <v>14283600</v>
      </c>
      <c r="G647">
        <v>1124258200</v>
      </c>
      <c r="H647">
        <v>201302</v>
      </c>
      <c r="N647" s="2"/>
    </row>
    <row r="648" spans="1:14" x14ac:dyDescent="0.25">
      <c r="A648" s="1">
        <v>41333</v>
      </c>
      <c r="B648" t="s">
        <v>7</v>
      </c>
      <c r="C648" t="s">
        <v>9</v>
      </c>
      <c r="D648">
        <v>340</v>
      </c>
      <c r="E648">
        <v>5289500</v>
      </c>
      <c r="F648">
        <v>1000</v>
      </c>
      <c r="G648">
        <v>5288500</v>
      </c>
      <c r="H648">
        <v>201302</v>
      </c>
      <c r="N648" s="2"/>
    </row>
    <row r="649" spans="1:14" x14ac:dyDescent="0.25">
      <c r="A649" s="1">
        <v>41333</v>
      </c>
      <c r="B649" t="s">
        <v>7</v>
      </c>
      <c r="C649" t="s">
        <v>10</v>
      </c>
      <c r="D649">
        <v>1848</v>
      </c>
      <c r="E649">
        <v>101980400</v>
      </c>
      <c r="F649">
        <v>223300</v>
      </c>
      <c r="G649">
        <v>101757100</v>
      </c>
      <c r="H649">
        <v>201302</v>
      </c>
      <c r="N649" s="2"/>
    </row>
    <row r="650" spans="1:14" x14ac:dyDescent="0.25">
      <c r="A650" s="1">
        <v>41333</v>
      </c>
      <c r="B650" t="s">
        <v>7</v>
      </c>
      <c r="C650" t="s">
        <v>12</v>
      </c>
      <c r="D650">
        <v>207</v>
      </c>
      <c r="E650">
        <v>2123500</v>
      </c>
      <c r="F650">
        <v>0</v>
      </c>
      <c r="G650">
        <v>2123500</v>
      </c>
      <c r="H650">
        <v>201302</v>
      </c>
      <c r="N650" s="2"/>
    </row>
    <row r="651" spans="1:14" x14ac:dyDescent="0.25">
      <c r="A651" s="1">
        <v>41305</v>
      </c>
      <c r="B651" t="s">
        <v>4</v>
      </c>
      <c r="C651" t="s">
        <v>5</v>
      </c>
      <c r="D651">
        <v>41818</v>
      </c>
      <c r="E651">
        <v>8790724.9700000007</v>
      </c>
      <c r="F651">
        <v>155062.5</v>
      </c>
      <c r="G651">
        <v>8635662.4700000007</v>
      </c>
      <c r="H651">
        <v>201301</v>
      </c>
      <c r="N651" s="2"/>
    </row>
    <row r="652" spans="1:14" x14ac:dyDescent="0.25">
      <c r="A652" s="1">
        <v>41305</v>
      </c>
      <c r="B652" t="s">
        <v>4</v>
      </c>
      <c r="C652" t="s">
        <v>6</v>
      </c>
      <c r="D652">
        <v>67107</v>
      </c>
      <c r="E652">
        <v>112208112.79000001</v>
      </c>
      <c r="F652">
        <v>1310037.7</v>
      </c>
      <c r="G652">
        <v>110898075.09</v>
      </c>
      <c r="H652">
        <v>201301</v>
      </c>
      <c r="N652" s="2"/>
    </row>
    <row r="653" spans="1:14" x14ac:dyDescent="0.25">
      <c r="A653" s="1">
        <v>41305</v>
      </c>
      <c r="B653" t="s">
        <v>7</v>
      </c>
      <c r="C653" t="s">
        <v>11</v>
      </c>
      <c r="D653">
        <v>7991</v>
      </c>
      <c r="E653">
        <v>1526902100</v>
      </c>
      <c r="F653">
        <v>31945500</v>
      </c>
      <c r="G653">
        <v>1494956600</v>
      </c>
      <c r="H653">
        <v>201301</v>
      </c>
      <c r="N653" s="2"/>
    </row>
    <row r="654" spans="1:14" x14ac:dyDescent="0.25">
      <c r="A654" s="1">
        <v>41305</v>
      </c>
      <c r="B654" t="s">
        <v>7</v>
      </c>
      <c r="C654" t="s">
        <v>9</v>
      </c>
      <c r="D654">
        <v>174</v>
      </c>
      <c r="E654">
        <v>3333400</v>
      </c>
      <c r="F654">
        <v>200</v>
      </c>
      <c r="G654">
        <v>3333200</v>
      </c>
      <c r="H654">
        <v>201301</v>
      </c>
      <c r="N654" s="2"/>
    </row>
    <row r="655" spans="1:14" x14ac:dyDescent="0.25">
      <c r="A655" s="1">
        <v>41305</v>
      </c>
      <c r="B655" t="s">
        <v>7</v>
      </c>
      <c r="C655" t="s">
        <v>10</v>
      </c>
      <c r="D655">
        <v>1745</v>
      </c>
      <c r="E655">
        <v>103982300</v>
      </c>
      <c r="F655">
        <v>986800</v>
      </c>
      <c r="G655">
        <v>102995500</v>
      </c>
      <c r="H655">
        <v>201301</v>
      </c>
      <c r="N655" s="2"/>
    </row>
    <row r="656" spans="1:14" x14ac:dyDescent="0.25">
      <c r="A656" s="1">
        <v>41305</v>
      </c>
      <c r="B656" t="s">
        <v>7</v>
      </c>
      <c r="C656" t="s">
        <v>12</v>
      </c>
      <c r="D656">
        <v>559</v>
      </c>
      <c r="E656">
        <v>10111000</v>
      </c>
      <c r="F656">
        <v>0</v>
      </c>
      <c r="G656">
        <v>10111000</v>
      </c>
      <c r="H656">
        <v>201301</v>
      </c>
      <c r="N656" s="2"/>
    </row>
    <row r="657" spans="1:8" x14ac:dyDescent="0.25">
      <c r="A657" s="1">
        <v>41274</v>
      </c>
      <c r="B657" t="s">
        <v>4</v>
      </c>
      <c r="C657" t="s">
        <v>5</v>
      </c>
      <c r="D657">
        <v>95650</v>
      </c>
      <c r="E657">
        <v>11481906.289999999</v>
      </c>
      <c r="F657">
        <v>191622.25</v>
      </c>
      <c r="G657">
        <v>11290284.039999999</v>
      </c>
      <c r="H657">
        <v>201212</v>
      </c>
    </row>
    <row r="658" spans="1:8" x14ac:dyDescent="0.25">
      <c r="A658" s="1">
        <v>41274</v>
      </c>
      <c r="B658" t="s">
        <v>4</v>
      </c>
      <c r="C658" t="s">
        <v>6</v>
      </c>
      <c r="D658">
        <v>82005</v>
      </c>
      <c r="E658">
        <v>57534395.119999997</v>
      </c>
      <c r="F658">
        <v>985698.14</v>
      </c>
      <c r="G658">
        <v>56548696.979999997</v>
      </c>
      <c r="H658">
        <v>201212</v>
      </c>
    </row>
    <row r="659" spans="1:8" x14ac:dyDescent="0.25">
      <c r="A659" s="1">
        <v>41274</v>
      </c>
      <c r="B659" t="s">
        <v>7</v>
      </c>
      <c r="C659" t="s">
        <v>11</v>
      </c>
      <c r="D659">
        <v>6741</v>
      </c>
      <c r="E659">
        <v>1308403700</v>
      </c>
      <c r="F659">
        <v>14670800</v>
      </c>
      <c r="G659">
        <v>1293732900</v>
      </c>
      <c r="H659">
        <v>201212</v>
      </c>
    </row>
    <row r="660" spans="1:8" x14ac:dyDescent="0.25">
      <c r="A660" s="1">
        <v>41274</v>
      </c>
      <c r="B660" t="s">
        <v>7</v>
      </c>
      <c r="C660" t="s">
        <v>9</v>
      </c>
      <c r="D660">
        <v>194</v>
      </c>
      <c r="E660">
        <v>4069400</v>
      </c>
      <c r="F660">
        <v>1000100</v>
      </c>
      <c r="G660">
        <v>3069300</v>
      </c>
      <c r="H660">
        <v>201212</v>
      </c>
    </row>
    <row r="661" spans="1:8" x14ac:dyDescent="0.25">
      <c r="A661" s="1">
        <v>41274</v>
      </c>
      <c r="B661" t="s">
        <v>7</v>
      </c>
      <c r="C661" t="s">
        <v>10</v>
      </c>
      <c r="D661">
        <v>1373</v>
      </c>
      <c r="E661">
        <v>82001900</v>
      </c>
      <c r="F661">
        <v>126800</v>
      </c>
      <c r="G661">
        <v>81875100</v>
      </c>
      <c r="H661">
        <v>201212</v>
      </c>
    </row>
    <row r="662" spans="1:8" x14ac:dyDescent="0.25">
      <c r="A662" s="1">
        <v>41274</v>
      </c>
      <c r="B662" t="s">
        <v>7</v>
      </c>
      <c r="C662" t="s">
        <v>12</v>
      </c>
      <c r="D662">
        <v>531</v>
      </c>
      <c r="E662">
        <v>9582700</v>
      </c>
      <c r="F662">
        <v>0</v>
      </c>
      <c r="G662">
        <v>9582700</v>
      </c>
      <c r="H662">
        <v>201212</v>
      </c>
    </row>
    <row r="663" spans="1:8" x14ac:dyDescent="0.25">
      <c r="A663" s="1">
        <v>41243</v>
      </c>
      <c r="B663" t="s">
        <v>4</v>
      </c>
      <c r="C663" t="s">
        <v>5</v>
      </c>
      <c r="D663">
        <v>44881</v>
      </c>
      <c r="E663">
        <v>5349937.08</v>
      </c>
      <c r="F663">
        <v>208435</v>
      </c>
      <c r="G663">
        <v>5141502.08</v>
      </c>
      <c r="H663">
        <v>201211</v>
      </c>
    </row>
    <row r="664" spans="1:8" x14ac:dyDescent="0.25">
      <c r="A664" s="1">
        <v>41243</v>
      </c>
      <c r="B664" t="s">
        <v>4</v>
      </c>
      <c r="C664" t="s">
        <v>6</v>
      </c>
      <c r="D664">
        <v>56862</v>
      </c>
      <c r="E664">
        <v>30683515.23</v>
      </c>
      <c r="F664">
        <v>479580</v>
      </c>
      <c r="G664">
        <v>30203935.23</v>
      </c>
      <c r="H664">
        <v>201211</v>
      </c>
    </row>
    <row r="665" spans="1:8" x14ac:dyDescent="0.25">
      <c r="A665" s="1">
        <v>41243</v>
      </c>
      <c r="B665" t="s">
        <v>7</v>
      </c>
      <c r="C665" t="s">
        <v>11</v>
      </c>
      <c r="D665">
        <v>7065</v>
      </c>
      <c r="E665">
        <v>1344892500</v>
      </c>
      <c r="F665">
        <v>16996100</v>
      </c>
      <c r="G665">
        <v>1327896400</v>
      </c>
      <c r="H665">
        <v>201211</v>
      </c>
    </row>
    <row r="666" spans="1:8" x14ac:dyDescent="0.25">
      <c r="A666" s="1">
        <v>41243</v>
      </c>
      <c r="B666" t="s">
        <v>7</v>
      </c>
      <c r="C666" t="s">
        <v>9</v>
      </c>
      <c r="D666">
        <v>214</v>
      </c>
      <c r="E666">
        <v>9998600</v>
      </c>
      <c r="F666">
        <v>5001200</v>
      </c>
      <c r="G666">
        <v>4997400</v>
      </c>
      <c r="H666">
        <v>201211</v>
      </c>
    </row>
    <row r="667" spans="1:8" x14ac:dyDescent="0.25">
      <c r="A667" s="1">
        <v>41243</v>
      </c>
      <c r="B667" t="s">
        <v>7</v>
      </c>
      <c r="C667" t="s">
        <v>10</v>
      </c>
      <c r="D667">
        <v>1825</v>
      </c>
      <c r="E667">
        <v>85283700</v>
      </c>
      <c r="F667">
        <v>563400</v>
      </c>
      <c r="G667">
        <v>84720300</v>
      </c>
      <c r="H667">
        <v>201211</v>
      </c>
    </row>
    <row r="668" spans="1:8" x14ac:dyDescent="0.25">
      <c r="A668" s="1">
        <v>41243</v>
      </c>
      <c r="B668" t="s">
        <v>7</v>
      </c>
      <c r="C668" t="s">
        <v>12</v>
      </c>
      <c r="D668">
        <v>382</v>
      </c>
      <c r="E668">
        <v>8833600</v>
      </c>
      <c r="F668">
        <v>0</v>
      </c>
      <c r="G668">
        <v>8833600</v>
      </c>
      <c r="H668">
        <v>201211</v>
      </c>
    </row>
    <row r="669" spans="1:8" x14ac:dyDescent="0.25">
      <c r="A669" s="1">
        <v>41213</v>
      </c>
      <c r="B669" t="s">
        <v>4</v>
      </c>
      <c r="C669" t="s">
        <v>5</v>
      </c>
      <c r="D669">
        <v>39364</v>
      </c>
      <c r="E669">
        <v>5228387</v>
      </c>
      <c r="F669">
        <v>145991</v>
      </c>
      <c r="G669">
        <v>5082396</v>
      </c>
      <c r="H669">
        <v>201210</v>
      </c>
    </row>
    <row r="670" spans="1:8" x14ac:dyDescent="0.25">
      <c r="A670" s="1">
        <v>41213</v>
      </c>
      <c r="B670" t="s">
        <v>4</v>
      </c>
      <c r="C670" t="s">
        <v>6</v>
      </c>
      <c r="D670">
        <v>56981</v>
      </c>
      <c r="E670">
        <v>34274726.859999999</v>
      </c>
      <c r="F670">
        <v>690463</v>
      </c>
      <c r="G670">
        <v>33584263.859999999</v>
      </c>
      <c r="H670">
        <v>201210</v>
      </c>
    </row>
    <row r="671" spans="1:8" x14ac:dyDescent="0.25">
      <c r="A671" s="1">
        <v>41213</v>
      </c>
      <c r="B671" t="s">
        <v>7</v>
      </c>
      <c r="C671" t="s">
        <v>11</v>
      </c>
      <c r="D671">
        <v>5012</v>
      </c>
      <c r="E671">
        <v>892832800</v>
      </c>
      <c r="F671">
        <v>15530800</v>
      </c>
      <c r="G671">
        <v>877302000</v>
      </c>
      <c r="H671">
        <v>201210</v>
      </c>
    </row>
    <row r="672" spans="1:8" x14ac:dyDescent="0.25">
      <c r="A672" s="1">
        <v>41213</v>
      </c>
      <c r="B672" t="s">
        <v>7</v>
      </c>
      <c r="C672" t="s">
        <v>9</v>
      </c>
      <c r="D672">
        <v>152</v>
      </c>
      <c r="E672">
        <v>3547000</v>
      </c>
      <c r="F672">
        <v>0</v>
      </c>
      <c r="G672">
        <v>3547000</v>
      </c>
      <c r="H672">
        <v>201210</v>
      </c>
    </row>
    <row r="673" spans="1:14" x14ac:dyDescent="0.25">
      <c r="A673" s="1">
        <v>41213</v>
      </c>
      <c r="B673" t="s">
        <v>7</v>
      </c>
      <c r="C673" t="s">
        <v>10</v>
      </c>
      <c r="D673">
        <v>2620</v>
      </c>
      <c r="E673">
        <v>157769200</v>
      </c>
      <c r="F673">
        <v>1096400</v>
      </c>
      <c r="G673">
        <v>156672800</v>
      </c>
      <c r="H673">
        <v>201210</v>
      </c>
    </row>
    <row r="674" spans="1:14" x14ac:dyDescent="0.25">
      <c r="A674" s="1">
        <v>41213</v>
      </c>
      <c r="B674" t="s">
        <v>7</v>
      </c>
      <c r="C674" t="s">
        <v>12</v>
      </c>
      <c r="D674">
        <v>138</v>
      </c>
      <c r="E674">
        <v>794700</v>
      </c>
      <c r="F674">
        <v>0</v>
      </c>
      <c r="G674">
        <v>794700</v>
      </c>
      <c r="H674">
        <v>201210</v>
      </c>
    </row>
    <row r="675" spans="1:14" x14ac:dyDescent="0.25">
      <c r="A675" s="1">
        <v>41182</v>
      </c>
      <c r="B675" t="s">
        <v>4</v>
      </c>
      <c r="C675" t="s">
        <v>5</v>
      </c>
      <c r="D675">
        <v>33303</v>
      </c>
      <c r="E675">
        <v>4283342.7</v>
      </c>
      <c r="F675">
        <v>72461.5</v>
      </c>
      <c r="G675">
        <v>4210881.2</v>
      </c>
      <c r="H675">
        <v>201209</v>
      </c>
      <c r="N675" s="2"/>
    </row>
    <row r="676" spans="1:14" x14ac:dyDescent="0.25">
      <c r="A676" s="1">
        <v>41182</v>
      </c>
      <c r="B676" t="s">
        <v>4</v>
      </c>
      <c r="C676" t="s">
        <v>6</v>
      </c>
      <c r="D676">
        <v>48392</v>
      </c>
      <c r="E676">
        <v>24948115.530000001</v>
      </c>
      <c r="F676">
        <v>500792.1</v>
      </c>
      <c r="G676">
        <v>24447323.43</v>
      </c>
      <c r="H676">
        <v>201209</v>
      </c>
      <c r="N676" s="2"/>
    </row>
    <row r="677" spans="1:14" x14ac:dyDescent="0.25">
      <c r="A677" s="1">
        <v>41182</v>
      </c>
      <c r="B677" t="s">
        <v>7</v>
      </c>
      <c r="C677" t="s">
        <v>11</v>
      </c>
      <c r="D677">
        <v>4873</v>
      </c>
      <c r="E677">
        <v>798140400</v>
      </c>
      <c r="F677">
        <v>3423700</v>
      </c>
      <c r="G677">
        <v>794716700</v>
      </c>
      <c r="H677">
        <v>201209</v>
      </c>
      <c r="N677" s="2"/>
    </row>
    <row r="678" spans="1:14" x14ac:dyDescent="0.25">
      <c r="A678" s="1">
        <v>41182</v>
      </c>
      <c r="B678" t="s">
        <v>7</v>
      </c>
      <c r="C678" t="s">
        <v>9</v>
      </c>
      <c r="D678">
        <v>217</v>
      </c>
      <c r="E678">
        <v>2791200</v>
      </c>
      <c r="F678">
        <v>4500</v>
      </c>
      <c r="G678">
        <v>2786700</v>
      </c>
      <c r="H678">
        <v>201209</v>
      </c>
      <c r="N678" s="2"/>
    </row>
    <row r="679" spans="1:14" x14ac:dyDescent="0.25">
      <c r="A679" s="1">
        <v>41182</v>
      </c>
      <c r="B679" t="s">
        <v>7</v>
      </c>
      <c r="C679" t="s">
        <v>10</v>
      </c>
      <c r="D679">
        <v>466</v>
      </c>
      <c r="E679">
        <v>20064100</v>
      </c>
      <c r="F679">
        <v>1731700</v>
      </c>
      <c r="G679">
        <v>18332400</v>
      </c>
      <c r="H679">
        <v>201209</v>
      </c>
      <c r="N679" s="2"/>
    </row>
    <row r="680" spans="1:14" x14ac:dyDescent="0.25">
      <c r="A680" s="1">
        <v>41182</v>
      </c>
      <c r="B680" t="s">
        <v>7</v>
      </c>
      <c r="C680" t="s">
        <v>12</v>
      </c>
      <c r="D680">
        <v>417</v>
      </c>
      <c r="E680">
        <v>9020900</v>
      </c>
      <c r="F680">
        <v>0</v>
      </c>
      <c r="G680">
        <v>9020900</v>
      </c>
      <c r="H680">
        <v>201209</v>
      </c>
      <c r="N680" s="2"/>
    </row>
    <row r="681" spans="1:14" x14ac:dyDescent="0.25">
      <c r="A681" s="1">
        <v>41152</v>
      </c>
      <c r="B681" t="s">
        <v>4</v>
      </c>
      <c r="C681" t="s">
        <v>5</v>
      </c>
      <c r="D681">
        <v>38106</v>
      </c>
      <c r="E681">
        <v>5208799.8899999997</v>
      </c>
      <c r="F681">
        <v>101447.5</v>
      </c>
      <c r="G681">
        <v>5107352.3899999997</v>
      </c>
      <c r="H681">
        <v>201208</v>
      </c>
      <c r="N681" s="2"/>
    </row>
    <row r="682" spans="1:14" x14ac:dyDescent="0.25">
      <c r="A682" s="1">
        <v>41152</v>
      </c>
      <c r="B682" t="s">
        <v>4</v>
      </c>
      <c r="C682" t="s">
        <v>6</v>
      </c>
      <c r="D682">
        <v>55101</v>
      </c>
      <c r="E682">
        <v>30429898.82</v>
      </c>
      <c r="F682">
        <v>631001</v>
      </c>
      <c r="G682">
        <v>29798897.82</v>
      </c>
      <c r="H682">
        <v>201208</v>
      </c>
      <c r="N682" s="2"/>
    </row>
    <row r="683" spans="1:14" x14ac:dyDescent="0.25">
      <c r="A683" s="1">
        <v>41152</v>
      </c>
      <c r="B683" t="s">
        <v>7</v>
      </c>
      <c r="C683" t="s">
        <v>11</v>
      </c>
      <c r="D683">
        <v>5650</v>
      </c>
      <c r="E683">
        <v>982897300</v>
      </c>
      <c r="F683">
        <v>5700900</v>
      </c>
      <c r="G683">
        <v>977196400</v>
      </c>
      <c r="H683">
        <v>201208</v>
      </c>
      <c r="N683" s="2"/>
    </row>
    <row r="684" spans="1:14" x14ac:dyDescent="0.25">
      <c r="A684" s="1">
        <v>41152</v>
      </c>
      <c r="B684" t="s">
        <v>7</v>
      </c>
      <c r="C684" t="s">
        <v>9</v>
      </c>
      <c r="D684">
        <v>256</v>
      </c>
      <c r="E684">
        <v>5638500</v>
      </c>
      <c r="F684">
        <v>400</v>
      </c>
      <c r="G684">
        <v>5638100</v>
      </c>
      <c r="H684">
        <v>201208</v>
      </c>
      <c r="N684" s="2"/>
    </row>
    <row r="685" spans="1:14" x14ac:dyDescent="0.25">
      <c r="A685" s="1">
        <v>41152</v>
      </c>
      <c r="B685" t="s">
        <v>7</v>
      </c>
      <c r="C685" t="s">
        <v>10</v>
      </c>
      <c r="D685">
        <v>1828</v>
      </c>
      <c r="E685">
        <v>95256400</v>
      </c>
      <c r="F685">
        <v>908900</v>
      </c>
      <c r="G685">
        <v>94347500</v>
      </c>
      <c r="H685">
        <v>201208</v>
      </c>
      <c r="N685" s="2"/>
    </row>
    <row r="686" spans="1:14" x14ac:dyDescent="0.25">
      <c r="A686" s="1">
        <v>41152</v>
      </c>
      <c r="B686" t="s">
        <v>7</v>
      </c>
      <c r="C686" t="s">
        <v>12</v>
      </c>
      <c r="D686">
        <v>549</v>
      </c>
      <c r="E686">
        <v>25001200</v>
      </c>
      <c r="F686">
        <v>0</v>
      </c>
      <c r="G686">
        <v>25001200</v>
      </c>
      <c r="H686">
        <v>201208</v>
      </c>
      <c r="N686" s="2"/>
    </row>
    <row r="687" spans="1:14" x14ac:dyDescent="0.25">
      <c r="A687" s="1">
        <v>41121</v>
      </c>
      <c r="B687" t="s">
        <v>4</v>
      </c>
      <c r="C687" t="s">
        <v>5</v>
      </c>
      <c r="D687">
        <v>37293</v>
      </c>
      <c r="E687">
        <v>5044095.59</v>
      </c>
      <c r="F687">
        <v>113116.5</v>
      </c>
      <c r="G687">
        <v>4930979.09</v>
      </c>
      <c r="H687">
        <v>201207</v>
      </c>
      <c r="N687" s="2"/>
    </row>
    <row r="688" spans="1:14" x14ac:dyDescent="0.25">
      <c r="A688" s="1">
        <v>41121</v>
      </c>
      <c r="B688" t="s">
        <v>4</v>
      </c>
      <c r="C688" t="s">
        <v>6</v>
      </c>
      <c r="D688">
        <v>52806</v>
      </c>
      <c r="E688">
        <v>28564095.41</v>
      </c>
      <c r="F688">
        <v>644825.66</v>
      </c>
      <c r="G688">
        <v>27919269.75</v>
      </c>
      <c r="H688">
        <v>201207</v>
      </c>
      <c r="N688" s="2"/>
    </row>
    <row r="689" spans="1:14" x14ac:dyDescent="0.25">
      <c r="A689" s="1">
        <v>41121</v>
      </c>
      <c r="B689" t="s">
        <v>7</v>
      </c>
      <c r="C689" t="s">
        <v>11</v>
      </c>
      <c r="D689">
        <v>4614</v>
      </c>
      <c r="E689">
        <v>795636900</v>
      </c>
      <c r="F689">
        <v>8228400</v>
      </c>
      <c r="G689">
        <v>787408500</v>
      </c>
      <c r="H689">
        <v>201207</v>
      </c>
      <c r="N689" s="2"/>
    </row>
    <row r="690" spans="1:14" x14ac:dyDescent="0.25">
      <c r="A690" s="1">
        <v>41121</v>
      </c>
      <c r="B690" t="s">
        <v>7</v>
      </c>
      <c r="C690" t="s">
        <v>9</v>
      </c>
      <c r="D690">
        <v>135</v>
      </c>
      <c r="E690">
        <v>2194400</v>
      </c>
      <c r="F690">
        <v>130100</v>
      </c>
      <c r="G690">
        <v>2064300</v>
      </c>
      <c r="H690">
        <v>201207</v>
      </c>
      <c r="N690" s="2"/>
    </row>
    <row r="691" spans="1:14" x14ac:dyDescent="0.25">
      <c r="A691" s="1">
        <v>41121</v>
      </c>
      <c r="B691" t="s">
        <v>7</v>
      </c>
      <c r="C691" t="s">
        <v>10</v>
      </c>
      <c r="D691">
        <v>2878</v>
      </c>
      <c r="E691">
        <v>148098300</v>
      </c>
      <c r="F691">
        <v>1196300</v>
      </c>
      <c r="G691">
        <v>146902000</v>
      </c>
      <c r="H691">
        <v>201207</v>
      </c>
      <c r="N691" s="2"/>
    </row>
    <row r="692" spans="1:14" x14ac:dyDescent="0.25">
      <c r="A692" s="1">
        <v>41121</v>
      </c>
      <c r="B692" t="s">
        <v>7</v>
      </c>
      <c r="C692" t="s">
        <v>12</v>
      </c>
      <c r="D692">
        <v>610</v>
      </c>
      <c r="E692">
        <v>17451100</v>
      </c>
      <c r="F692">
        <v>0</v>
      </c>
      <c r="G692">
        <v>17451100</v>
      </c>
      <c r="H692">
        <v>201207</v>
      </c>
      <c r="N692" s="2"/>
    </row>
    <row r="693" spans="1:14" x14ac:dyDescent="0.25">
      <c r="A693" s="1">
        <v>41090</v>
      </c>
      <c r="B693" t="s">
        <v>4</v>
      </c>
      <c r="C693" t="s">
        <v>5</v>
      </c>
      <c r="D693">
        <v>37089</v>
      </c>
      <c r="E693">
        <v>5061375.6900000004</v>
      </c>
      <c r="F693">
        <v>134880</v>
      </c>
      <c r="G693">
        <v>4926495.6900000004</v>
      </c>
      <c r="H693">
        <v>201206</v>
      </c>
      <c r="N693" s="2"/>
    </row>
    <row r="694" spans="1:14" x14ac:dyDescent="0.25">
      <c r="A694" s="1">
        <v>41090</v>
      </c>
      <c r="B694" t="s">
        <v>4</v>
      </c>
      <c r="C694" t="s">
        <v>6</v>
      </c>
      <c r="D694">
        <v>51996</v>
      </c>
      <c r="E694">
        <v>28931489.350000001</v>
      </c>
      <c r="F694">
        <v>642775.13</v>
      </c>
      <c r="G694">
        <v>28288714.219999999</v>
      </c>
      <c r="H694">
        <v>201206</v>
      </c>
      <c r="N694" s="2"/>
    </row>
    <row r="695" spans="1:14" x14ac:dyDescent="0.25">
      <c r="A695" s="1">
        <v>41090</v>
      </c>
      <c r="B695" t="s">
        <v>7</v>
      </c>
      <c r="C695" t="s">
        <v>11</v>
      </c>
      <c r="D695">
        <v>4679</v>
      </c>
      <c r="E695">
        <v>784348200</v>
      </c>
      <c r="F695">
        <v>6732900</v>
      </c>
      <c r="G695">
        <v>777615300</v>
      </c>
      <c r="H695">
        <v>201206</v>
      </c>
      <c r="N695" s="2"/>
    </row>
    <row r="696" spans="1:14" x14ac:dyDescent="0.25">
      <c r="A696" s="1">
        <v>41090</v>
      </c>
      <c r="B696" t="s">
        <v>7</v>
      </c>
      <c r="C696" t="s">
        <v>9</v>
      </c>
      <c r="D696">
        <v>174</v>
      </c>
      <c r="E696">
        <v>1965300</v>
      </c>
      <c r="F696">
        <v>100200</v>
      </c>
      <c r="G696">
        <v>1865100</v>
      </c>
      <c r="H696">
        <v>201206</v>
      </c>
      <c r="N696" s="2"/>
    </row>
    <row r="697" spans="1:14" x14ac:dyDescent="0.25">
      <c r="A697" s="1">
        <v>41090</v>
      </c>
      <c r="B697" t="s">
        <v>7</v>
      </c>
      <c r="C697" t="s">
        <v>10</v>
      </c>
      <c r="D697">
        <v>410</v>
      </c>
      <c r="E697">
        <v>17160700</v>
      </c>
      <c r="F697">
        <v>230400</v>
      </c>
      <c r="G697">
        <v>16930300</v>
      </c>
      <c r="H697">
        <v>201206</v>
      </c>
      <c r="N697" s="2"/>
    </row>
    <row r="698" spans="1:14" x14ac:dyDescent="0.25">
      <c r="A698" s="1">
        <v>41090</v>
      </c>
      <c r="B698" t="s">
        <v>7</v>
      </c>
      <c r="C698" t="s">
        <v>12</v>
      </c>
      <c r="D698">
        <v>149</v>
      </c>
      <c r="E698">
        <v>2921800</v>
      </c>
      <c r="F698">
        <v>0</v>
      </c>
      <c r="G698">
        <v>2921800</v>
      </c>
      <c r="H698">
        <v>201206</v>
      </c>
      <c r="N698" s="2"/>
    </row>
    <row r="699" spans="1:14" x14ac:dyDescent="0.25">
      <c r="A699" s="1">
        <v>41060</v>
      </c>
      <c r="B699" t="s">
        <v>4</v>
      </c>
      <c r="C699" t="s">
        <v>5</v>
      </c>
      <c r="D699">
        <v>40103</v>
      </c>
      <c r="E699">
        <v>5570121.7999999998</v>
      </c>
      <c r="F699">
        <v>176827.16</v>
      </c>
      <c r="G699">
        <v>5393294.6399999997</v>
      </c>
      <c r="H699">
        <v>201205</v>
      </c>
      <c r="N699" s="2"/>
    </row>
    <row r="700" spans="1:14" x14ac:dyDescent="0.25">
      <c r="A700" s="1">
        <v>41060</v>
      </c>
      <c r="B700" t="s">
        <v>4</v>
      </c>
      <c r="C700" t="s">
        <v>6</v>
      </c>
      <c r="D700">
        <v>56101</v>
      </c>
      <c r="E700">
        <v>41553158.850000001</v>
      </c>
      <c r="F700">
        <v>894484.72</v>
      </c>
      <c r="G700">
        <v>40658674.130000003</v>
      </c>
      <c r="H700">
        <v>201205</v>
      </c>
      <c r="N700" s="2"/>
    </row>
    <row r="701" spans="1:14" x14ac:dyDescent="0.25">
      <c r="A701" s="1">
        <v>41060</v>
      </c>
      <c r="B701" t="s">
        <v>7</v>
      </c>
      <c r="C701" t="s">
        <v>11</v>
      </c>
      <c r="D701">
        <v>6375</v>
      </c>
      <c r="E701">
        <v>1070902100</v>
      </c>
      <c r="F701">
        <v>14143800</v>
      </c>
      <c r="G701">
        <v>1056758300</v>
      </c>
      <c r="H701">
        <v>201205</v>
      </c>
      <c r="N701" s="2"/>
    </row>
    <row r="702" spans="1:14" x14ac:dyDescent="0.25">
      <c r="A702" s="1">
        <v>41060</v>
      </c>
      <c r="B702" t="s">
        <v>7</v>
      </c>
      <c r="C702" t="s">
        <v>9</v>
      </c>
      <c r="D702">
        <v>314</v>
      </c>
      <c r="E702">
        <v>6605100</v>
      </c>
      <c r="F702">
        <v>400</v>
      </c>
      <c r="G702">
        <v>6604700</v>
      </c>
      <c r="H702">
        <v>201205</v>
      </c>
      <c r="N702" s="2"/>
    </row>
    <row r="703" spans="1:14" x14ac:dyDescent="0.25">
      <c r="A703" s="1">
        <v>41060</v>
      </c>
      <c r="B703" t="s">
        <v>7</v>
      </c>
      <c r="C703" t="s">
        <v>10</v>
      </c>
      <c r="D703">
        <v>1955</v>
      </c>
      <c r="E703">
        <v>92844500</v>
      </c>
      <c r="F703">
        <v>1893900</v>
      </c>
      <c r="G703">
        <v>90950600</v>
      </c>
      <c r="H703">
        <v>201205</v>
      </c>
      <c r="N703" s="2"/>
    </row>
    <row r="704" spans="1:14" x14ac:dyDescent="0.25">
      <c r="A704" s="1">
        <v>41060</v>
      </c>
      <c r="B704" t="s">
        <v>7</v>
      </c>
      <c r="C704" t="s">
        <v>12</v>
      </c>
      <c r="D704">
        <v>404</v>
      </c>
      <c r="E704">
        <v>8044200</v>
      </c>
      <c r="F704">
        <v>0</v>
      </c>
      <c r="G704">
        <v>8044200</v>
      </c>
      <c r="H704">
        <v>201205</v>
      </c>
      <c r="N704" s="2"/>
    </row>
    <row r="705" spans="1:14" x14ac:dyDescent="0.25">
      <c r="A705" s="1">
        <v>41029</v>
      </c>
      <c r="B705" t="s">
        <v>4</v>
      </c>
      <c r="C705" t="s">
        <v>5</v>
      </c>
      <c r="D705">
        <v>41688</v>
      </c>
      <c r="E705">
        <v>5509001.7199999997</v>
      </c>
      <c r="F705">
        <v>176167.5</v>
      </c>
      <c r="G705">
        <v>5332834.22</v>
      </c>
      <c r="H705">
        <v>201204</v>
      </c>
      <c r="N705" s="2"/>
    </row>
    <row r="706" spans="1:14" x14ac:dyDescent="0.25">
      <c r="A706" s="1">
        <v>41029</v>
      </c>
      <c r="B706" t="s">
        <v>4</v>
      </c>
      <c r="C706" t="s">
        <v>6</v>
      </c>
      <c r="D706">
        <v>60607</v>
      </c>
      <c r="E706">
        <v>55743461.609999999</v>
      </c>
      <c r="F706">
        <v>858149</v>
      </c>
      <c r="G706">
        <v>54885312.609999999</v>
      </c>
      <c r="H706">
        <v>201204</v>
      </c>
      <c r="N706" s="2"/>
    </row>
    <row r="707" spans="1:14" x14ac:dyDescent="0.25">
      <c r="A707" s="1">
        <v>41029</v>
      </c>
      <c r="B707" t="s">
        <v>7</v>
      </c>
      <c r="C707" t="s">
        <v>11</v>
      </c>
      <c r="D707">
        <v>4906</v>
      </c>
      <c r="E707">
        <v>754467300</v>
      </c>
      <c r="F707">
        <v>13584400</v>
      </c>
      <c r="G707">
        <v>740882900</v>
      </c>
      <c r="H707">
        <v>201204</v>
      </c>
      <c r="N707" s="2"/>
    </row>
    <row r="708" spans="1:14" x14ac:dyDescent="0.25">
      <c r="A708" s="1">
        <v>41029</v>
      </c>
      <c r="B708" t="s">
        <v>7</v>
      </c>
      <c r="C708" t="s">
        <v>9</v>
      </c>
      <c r="D708">
        <v>207</v>
      </c>
      <c r="E708">
        <v>3651900</v>
      </c>
      <c r="F708">
        <v>1200</v>
      </c>
      <c r="G708">
        <v>3650700</v>
      </c>
      <c r="H708">
        <v>201204</v>
      </c>
      <c r="N708" s="2"/>
    </row>
    <row r="709" spans="1:14" x14ac:dyDescent="0.25">
      <c r="A709" s="1">
        <v>41029</v>
      </c>
      <c r="B709" t="s">
        <v>7</v>
      </c>
      <c r="C709" t="s">
        <v>10</v>
      </c>
      <c r="D709">
        <v>3095</v>
      </c>
      <c r="E709">
        <v>149178900</v>
      </c>
      <c r="F709">
        <v>1101500</v>
      </c>
      <c r="G709">
        <v>148077400</v>
      </c>
      <c r="H709">
        <v>201204</v>
      </c>
      <c r="N709" s="2"/>
    </row>
    <row r="710" spans="1:14" x14ac:dyDescent="0.25">
      <c r="A710" s="1">
        <v>41029</v>
      </c>
      <c r="B710" t="s">
        <v>7</v>
      </c>
      <c r="C710" t="s">
        <v>12</v>
      </c>
      <c r="D710">
        <v>1122</v>
      </c>
      <c r="E710">
        <v>31668400</v>
      </c>
      <c r="F710">
        <v>0</v>
      </c>
      <c r="G710">
        <v>31668400</v>
      </c>
      <c r="H710">
        <v>201204</v>
      </c>
      <c r="N710" s="2"/>
    </row>
    <row r="711" spans="1:14" x14ac:dyDescent="0.25">
      <c r="A711" s="1">
        <v>40999</v>
      </c>
      <c r="B711" t="s">
        <v>4</v>
      </c>
      <c r="C711" t="s">
        <v>5</v>
      </c>
      <c r="D711">
        <v>41856</v>
      </c>
      <c r="E711">
        <v>5516821.6299999999</v>
      </c>
      <c r="F711">
        <v>117505.32</v>
      </c>
      <c r="G711">
        <v>5399316.3099999996</v>
      </c>
      <c r="H711">
        <v>201203</v>
      </c>
      <c r="N711" s="2"/>
    </row>
    <row r="712" spans="1:14" x14ac:dyDescent="0.25">
      <c r="A712" s="1">
        <v>40999</v>
      </c>
      <c r="B712" t="s">
        <v>4</v>
      </c>
      <c r="C712" t="s">
        <v>6</v>
      </c>
      <c r="D712">
        <v>60452</v>
      </c>
      <c r="E712">
        <v>57591623.25</v>
      </c>
      <c r="F712">
        <v>1023625</v>
      </c>
      <c r="G712">
        <v>56567998.25</v>
      </c>
      <c r="H712">
        <v>201203</v>
      </c>
      <c r="N712" s="2"/>
    </row>
    <row r="713" spans="1:14" x14ac:dyDescent="0.25">
      <c r="A713" s="1">
        <v>40999</v>
      </c>
      <c r="B713" t="s">
        <v>7</v>
      </c>
      <c r="C713" t="s">
        <v>11</v>
      </c>
      <c r="D713">
        <v>6027</v>
      </c>
      <c r="E713">
        <v>850966800</v>
      </c>
      <c r="F713">
        <v>5001300</v>
      </c>
      <c r="G713">
        <v>845965500</v>
      </c>
      <c r="H713">
        <v>201203</v>
      </c>
      <c r="N713" s="2"/>
    </row>
    <row r="714" spans="1:14" x14ac:dyDescent="0.25">
      <c r="A714" s="1">
        <v>40999</v>
      </c>
      <c r="B714" t="s">
        <v>7</v>
      </c>
      <c r="C714" t="s">
        <v>9</v>
      </c>
      <c r="D714">
        <v>256</v>
      </c>
      <c r="E714">
        <v>4314300</v>
      </c>
      <c r="F714">
        <v>149700</v>
      </c>
      <c r="G714">
        <v>4164600</v>
      </c>
      <c r="H714">
        <v>201203</v>
      </c>
      <c r="N714" s="2"/>
    </row>
    <row r="715" spans="1:14" x14ac:dyDescent="0.25">
      <c r="A715" s="1">
        <v>40999</v>
      </c>
      <c r="B715" t="s">
        <v>7</v>
      </c>
      <c r="C715" t="s">
        <v>10</v>
      </c>
      <c r="D715">
        <v>555</v>
      </c>
      <c r="E715">
        <v>27266100</v>
      </c>
      <c r="F715">
        <v>5980300</v>
      </c>
      <c r="G715">
        <v>21285800</v>
      </c>
      <c r="H715">
        <v>201203</v>
      </c>
      <c r="N715" s="2"/>
    </row>
    <row r="716" spans="1:14" x14ac:dyDescent="0.25">
      <c r="A716" s="1">
        <v>40999</v>
      </c>
      <c r="B716" t="s">
        <v>7</v>
      </c>
      <c r="C716" t="s">
        <v>12</v>
      </c>
      <c r="D716">
        <v>610</v>
      </c>
      <c r="E716">
        <v>11588500</v>
      </c>
      <c r="F716">
        <v>0</v>
      </c>
      <c r="G716">
        <v>11588500</v>
      </c>
      <c r="H716">
        <v>201203</v>
      </c>
      <c r="N716" s="2"/>
    </row>
    <row r="717" spans="1:14" x14ac:dyDescent="0.25">
      <c r="A717" s="1">
        <v>40968</v>
      </c>
      <c r="B717" t="s">
        <v>4</v>
      </c>
      <c r="C717" t="s">
        <v>5</v>
      </c>
      <c r="D717">
        <v>43236</v>
      </c>
      <c r="E717">
        <v>6165919.1100000003</v>
      </c>
      <c r="F717">
        <v>225692.91</v>
      </c>
      <c r="G717">
        <v>5940226.2000000002</v>
      </c>
      <c r="H717">
        <v>201202</v>
      </c>
      <c r="N717" s="2"/>
    </row>
    <row r="718" spans="1:14" x14ac:dyDescent="0.25">
      <c r="A718" s="1">
        <v>40968</v>
      </c>
      <c r="B718" t="s">
        <v>4</v>
      </c>
      <c r="C718" t="s">
        <v>6</v>
      </c>
      <c r="D718">
        <v>57601</v>
      </c>
      <c r="E718">
        <v>56177775.57</v>
      </c>
      <c r="F718">
        <v>1105014.8999999999</v>
      </c>
      <c r="G718">
        <v>55072760.670000002</v>
      </c>
      <c r="H718">
        <v>201202</v>
      </c>
      <c r="N718" s="2"/>
    </row>
    <row r="719" spans="1:14" x14ac:dyDescent="0.25">
      <c r="A719" s="1">
        <v>40968</v>
      </c>
      <c r="B719" t="s">
        <v>7</v>
      </c>
      <c r="C719" t="s">
        <v>9</v>
      </c>
      <c r="D719">
        <v>315</v>
      </c>
      <c r="E719">
        <v>9786500</v>
      </c>
      <c r="F719">
        <v>90000</v>
      </c>
      <c r="G719">
        <v>9696500</v>
      </c>
      <c r="H719">
        <v>201202</v>
      </c>
      <c r="N719" s="2"/>
    </row>
    <row r="720" spans="1:14" x14ac:dyDescent="0.25">
      <c r="A720" s="1">
        <v>40968</v>
      </c>
      <c r="B720" t="s">
        <v>7</v>
      </c>
      <c r="C720" t="s">
        <v>10</v>
      </c>
      <c r="D720">
        <v>2117</v>
      </c>
      <c r="E720">
        <v>118824400</v>
      </c>
      <c r="F720">
        <v>6672100</v>
      </c>
      <c r="G720">
        <v>112152300</v>
      </c>
      <c r="H720">
        <v>201202</v>
      </c>
      <c r="N720" s="2"/>
    </row>
    <row r="721" spans="1:14" x14ac:dyDescent="0.25">
      <c r="A721" s="1">
        <v>40968</v>
      </c>
      <c r="B721" t="s">
        <v>7</v>
      </c>
      <c r="C721" t="s">
        <v>12</v>
      </c>
      <c r="D721">
        <v>292</v>
      </c>
      <c r="E721">
        <v>2708700</v>
      </c>
      <c r="F721">
        <v>0</v>
      </c>
      <c r="G721">
        <v>2708700</v>
      </c>
      <c r="H721">
        <v>201202</v>
      </c>
      <c r="N721" s="2"/>
    </row>
    <row r="722" spans="1:14" x14ac:dyDescent="0.25">
      <c r="A722" s="1">
        <v>40968</v>
      </c>
      <c r="B722" t="s">
        <v>7</v>
      </c>
      <c r="C722" t="s">
        <v>11</v>
      </c>
      <c r="D722">
        <v>5350</v>
      </c>
      <c r="E722">
        <v>838048800</v>
      </c>
      <c r="F722">
        <v>18233700</v>
      </c>
      <c r="G722">
        <v>819815100</v>
      </c>
      <c r="H722">
        <v>201202</v>
      </c>
      <c r="N722" s="2"/>
    </row>
    <row r="723" spans="1:14" x14ac:dyDescent="0.25">
      <c r="A723" s="1">
        <v>40939</v>
      </c>
      <c r="B723" t="s">
        <v>4</v>
      </c>
      <c r="C723" t="s">
        <v>5</v>
      </c>
      <c r="D723">
        <v>43171</v>
      </c>
      <c r="E723">
        <v>8076183.5899999999</v>
      </c>
      <c r="F723">
        <v>230333.54</v>
      </c>
      <c r="G723">
        <v>7845850.0499999998</v>
      </c>
      <c r="H723">
        <v>201201</v>
      </c>
      <c r="N723" s="2"/>
    </row>
    <row r="724" spans="1:14" x14ac:dyDescent="0.25">
      <c r="A724" s="1">
        <v>40939</v>
      </c>
      <c r="B724" t="s">
        <v>4</v>
      </c>
      <c r="C724" t="s">
        <v>6</v>
      </c>
      <c r="D724">
        <v>67471</v>
      </c>
      <c r="E724">
        <v>108870327.81</v>
      </c>
      <c r="F724">
        <v>1818987.04</v>
      </c>
      <c r="G724">
        <v>107051340.77</v>
      </c>
      <c r="H724">
        <v>201201</v>
      </c>
      <c r="N724" s="2"/>
    </row>
    <row r="725" spans="1:14" x14ac:dyDescent="0.25">
      <c r="A725" s="1">
        <v>40939</v>
      </c>
      <c r="B725" t="s">
        <v>7</v>
      </c>
      <c r="C725" t="s">
        <v>11</v>
      </c>
      <c r="D725">
        <v>4858</v>
      </c>
      <c r="E725">
        <v>747236300</v>
      </c>
      <c r="F725">
        <v>25586600</v>
      </c>
      <c r="G725">
        <v>721649700</v>
      </c>
      <c r="H725">
        <v>201201</v>
      </c>
      <c r="N725" s="2"/>
    </row>
    <row r="726" spans="1:14" x14ac:dyDescent="0.25">
      <c r="A726" s="1">
        <v>40939</v>
      </c>
      <c r="B726" t="s">
        <v>7</v>
      </c>
      <c r="C726" t="s">
        <v>9</v>
      </c>
      <c r="D726">
        <v>154</v>
      </c>
      <c r="E726">
        <v>2283900</v>
      </c>
      <c r="F726">
        <v>245500</v>
      </c>
      <c r="G726">
        <v>2038400</v>
      </c>
      <c r="H726">
        <v>201201</v>
      </c>
      <c r="N726" s="2"/>
    </row>
    <row r="727" spans="1:14" x14ac:dyDescent="0.25">
      <c r="A727" s="1">
        <v>40939</v>
      </c>
      <c r="B727" t="s">
        <v>7</v>
      </c>
      <c r="C727" t="s">
        <v>10</v>
      </c>
      <c r="D727">
        <v>3109</v>
      </c>
      <c r="E727">
        <v>161778400</v>
      </c>
      <c r="F727">
        <v>744200</v>
      </c>
      <c r="G727">
        <v>161034200</v>
      </c>
      <c r="H727">
        <v>201201</v>
      </c>
      <c r="N727" s="2"/>
    </row>
    <row r="728" spans="1:14" x14ac:dyDescent="0.25">
      <c r="A728" s="1">
        <v>40939</v>
      </c>
      <c r="B728" t="s">
        <v>7</v>
      </c>
      <c r="C728" t="s">
        <v>12</v>
      </c>
      <c r="D728">
        <v>877</v>
      </c>
      <c r="E728">
        <v>17758600</v>
      </c>
      <c r="F728">
        <v>0</v>
      </c>
      <c r="G728">
        <v>17758600</v>
      </c>
      <c r="H728">
        <v>201201</v>
      </c>
      <c r="N728" s="2"/>
    </row>
    <row r="729" spans="1:14" x14ac:dyDescent="0.25">
      <c r="A729" s="1">
        <v>40908</v>
      </c>
      <c r="B729" t="s">
        <v>4</v>
      </c>
      <c r="C729" t="s">
        <v>5</v>
      </c>
      <c r="D729">
        <v>42135</v>
      </c>
      <c r="E729">
        <v>5076031.04</v>
      </c>
      <c r="F729">
        <v>122586</v>
      </c>
      <c r="G729">
        <v>4953445.04</v>
      </c>
      <c r="H729">
        <v>201112</v>
      </c>
    </row>
    <row r="730" spans="1:14" x14ac:dyDescent="0.25">
      <c r="A730" s="1">
        <v>40908</v>
      </c>
      <c r="B730" t="s">
        <v>4</v>
      </c>
      <c r="C730" t="s">
        <v>6</v>
      </c>
      <c r="D730">
        <v>58202</v>
      </c>
      <c r="E730">
        <v>44434497.770000003</v>
      </c>
      <c r="F730">
        <v>987720.35</v>
      </c>
      <c r="G730">
        <v>43446777.420000002</v>
      </c>
      <c r="H730">
        <v>201112</v>
      </c>
    </row>
    <row r="731" spans="1:14" x14ac:dyDescent="0.25">
      <c r="A731" s="1">
        <v>40908</v>
      </c>
      <c r="B731" t="s">
        <v>7</v>
      </c>
      <c r="C731" t="s">
        <v>11</v>
      </c>
      <c r="D731">
        <v>6131</v>
      </c>
      <c r="E731">
        <v>902281200</v>
      </c>
      <c r="F731">
        <v>16327400</v>
      </c>
      <c r="G731">
        <v>885953800</v>
      </c>
      <c r="H731">
        <v>201112</v>
      </c>
    </row>
    <row r="732" spans="1:14" x14ac:dyDescent="0.25">
      <c r="A732" s="1">
        <v>40908</v>
      </c>
      <c r="B732" t="s">
        <v>7</v>
      </c>
      <c r="C732" t="s">
        <v>9</v>
      </c>
      <c r="D732">
        <v>177</v>
      </c>
      <c r="E732">
        <v>2178000</v>
      </c>
      <c r="F732">
        <v>0</v>
      </c>
      <c r="G732">
        <v>2178000</v>
      </c>
      <c r="H732">
        <v>201112</v>
      </c>
    </row>
    <row r="733" spans="1:14" x14ac:dyDescent="0.25">
      <c r="A733" s="1">
        <v>40908</v>
      </c>
      <c r="B733" t="s">
        <v>7</v>
      </c>
      <c r="C733" t="s">
        <v>10</v>
      </c>
      <c r="D733">
        <v>545</v>
      </c>
      <c r="E733">
        <v>36013800</v>
      </c>
      <c r="F733">
        <v>1293200</v>
      </c>
      <c r="G733">
        <v>34720600</v>
      </c>
      <c r="H733">
        <v>201112</v>
      </c>
    </row>
    <row r="734" spans="1:14" x14ac:dyDescent="0.25">
      <c r="A734" s="1">
        <v>40908</v>
      </c>
      <c r="B734" t="s">
        <v>7</v>
      </c>
      <c r="C734" t="s">
        <v>12</v>
      </c>
      <c r="D734">
        <v>678</v>
      </c>
      <c r="E734">
        <v>14609400</v>
      </c>
      <c r="F734">
        <v>0</v>
      </c>
      <c r="G734">
        <v>14609400</v>
      </c>
      <c r="H734">
        <v>201112</v>
      </c>
    </row>
    <row r="735" spans="1:14" x14ac:dyDescent="0.25">
      <c r="A735" s="1">
        <v>40877</v>
      </c>
      <c r="B735" t="s">
        <v>4</v>
      </c>
      <c r="C735" t="s">
        <v>5</v>
      </c>
      <c r="D735">
        <v>24360</v>
      </c>
      <c r="E735">
        <v>3074897.65</v>
      </c>
      <c r="F735">
        <v>50030</v>
      </c>
      <c r="G735">
        <v>3024867.65</v>
      </c>
      <c r="H735">
        <v>201111</v>
      </c>
    </row>
    <row r="736" spans="1:14" x14ac:dyDescent="0.25">
      <c r="A736" s="1">
        <v>40877</v>
      </c>
      <c r="B736" t="s">
        <v>4</v>
      </c>
      <c r="C736" t="s">
        <v>6</v>
      </c>
      <c r="D736">
        <v>44386</v>
      </c>
      <c r="E736">
        <v>30613121.030000001</v>
      </c>
      <c r="F736">
        <v>779920</v>
      </c>
      <c r="G736">
        <v>29833201.030000001</v>
      </c>
      <c r="H736">
        <v>201111</v>
      </c>
    </row>
    <row r="737" spans="1:14" x14ac:dyDescent="0.25">
      <c r="A737" s="1">
        <v>40877</v>
      </c>
      <c r="B737" t="s">
        <v>7</v>
      </c>
      <c r="C737" t="s">
        <v>11</v>
      </c>
      <c r="D737">
        <v>5209</v>
      </c>
      <c r="E737">
        <v>747494000</v>
      </c>
      <c r="F737">
        <v>2769800</v>
      </c>
      <c r="G737">
        <v>744724200</v>
      </c>
      <c r="H737">
        <v>201111</v>
      </c>
    </row>
    <row r="738" spans="1:14" x14ac:dyDescent="0.25">
      <c r="A738" s="1">
        <v>40877</v>
      </c>
      <c r="B738" t="s">
        <v>7</v>
      </c>
      <c r="C738" t="s">
        <v>9</v>
      </c>
      <c r="D738">
        <v>217</v>
      </c>
      <c r="E738">
        <v>3420900</v>
      </c>
      <c r="F738">
        <v>994000</v>
      </c>
      <c r="G738">
        <v>2426900</v>
      </c>
      <c r="H738">
        <v>201111</v>
      </c>
    </row>
    <row r="739" spans="1:14" x14ac:dyDescent="0.25">
      <c r="A739" s="1">
        <v>40877</v>
      </c>
      <c r="B739" t="s">
        <v>7</v>
      </c>
      <c r="C739" t="s">
        <v>10</v>
      </c>
      <c r="D739">
        <v>1974</v>
      </c>
      <c r="E739">
        <v>91783000</v>
      </c>
      <c r="F739">
        <v>860300</v>
      </c>
      <c r="G739">
        <v>90922700</v>
      </c>
      <c r="H739">
        <v>201111</v>
      </c>
    </row>
    <row r="740" spans="1:14" x14ac:dyDescent="0.25">
      <c r="A740" s="1">
        <v>40877</v>
      </c>
      <c r="B740" t="s">
        <v>7</v>
      </c>
      <c r="C740" t="s">
        <v>12</v>
      </c>
      <c r="D740">
        <v>397</v>
      </c>
      <c r="E740">
        <v>3694800</v>
      </c>
      <c r="F740">
        <v>0</v>
      </c>
      <c r="G740">
        <v>3694800</v>
      </c>
      <c r="H740">
        <v>201111</v>
      </c>
    </row>
    <row r="741" spans="1:14" x14ac:dyDescent="0.25">
      <c r="A741" s="1">
        <v>40847</v>
      </c>
      <c r="B741" t="s">
        <v>4</v>
      </c>
      <c r="C741" t="s">
        <v>5</v>
      </c>
      <c r="D741">
        <v>21737</v>
      </c>
      <c r="E741">
        <v>2847050.35</v>
      </c>
      <c r="F741">
        <v>27071</v>
      </c>
      <c r="G741">
        <v>2819979.35</v>
      </c>
      <c r="H741">
        <v>201110</v>
      </c>
    </row>
    <row r="742" spans="1:14" x14ac:dyDescent="0.25">
      <c r="A742" s="1">
        <v>40847</v>
      </c>
      <c r="B742" t="s">
        <v>4</v>
      </c>
      <c r="C742" t="s">
        <v>6</v>
      </c>
      <c r="D742">
        <v>44840</v>
      </c>
      <c r="E742">
        <v>32643387.649999999</v>
      </c>
      <c r="F742">
        <v>406825</v>
      </c>
      <c r="G742">
        <v>32236562.649999999</v>
      </c>
      <c r="H742">
        <v>201110</v>
      </c>
    </row>
    <row r="743" spans="1:14" x14ac:dyDescent="0.25">
      <c r="A743" s="1">
        <v>40847</v>
      </c>
      <c r="B743" t="s">
        <v>7</v>
      </c>
      <c r="C743" t="s">
        <v>11</v>
      </c>
      <c r="D743">
        <v>5379</v>
      </c>
      <c r="E743">
        <v>817402300</v>
      </c>
      <c r="F743">
        <v>15721200</v>
      </c>
      <c r="G743">
        <v>801681100</v>
      </c>
      <c r="H743">
        <v>201110</v>
      </c>
    </row>
    <row r="744" spans="1:14" x14ac:dyDescent="0.25">
      <c r="A744" s="1">
        <v>40847</v>
      </c>
      <c r="B744" t="s">
        <v>7</v>
      </c>
      <c r="C744" t="s">
        <v>9</v>
      </c>
      <c r="D744">
        <v>160</v>
      </c>
      <c r="E744">
        <v>2112800</v>
      </c>
      <c r="F744">
        <v>85100</v>
      </c>
      <c r="G744">
        <v>2027700</v>
      </c>
      <c r="H744">
        <v>201110</v>
      </c>
    </row>
    <row r="745" spans="1:14" x14ac:dyDescent="0.25">
      <c r="A745" s="1">
        <v>40847</v>
      </c>
      <c r="B745" t="s">
        <v>7</v>
      </c>
      <c r="C745" t="s">
        <v>10</v>
      </c>
      <c r="D745">
        <v>1724</v>
      </c>
      <c r="E745">
        <v>89542600</v>
      </c>
      <c r="F745">
        <v>653000</v>
      </c>
      <c r="G745">
        <v>88889600</v>
      </c>
      <c r="H745">
        <v>201110</v>
      </c>
    </row>
    <row r="746" spans="1:14" x14ac:dyDescent="0.25">
      <c r="A746" s="1">
        <v>40847</v>
      </c>
      <c r="B746" t="s">
        <v>7</v>
      </c>
      <c r="C746" t="s">
        <v>12</v>
      </c>
      <c r="D746">
        <v>179</v>
      </c>
      <c r="E746">
        <v>2418200</v>
      </c>
      <c r="F746">
        <v>0</v>
      </c>
      <c r="G746">
        <v>2418200</v>
      </c>
      <c r="H746">
        <v>201110</v>
      </c>
    </row>
    <row r="747" spans="1:14" x14ac:dyDescent="0.25">
      <c r="A747" s="1">
        <v>40816</v>
      </c>
      <c r="B747" t="s">
        <v>4</v>
      </c>
      <c r="C747" t="s">
        <v>5</v>
      </c>
      <c r="D747">
        <v>22526</v>
      </c>
      <c r="E747">
        <v>2877232.16</v>
      </c>
      <c r="F747">
        <v>32858.5</v>
      </c>
      <c r="G747">
        <v>2844373.66</v>
      </c>
      <c r="H747">
        <v>201109</v>
      </c>
      <c r="N747" s="2"/>
    </row>
    <row r="748" spans="1:14" x14ac:dyDescent="0.25">
      <c r="A748" s="1">
        <v>40816</v>
      </c>
      <c r="B748" t="s">
        <v>4</v>
      </c>
      <c r="C748" t="s">
        <v>6</v>
      </c>
      <c r="D748">
        <v>41413</v>
      </c>
      <c r="E748">
        <v>21437793.43</v>
      </c>
      <c r="F748">
        <v>347200</v>
      </c>
      <c r="G748">
        <v>21090593.43</v>
      </c>
      <c r="H748">
        <v>201109</v>
      </c>
      <c r="N748" s="2"/>
    </row>
    <row r="749" spans="1:14" x14ac:dyDescent="0.25">
      <c r="A749" s="1">
        <v>40816</v>
      </c>
      <c r="B749" t="s">
        <v>7</v>
      </c>
      <c r="C749" t="s">
        <v>11</v>
      </c>
      <c r="D749">
        <v>6712</v>
      </c>
      <c r="E749">
        <v>933631700</v>
      </c>
      <c r="F749">
        <v>5735500</v>
      </c>
      <c r="G749">
        <v>927896200</v>
      </c>
      <c r="H749">
        <v>201109</v>
      </c>
      <c r="N749" s="2"/>
    </row>
    <row r="750" spans="1:14" x14ac:dyDescent="0.25">
      <c r="A750" s="1">
        <v>40816</v>
      </c>
      <c r="B750" t="s">
        <v>7</v>
      </c>
      <c r="C750" t="s">
        <v>9</v>
      </c>
      <c r="D750">
        <v>211</v>
      </c>
      <c r="E750">
        <v>4318300</v>
      </c>
      <c r="F750">
        <v>445500</v>
      </c>
      <c r="G750">
        <v>3872800</v>
      </c>
      <c r="H750">
        <v>201109</v>
      </c>
      <c r="N750" s="2"/>
    </row>
    <row r="751" spans="1:14" x14ac:dyDescent="0.25">
      <c r="A751" s="1">
        <v>40816</v>
      </c>
      <c r="B751" t="s">
        <v>7</v>
      </c>
      <c r="C751" t="s">
        <v>10</v>
      </c>
      <c r="D751">
        <v>2043</v>
      </c>
      <c r="E751">
        <v>108420500</v>
      </c>
      <c r="F751">
        <v>1472200</v>
      </c>
      <c r="G751">
        <v>106948300</v>
      </c>
      <c r="H751">
        <v>201109</v>
      </c>
      <c r="N751" s="2"/>
    </row>
    <row r="752" spans="1:14" x14ac:dyDescent="0.25">
      <c r="A752" s="1">
        <v>40816</v>
      </c>
      <c r="B752" t="s">
        <v>7</v>
      </c>
      <c r="C752" t="s">
        <v>12</v>
      </c>
      <c r="D752">
        <v>477</v>
      </c>
      <c r="E752">
        <v>7986300</v>
      </c>
      <c r="F752">
        <v>0</v>
      </c>
      <c r="G752">
        <v>7986300</v>
      </c>
      <c r="H752">
        <v>201109</v>
      </c>
      <c r="N752" s="2"/>
    </row>
    <row r="753" spans="1:14" x14ac:dyDescent="0.25">
      <c r="A753" s="1">
        <v>40786</v>
      </c>
      <c r="B753" t="s">
        <v>4</v>
      </c>
      <c r="C753" t="s">
        <v>5</v>
      </c>
      <c r="D753">
        <v>21672</v>
      </c>
      <c r="E753">
        <v>2705555.56</v>
      </c>
      <c r="F753">
        <v>36939.199999999997</v>
      </c>
      <c r="G753">
        <v>2668616.36</v>
      </c>
      <c r="H753">
        <v>201108</v>
      </c>
      <c r="N753" s="2"/>
    </row>
    <row r="754" spans="1:14" x14ac:dyDescent="0.25">
      <c r="A754" s="1">
        <v>40786</v>
      </c>
      <c r="B754" t="s">
        <v>4</v>
      </c>
      <c r="C754" t="s">
        <v>6</v>
      </c>
      <c r="D754">
        <v>41990</v>
      </c>
      <c r="E754">
        <v>26486568.789999999</v>
      </c>
      <c r="F754">
        <v>445772</v>
      </c>
      <c r="G754">
        <v>26040796.789999999</v>
      </c>
      <c r="H754">
        <v>201108</v>
      </c>
      <c r="N754" s="2"/>
    </row>
    <row r="755" spans="1:14" x14ac:dyDescent="0.25">
      <c r="A755" s="1">
        <v>40786</v>
      </c>
      <c r="B755" t="s">
        <v>7</v>
      </c>
      <c r="C755" t="s">
        <v>11</v>
      </c>
      <c r="D755">
        <v>5216</v>
      </c>
      <c r="E755">
        <v>755638700</v>
      </c>
      <c r="F755">
        <v>4291400</v>
      </c>
      <c r="G755">
        <v>751347300</v>
      </c>
      <c r="H755">
        <v>201108</v>
      </c>
      <c r="N755" s="2"/>
    </row>
    <row r="756" spans="1:14" x14ac:dyDescent="0.25">
      <c r="A756" s="1">
        <v>40786</v>
      </c>
      <c r="B756" t="s">
        <v>7</v>
      </c>
      <c r="C756" t="s">
        <v>9</v>
      </c>
      <c r="D756">
        <v>295</v>
      </c>
      <c r="E756">
        <v>5310100</v>
      </c>
      <c r="F756">
        <v>90100</v>
      </c>
      <c r="G756">
        <v>5220000</v>
      </c>
      <c r="H756">
        <v>201108</v>
      </c>
      <c r="N756" s="2"/>
    </row>
    <row r="757" spans="1:14" x14ac:dyDescent="0.25">
      <c r="A757" s="1">
        <v>40786</v>
      </c>
      <c r="B757" t="s">
        <v>7</v>
      </c>
      <c r="C757" t="s">
        <v>10</v>
      </c>
      <c r="D757">
        <v>3565</v>
      </c>
      <c r="E757">
        <v>165188700</v>
      </c>
      <c r="F757">
        <v>447500</v>
      </c>
      <c r="G757">
        <v>164741200</v>
      </c>
      <c r="H757">
        <v>201108</v>
      </c>
      <c r="N757" s="2"/>
    </row>
    <row r="758" spans="1:14" x14ac:dyDescent="0.25">
      <c r="A758" s="1">
        <v>40786</v>
      </c>
      <c r="B758" t="s">
        <v>7</v>
      </c>
      <c r="C758" t="s">
        <v>12</v>
      </c>
      <c r="D758">
        <v>643</v>
      </c>
      <c r="E758">
        <v>9921100</v>
      </c>
      <c r="F758">
        <v>0</v>
      </c>
      <c r="G758">
        <v>9921100</v>
      </c>
      <c r="H758">
        <v>201108</v>
      </c>
      <c r="N758" s="2"/>
    </row>
    <row r="759" spans="1:14" x14ac:dyDescent="0.25">
      <c r="A759" s="1">
        <v>40755</v>
      </c>
      <c r="B759" t="s">
        <v>4</v>
      </c>
      <c r="C759" t="s">
        <v>5</v>
      </c>
      <c r="D759">
        <v>20056</v>
      </c>
      <c r="E759">
        <v>2267328.5499999998</v>
      </c>
      <c r="F759">
        <v>28800</v>
      </c>
      <c r="G759">
        <v>2238528.5499999998</v>
      </c>
      <c r="H759">
        <v>201107</v>
      </c>
      <c r="N759" s="2"/>
    </row>
    <row r="760" spans="1:14" x14ac:dyDescent="0.25">
      <c r="A760" s="1">
        <v>40755</v>
      </c>
      <c r="B760" t="s">
        <v>4</v>
      </c>
      <c r="C760" t="s">
        <v>6</v>
      </c>
      <c r="D760">
        <v>37975</v>
      </c>
      <c r="E760">
        <v>22644362.800000001</v>
      </c>
      <c r="F760">
        <v>381375</v>
      </c>
      <c r="G760">
        <v>22262987.800000001</v>
      </c>
      <c r="H760">
        <v>201107</v>
      </c>
      <c r="N760" s="2"/>
    </row>
    <row r="761" spans="1:14" x14ac:dyDescent="0.25">
      <c r="A761" s="1">
        <v>40755</v>
      </c>
      <c r="B761" t="s">
        <v>7</v>
      </c>
      <c r="C761" t="s">
        <v>11</v>
      </c>
      <c r="D761">
        <v>4811</v>
      </c>
      <c r="E761">
        <v>674634500</v>
      </c>
      <c r="F761">
        <v>6919200</v>
      </c>
      <c r="G761">
        <v>667715300</v>
      </c>
      <c r="H761">
        <v>201107</v>
      </c>
      <c r="N761" s="2"/>
    </row>
    <row r="762" spans="1:14" x14ac:dyDescent="0.25">
      <c r="A762" s="1">
        <v>40755</v>
      </c>
      <c r="B762" t="s">
        <v>7</v>
      </c>
      <c r="C762" t="s">
        <v>9</v>
      </c>
      <c r="D762">
        <v>244</v>
      </c>
      <c r="E762">
        <v>3863200</v>
      </c>
      <c r="F762">
        <v>355000</v>
      </c>
      <c r="G762">
        <v>3508200</v>
      </c>
      <c r="H762">
        <v>201107</v>
      </c>
      <c r="N762" s="2"/>
    </row>
    <row r="763" spans="1:14" x14ac:dyDescent="0.25">
      <c r="A763" s="1">
        <v>40755</v>
      </c>
      <c r="B763" t="s">
        <v>7</v>
      </c>
      <c r="C763" t="s">
        <v>10</v>
      </c>
      <c r="D763">
        <v>511</v>
      </c>
      <c r="E763">
        <v>21073700</v>
      </c>
      <c r="F763">
        <v>520000</v>
      </c>
      <c r="G763">
        <v>20553700</v>
      </c>
      <c r="H763">
        <v>201107</v>
      </c>
      <c r="N763" s="2"/>
    </row>
    <row r="764" spans="1:14" x14ac:dyDescent="0.25">
      <c r="A764" s="1">
        <v>40755</v>
      </c>
      <c r="B764" t="s">
        <v>7</v>
      </c>
      <c r="C764" t="s">
        <v>12</v>
      </c>
      <c r="D764">
        <v>765</v>
      </c>
      <c r="E764">
        <v>12213000</v>
      </c>
      <c r="F764">
        <v>0</v>
      </c>
      <c r="G764">
        <v>12213000</v>
      </c>
      <c r="H764">
        <v>201107</v>
      </c>
      <c r="N764" s="2"/>
    </row>
    <row r="765" spans="1:14" x14ac:dyDescent="0.25">
      <c r="A765" s="1">
        <v>40724</v>
      </c>
      <c r="B765" t="s">
        <v>4</v>
      </c>
      <c r="C765" t="s">
        <v>5</v>
      </c>
      <c r="D765">
        <v>20465</v>
      </c>
      <c r="E765">
        <v>2349150.81</v>
      </c>
      <c r="F765">
        <v>20340</v>
      </c>
      <c r="G765">
        <v>2328810.81</v>
      </c>
      <c r="H765">
        <v>201106</v>
      </c>
      <c r="N765" s="2"/>
    </row>
    <row r="766" spans="1:14" x14ac:dyDescent="0.25">
      <c r="A766" s="1">
        <v>40724</v>
      </c>
      <c r="B766" t="s">
        <v>4</v>
      </c>
      <c r="C766" t="s">
        <v>6</v>
      </c>
      <c r="D766">
        <v>37987</v>
      </c>
      <c r="E766">
        <v>21910866.899999999</v>
      </c>
      <c r="F766">
        <v>351670</v>
      </c>
      <c r="G766">
        <v>21559196.899999999</v>
      </c>
      <c r="H766">
        <v>201106</v>
      </c>
      <c r="N766" s="2"/>
    </row>
    <row r="767" spans="1:14" x14ac:dyDescent="0.25">
      <c r="A767" s="1">
        <v>40724</v>
      </c>
      <c r="B767" t="s">
        <v>7</v>
      </c>
      <c r="C767" t="s">
        <v>11</v>
      </c>
      <c r="D767">
        <v>6362</v>
      </c>
      <c r="E767">
        <v>820127300</v>
      </c>
      <c r="F767">
        <v>16168500</v>
      </c>
      <c r="G767">
        <v>803958800</v>
      </c>
      <c r="H767">
        <v>201106</v>
      </c>
      <c r="N767" s="2"/>
    </row>
    <row r="768" spans="1:14" x14ac:dyDescent="0.25">
      <c r="A768" s="1">
        <v>40724</v>
      </c>
      <c r="B768" t="s">
        <v>7</v>
      </c>
      <c r="C768" t="s">
        <v>9</v>
      </c>
      <c r="D768">
        <v>256</v>
      </c>
      <c r="E768">
        <v>12223100</v>
      </c>
      <c r="F768">
        <v>4525000</v>
      </c>
      <c r="G768">
        <v>7698100</v>
      </c>
      <c r="H768">
        <v>201106</v>
      </c>
      <c r="N768" s="2"/>
    </row>
    <row r="769" spans="1:14" x14ac:dyDescent="0.25">
      <c r="A769" s="1">
        <v>40724</v>
      </c>
      <c r="B769" t="s">
        <v>7</v>
      </c>
      <c r="C769" t="s">
        <v>10</v>
      </c>
      <c r="D769">
        <v>2147</v>
      </c>
      <c r="E769">
        <v>95444500</v>
      </c>
      <c r="F769">
        <v>398700</v>
      </c>
      <c r="G769">
        <v>95045800</v>
      </c>
      <c r="H769">
        <v>201106</v>
      </c>
      <c r="N769" s="2"/>
    </row>
    <row r="770" spans="1:14" x14ac:dyDescent="0.25">
      <c r="A770" s="1">
        <v>40724</v>
      </c>
      <c r="B770" t="s">
        <v>7</v>
      </c>
      <c r="C770" t="s">
        <v>12</v>
      </c>
      <c r="D770">
        <v>184</v>
      </c>
      <c r="E770">
        <v>1642500</v>
      </c>
      <c r="F770">
        <v>0</v>
      </c>
      <c r="G770">
        <v>1642500</v>
      </c>
      <c r="H770">
        <v>201106</v>
      </c>
      <c r="N770" s="2"/>
    </row>
    <row r="771" spans="1:14" x14ac:dyDescent="0.25">
      <c r="A771" s="1">
        <v>40694</v>
      </c>
      <c r="B771" t="s">
        <v>4</v>
      </c>
      <c r="C771" t="s">
        <v>5</v>
      </c>
      <c r="D771">
        <v>21807</v>
      </c>
      <c r="E771">
        <v>2704109.71</v>
      </c>
      <c r="F771">
        <v>12450</v>
      </c>
      <c r="G771">
        <v>2691659.71</v>
      </c>
      <c r="H771">
        <v>201105</v>
      </c>
      <c r="N771" s="2"/>
    </row>
    <row r="772" spans="1:14" x14ac:dyDescent="0.25">
      <c r="A772" s="1">
        <v>40694</v>
      </c>
      <c r="B772" t="s">
        <v>4</v>
      </c>
      <c r="C772" t="s">
        <v>6</v>
      </c>
      <c r="D772">
        <v>42418</v>
      </c>
      <c r="E772">
        <v>31969870.899999999</v>
      </c>
      <c r="F772">
        <v>390533.15</v>
      </c>
      <c r="G772">
        <v>31579337.75</v>
      </c>
      <c r="H772">
        <v>201105</v>
      </c>
      <c r="N772" s="2"/>
    </row>
    <row r="773" spans="1:14" x14ac:dyDescent="0.25">
      <c r="A773" s="1">
        <v>40694</v>
      </c>
      <c r="B773" t="s">
        <v>7</v>
      </c>
      <c r="C773" t="s">
        <v>11</v>
      </c>
      <c r="D773">
        <v>4373</v>
      </c>
      <c r="E773">
        <v>525159900</v>
      </c>
      <c r="F773">
        <v>7015200</v>
      </c>
      <c r="G773">
        <v>518144700</v>
      </c>
      <c r="H773">
        <v>201105</v>
      </c>
      <c r="N773" s="2"/>
    </row>
    <row r="774" spans="1:14" x14ac:dyDescent="0.25">
      <c r="A774" s="1">
        <v>40694</v>
      </c>
      <c r="B774" t="s">
        <v>7</v>
      </c>
      <c r="C774" t="s">
        <v>9</v>
      </c>
      <c r="D774">
        <v>392</v>
      </c>
      <c r="E774">
        <v>10447200</v>
      </c>
      <c r="F774">
        <v>12300</v>
      </c>
      <c r="G774">
        <v>10434900</v>
      </c>
      <c r="H774">
        <v>201105</v>
      </c>
      <c r="N774" s="2"/>
    </row>
    <row r="775" spans="1:14" x14ac:dyDescent="0.25">
      <c r="A775" s="1">
        <v>40694</v>
      </c>
      <c r="B775" t="s">
        <v>7</v>
      </c>
      <c r="C775" t="s">
        <v>10</v>
      </c>
      <c r="D775">
        <v>2884</v>
      </c>
      <c r="E775">
        <v>123083900</v>
      </c>
      <c r="F775">
        <v>1934900</v>
      </c>
      <c r="G775">
        <v>121149000</v>
      </c>
      <c r="H775">
        <v>201105</v>
      </c>
      <c r="N775" s="2"/>
    </row>
    <row r="776" spans="1:14" x14ac:dyDescent="0.25">
      <c r="A776" s="1">
        <v>40694</v>
      </c>
      <c r="B776" t="s">
        <v>7</v>
      </c>
      <c r="C776" t="s">
        <v>12</v>
      </c>
      <c r="D776">
        <v>544</v>
      </c>
      <c r="E776">
        <v>9063500</v>
      </c>
      <c r="F776">
        <v>0</v>
      </c>
      <c r="G776">
        <v>9063500</v>
      </c>
      <c r="H776">
        <v>201105</v>
      </c>
      <c r="N776" s="2"/>
    </row>
    <row r="777" spans="1:14" x14ac:dyDescent="0.25">
      <c r="A777" s="1">
        <v>40663</v>
      </c>
      <c r="B777" t="s">
        <v>4</v>
      </c>
      <c r="C777" t="s">
        <v>5</v>
      </c>
      <c r="D777">
        <v>21503</v>
      </c>
      <c r="E777">
        <v>2286478.81</v>
      </c>
      <c r="F777">
        <v>11013.62</v>
      </c>
      <c r="G777">
        <v>2275465.19</v>
      </c>
      <c r="H777">
        <v>201104</v>
      </c>
      <c r="N777" s="2"/>
    </row>
    <row r="778" spans="1:14" x14ac:dyDescent="0.25">
      <c r="A778" s="1">
        <v>40663</v>
      </c>
      <c r="B778" t="s">
        <v>4</v>
      </c>
      <c r="C778" t="s">
        <v>6</v>
      </c>
      <c r="D778">
        <v>32538</v>
      </c>
      <c r="E778">
        <v>6639951.7000000002</v>
      </c>
      <c r="F778">
        <v>56935</v>
      </c>
      <c r="G778">
        <v>6583016.7000000002</v>
      </c>
      <c r="H778">
        <v>201104</v>
      </c>
      <c r="N778" s="2"/>
    </row>
    <row r="779" spans="1:14" x14ac:dyDescent="0.25">
      <c r="A779" s="1">
        <v>40663</v>
      </c>
      <c r="B779" t="s">
        <v>7</v>
      </c>
      <c r="C779" t="s">
        <v>11</v>
      </c>
      <c r="D779">
        <v>3724</v>
      </c>
      <c r="E779">
        <v>434133000</v>
      </c>
      <c r="F779">
        <v>4748100</v>
      </c>
      <c r="G779">
        <v>429384900</v>
      </c>
      <c r="H779">
        <v>201104</v>
      </c>
      <c r="N779" s="2"/>
    </row>
    <row r="780" spans="1:14" x14ac:dyDescent="0.25">
      <c r="A780" s="1">
        <v>40663</v>
      </c>
      <c r="B780" t="s">
        <v>7</v>
      </c>
      <c r="C780" t="s">
        <v>9</v>
      </c>
      <c r="D780">
        <v>312</v>
      </c>
      <c r="E780">
        <v>9260900</v>
      </c>
      <c r="F780">
        <v>100</v>
      </c>
      <c r="G780">
        <v>9260800</v>
      </c>
      <c r="H780">
        <v>201104</v>
      </c>
      <c r="N780" s="2"/>
    </row>
    <row r="781" spans="1:14" x14ac:dyDescent="0.25">
      <c r="A781" s="1">
        <v>40663</v>
      </c>
      <c r="B781" t="s">
        <v>7</v>
      </c>
      <c r="C781" t="s">
        <v>10</v>
      </c>
      <c r="D781">
        <v>454</v>
      </c>
      <c r="E781">
        <v>19230200</v>
      </c>
      <c r="F781">
        <v>10100</v>
      </c>
      <c r="G781">
        <v>19220100</v>
      </c>
      <c r="H781">
        <v>201104</v>
      </c>
      <c r="N781" s="2"/>
    </row>
    <row r="782" spans="1:14" x14ac:dyDescent="0.25">
      <c r="A782" s="1">
        <v>40663</v>
      </c>
      <c r="B782" t="s">
        <v>7</v>
      </c>
      <c r="C782" t="s">
        <v>12</v>
      </c>
      <c r="D782">
        <v>1205</v>
      </c>
      <c r="E782">
        <v>24519800</v>
      </c>
      <c r="F782">
        <v>0</v>
      </c>
      <c r="G782">
        <v>24519800</v>
      </c>
      <c r="H782">
        <v>201104</v>
      </c>
      <c r="N782" s="2"/>
    </row>
    <row r="783" spans="1:14" x14ac:dyDescent="0.25">
      <c r="A783" s="1">
        <v>40633</v>
      </c>
      <c r="B783" t="s">
        <v>4</v>
      </c>
      <c r="C783" t="s">
        <v>5</v>
      </c>
      <c r="D783">
        <v>21209</v>
      </c>
      <c r="E783">
        <v>2501330.46</v>
      </c>
      <c r="F783">
        <v>33750</v>
      </c>
      <c r="G783">
        <v>2467580.46</v>
      </c>
      <c r="H783">
        <v>201103</v>
      </c>
      <c r="N783" s="2"/>
    </row>
    <row r="784" spans="1:14" x14ac:dyDescent="0.25">
      <c r="A784" s="1">
        <v>40633</v>
      </c>
      <c r="B784" t="s">
        <v>4</v>
      </c>
      <c r="C784" t="s">
        <v>6</v>
      </c>
      <c r="D784">
        <v>32476</v>
      </c>
      <c r="E784">
        <v>7560189.9500000002</v>
      </c>
      <c r="F784">
        <v>72510</v>
      </c>
      <c r="G784">
        <v>7487679.9500000002</v>
      </c>
      <c r="H784">
        <v>201103</v>
      </c>
      <c r="N784" s="2"/>
    </row>
    <row r="785" spans="1:14" x14ac:dyDescent="0.25">
      <c r="A785" s="1">
        <v>40633</v>
      </c>
      <c r="B785" t="s">
        <v>7</v>
      </c>
      <c r="C785" t="s">
        <v>11</v>
      </c>
      <c r="D785">
        <v>4585</v>
      </c>
      <c r="E785">
        <v>562901900</v>
      </c>
      <c r="F785">
        <v>8100800</v>
      </c>
      <c r="G785">
        <v>554801100</v>
      </c>
      <c r="H785">
        <v>201103</v>
      </c>
      <c r="N785" s="2"/>
    </row>
    <row r="786" spans="1:14" x14ac:dyDescent="0.25">
      <c r="A786" s="1">
        <v>40633</v>
      </c>
      <c r="B786" t="s">
        <v>7</v>
      </c>
      <c r="C786" t="s">
        <v>9</v>
      </c>
      <c r="D786">
        <v>365</v>
      </c>
      <c r="E786">
        <v>7805700</v>
      </c>
      <c r="F786">
        <v>1200200</v>
      </c>
      <c r="G786">
        <v>6605500</v>
      </c>
      <c r="H786">
        <v>201103</v>
      </c>
      <c r="N786" s="2"/>
    </row>
    <row r="787" spans="1:14" x14ac:dyDescent="0.25">
      <c r="A787" s="1">
        <v>40633</v>
      </c>
      <c r="B787" t="s">
        <v>7</v>
      </c>
      <c r="C787" t="s">
        <v>10</v>
      </c>
      <c r="D787">
        <v>1272</v>
      </c>
      <c r="E787">
        <v>46113500</v>
      </c>
      <c r="F787">
        <v>70800</v>
      </c>
      <c r="G787">
        <v>46042700</v>
      </c>
      <c r="H787">
        <v>201103</v>
      </c>
      <c r="N787" s="2"/>
    </row>
    <row r="788" spans="1:14" x14ac:dyDescent="0.25">
      <c r="A788" s="1">
        <v>40633</v>
      </c>
      <c r="B788" t="s">
        <v>7</v>
      </c>
      <c r="C788" t="s">
        <v>12</v>
      </c>
      <c r="D788">
        <v>446</v>
      </c>
      <c r="E788">
        <v>10095800</v>
      </c>
      <c r="F788">
        <v>0</v>
      </c>
      <c r="G788">
        <v>10095800</v>
      </c>
      <c r="H788">
        <v>201103</v>
      </c>
      <c r="N788" s="2"/>
    </row>
    <row r="789" spans="1:14" x14ac:dyDescent="0.25">
      <c r="A789" s="1">
        <v>40602</v>
      </c>
      <c r="B789" t="s">
        <v>4</v>
      </c>
      <c r="C789" t="s">
        <v>5</v>
      </c>
      <c r="D789">
        <v>19680</v>
      </c>
      <c r="E789">
        <v>2398113.19</v>
      </c>
      <c r="F789">
        <v>36155</v>
      </c>
      <c r="G789">
        <v>2361958.19</v>
      </c>
      <c r="H789">
        <v>201102</v>
      </c>
      <c r="N789" s="2"/>
    </row>
    <row r="790" spans="1:14" x14ac:dyDescent="0.25">
      <c r="A790" s="1">
        <v>40602</v>
      </c>
      <c r="B790" t="s">
        <v>4</v>
      </c>
      <c r="C790" t="s">
        <v>6</v>
      </c>
      <c r="D790">
        <v>30731</v>
      </c>
      <c r="E790">
        <v>7833819.8099999996</v>
      </c>
      <c r="F790">
        <v>49885</v>
      </c>
      <c r="G790">
        <v>7783934.8099999996</v>
      </c>
      <c r="H790">
        <v>201102</v>
      </c>
      <c r="N790" s="2"/>
    </row>
    <row r="791" spans="1:14" x14ac:dyDescent="0.25">
      <c r="A791" s="1">
        <v>40602</v>
      </c>
      <c r="B791" t="s">
        <v>7</v>
      </c>
      <c r="C791" t="s">
        <v>11</v>
      </c>
      <c r="D791">
        <v>4037</v>
      </c>
      <c r="E791">
        <v>492010700</v>
      </c>
      <c r="F791">
        <v>996500</v>
      </c>
      <c r="G791">
        <v>491014200</v>
      </c>
      <c r="H791">
        <v>201102</v>
      </c>
      <c r="N791" s="2"/>
    </row>
    <row r="792" spans="1:14" x14ac:dyDescent="0.25">
      <c r="A792" s="1">
        <v>40602</v>
      </c>
      <c r="B792" t="s">
        <v>7</v>
      </c>
      <c r="C792" t="s">
        <v>9</v>
      </c>
      <c r="D792">
        <v>539</v>
      </c>
      <c r="E792">
        <v>21430900</v>
      </c>
      <c r="F792">
        <v>25400</v>
      </c>
      <c r="G792">
        <v>21405500</v>
      </c>
      <c r="H792">
        <v>201102</v>
      </c>
      <c r="N792" s="2"/>
    </row>
    <row r="793" spans="1:14" x14ac:dyDescent="0.25">
      <c r="A793" s="1">
        <v>40602</v>
      </c>
      <c r="B793" t="s">
        <v>7</v>
      </c>
      <c r="C793" t="s">
        <v>10</v>
      </c>
      <c r="D793">
        <v>1364</v>
      </c>
      <c r="E793">
        <v>42042900</v>
      </c>
      <c r="F793">
        <v>406200</v>
      </c>
      <c r="G793">
        <v>41636700</v>
      </c>
      <c r="H793">
        <v>201102</v>
      </c>
      <c r="N793" s="2"/>
    </row>
    <row r="794" spans="1:14" x14ac:dyDescent="0.25">
      <c r="A794" s="1">
        <v>40602</v>
      </c>
      <c r="B794" t="s">
        <v>7</v>
      </c>
      <c r="C794" t="s">
        <v>12</v>
      </c>
      <c r="D794">
        <v>445</v>
      </c>
      <c r="E794">
        <v>5667800</v>
      </c>
      <c r="F794">
        <v>0</v>
      </c>
      <c r="G794">
        <v>5667800</v>
      </c>
      <c r="H794">
        <v>201102</v>
      </c>
      <c r="N794" s="2"/>
    </row>
    <row r="795" spans="1:14" x14ac:dyDescent="0.25">
      <c r="A795" s="1">
        <v>40574</v>
      </c>
      <c r="B795" t="s">
        <v>4</v>
      </c>
      <c r="C795" t="s">
        <v>5</v>
      </c>
      <c r="D795">
        <v>20222</v>
      </c>
      <c r="E795">
        <v>3364101.58</v>
      </c>
      <c r="F795">
        <v>43430.01</v>
      </c>
      <c r="G795">
        <v>3320671.57</v>
      </c>
      <c r="H795">
        <v>201101</v>
      </c>
      <c r="N795" s="2"/>
    </row>
    <row r="796" spans="1:14" x14ac:dyDescent="0.25">
      <c r="A796" s="1">
        <v>40574</v>
      </c>
      <c r="B796" t="s">
        <v>4</v>
      </c>
      <c r="C796" t="s">
        <v>6</v>
      </c>
      <c r="D796">
        <v>33150</v>
      </c>
      <c r="E796">
        <v>15733744.84</v>
      </c>
      <c r="F796">
        <v>226020</v>
      </c>
      <c r="G796">
        <v>15507724.84</v>
      </c>
      <c r="H796">
        <v>201101</v>
      </c>
      <c r="N796" s="2"/>
    </row>
    <row r="797" spans="1:14" x14ac:dyDescent="0.25">
      <c r="A797" s="1">
        <v>40574</v>
      </c>
      <c r="B797" t="s">
        <v>7</v>
      </c>
      <c r="C797" t="s">
        <v>11</v>
      </c>
      <c r="D797">
        <v>3954</v>
      </c>
      <c r="E797">
        <v>473486100</v>
      </c>
      <c r="F797">
        <v>500200</v>
      </c>
      <c r="G797">
        <v>472985900</v>
      </c>
      <c r="H797">
        <v>201101</v>
      </c>
      <c r="N797" s="2"/>
    </row>
    <row r="798" spans="1:14" x14ac:dyDescent="0.25">
      <c r="A798" s="1">
        <v>40574</v>
      </c>
      <c r="B798" t="s">
        <v>7</v>
      </c>
      <c r="C798" t="s">
        <v>9</v>
      </c>
      <c r="D798">
        <v>322</v>
      </c>
      <c r="E798">
        <v>5411800</v>
      </c>
      <c r="F798">
        <v>102000</v>
      </c>
      <c r="G798">
        <v>5309800</v>
      </c>
      <c r="H798">
        <v>201101</v>
      </c>
      <c r="N798" s="2"/>
    </row>
    <row r="799" spans="1:14" x14ac:dyDescent="0.25">
      <c r="A799" s="1">
        <v>40574</v>
      </c>
      <c r="B799" t="s">
        <v>7</v>
      </c>
      <c r="C799" t="s">
        <v>10</v>
      </c>
      <c r="D799">
        <v>1096</v>
      </c>
      <c r="E799">
        <v>30640200</v>
      </c>
      <c r="F799">
        <v>52600</v>
      </c>
      <c r="G799">
        <v>30587600</v>
      </c>
      <c r="H799">
        <v>201101</v>
      </c>
      <c r="N799" s="2"/>
    </row>
    <row r="800" spans="1:14" x14ac:dyDescent="0.25">
      <c r="A800" s="1">
        <v>40574</v>
      </c>
      <c r="B800" t="s">
        <v>7</v>
      </c>
      <c r="C800" t="s">
        <v>12</v>
      </c>
      <c r="D800">
        <v>914</v>
      </c>
      <c r="E800">
        <v>11090500</v>
      </c>
      <c r="F800">
        <v>0</v>
      </c>
      <c r="G800">
        <v>11090500</v>
      </c>
      <c r="H800">
        <v>201101</v>
      </c>
      <c r="N800" s="2"/>
    </row>
    <row r="801" spans="1:8" x14ac:dyDescent="0.25">
      <c r="A801" s="1">
        <v>40543</v>
      </c>
      <c r="B801" t="s">
        <v>4</v>
      </c>
      <c r="C801" t="s">
        <v>6</v>
      </c>
      <c r="D801">
        <v>36157</v>
      </c>
      <c r="E801">
        <v>8492377.3699999992</v>
      </c>
      <c r="F801">
        <v>146082.5</v>
      </c>
      <c r="G801">
        <v>8346294.8700000001</v>
      </c>
      <c r="H801">
        <v>201012</v>
      </c>
    </row>
    <row r="802" spans="1:8" x14ac:dyDescent="0.25">
      <c r="A802" s="1">
        <v>40543</v>
      </c>
      <c r="B802" t="s">
        <v>7</v>
      </c>
      <c r="C802" t="s">
        <v>11</v>
      </c>
      <c r="D802">
        <v>4490</v>
      </c>
      <c r="E802">
        <v>600735900</v>
      </c>
      <c r="F802">
        <v>2365700</v>
      </c>
      <c r="G802">
        <v>598370200</v>
      </c>
      <c r="H802">
        <v>201012</v>
      </c>
    </row>
    <row r="803" spans="1:8" x14ac:dyDescent="0.25">
      <c r="A803" s="1">
        <v>40543</v>
      </c>
      <c r="B803" t="s">
        <v>7</v>
      </c>
      <c r="C803" t="s">
        <v>9</v>
      </c>
      <c r="D803">
        <v>319</v>
      </c>
      <c r="E803">
        <v>5916900</v>
      </c>
      <c r="F803">
        <v>210000</v>
      </c>
      <c r="G803">
        <v>5706900</v>
      </c>
      <c r="H803">
        <v>201012</v>
      </c>
    </row>
    <row r="804" spans="1:8" x14ac:dyDescent="0.25">
      <c r="A804" s="1">
        <v>40543</v>
      </c>
      <c r="B804" t="s">
        <v>7</v>
      </c>
      <c r="C804" t="s">
        <v>10</v>
      </c>
      <c r="D804">
        <v>912</v>
      </c>
      <c r="E804">
        <v>30953000</v>
      </c>
      <c r="F804">
        <v>550300</v>
      </c>
      <c r="G804">
        <v>30402700</v>
      </c>
      <c r="H804">
        <v>201012</v>
      </c>
    </row>
    <row r="805" spans="1:8" x14ac:dyDescent="0.25">
      <c r="A805" s="1">
        <v>40543</v>
      </c>
      <c r="B805" t="s">
        <v>4</v>
      </c>
      <c r="C805" t="s">
        <v>5</v>
      </c>
      <c r="D805">
        <v>23882</v>
      </c>
      <c r="E805">
        <v>2771470.23</v>
      </c>
      <c r="F805">
        <v>29481.79</v>
      </c>
      <c r="G805">
        <v>2741988.44</v>
      </c>
      <c r="H805">
        <v>201012</v>
      </c>
    </row>
    <row r="806" spans="1:8" x14ac:dyDescent="0.25">
      <c r="A806" s="1">
        <v>40512</v>
      </c>
      <c r="B806" t="s">
        <v>4</v>
      </c>
      <c r="C806" t="s">
        <v>5</v>
      </c>
      <c r="D806">
        <v>19551</v>
      </c>
      <c r="E806">
        <v>2167228.92</v>
      </c>
      <c r="F806">
        <v>25654.01</v>
      </c>
      <c r="G806">
        <v>2141574.91</v>
      </c>
      <c r="H806">
        <v>201011</v>
      </c>
    </row>
    <row r="807" spans="1:8" x14ac:dyDescent="0.25">
      <c r="A807" s="1">
        <v>40512</v>
      </c>
      <c r="B807" t="s">
        <v>4</v>
      </c>
      <c r="C807" t="s">
        <v>6</v>
      </c>
      <c r="D807">
        <v>31034</v>
      </c>
      <c r="E807">
        <v>6308560.7400000002</v>
      </c>
      <c r="F807">
        <v>77888.86</v>
      </c>
      <c r="G807">
        <v>6230671.8799999999</v>
      </c>
      <c r="H807">
        <v>201011</v>
      </c>
    </row>
    <row r="808" spans="1:8" x14ac:dyDescent="0.25">
      <c r="A808" s="1">
        <v>40512</v>
      </c>
      <c r="B808" t="s">
        <v>7</v>
      </c>
      <c r="C808" t="s">
        <v>11</v>
      </c>
      <c r="D808">
        <v>4067</v>
      </c>
      <c r="E808">
        <v>485898000</v>
      </c>
      <c r="F808">
        <v>1017900</v>
      </c>
      <c r="G808">
        <v>484880100</v>
      </c>
      <c r="H808">
        <v>201011</v>
      </c>
    </row>
    <row r="809" spans="1:8" x14ac:dyDescent="0.25">
      <c r="A809" s="1">
        <v>40512</v>
      </c>
      <c r="B809" t="s">
        <v>7</v>
      </c>
      <c r="C809" t="s">
        <v>9</v>
      </c>
      <c r="D809">
        <v>285</v>
      </c>
      <c r="E809">
        <v>6415500</v>
      </c>
      <c r="F809">
        <v>0</v>
      </c>
      <c r="G809">
        <v>6415500</v>
      </c>
      <c r="H809">
        <v>201011</v>
      </c>
    </row>
    <row r="810" spans="1:8" x14ac:dyDescent="0.25">
      <c r="A810" s="1">
        <v>40512</v>
      </c>
      <c r="B810" t="s">
        <v>7</v>
      </c>
      <c r="C810" t="s">
        <v>10</v>
      </c>
      <c r="D810">
        <v>1357</v>
      </c>
      <c r="E810">
        <v>36630900</v>
      </c>
      <c r="F810">
        <v>261400</v>
      </c>
      <c r="G810">
        <v>36369500</v>
      </c>
      <c r="H810">
        <v>201011</v>
      </c>
    </row>
    <row r="811" spans="1:8" x14ac:dyDescent="0.25">
      <c r="A811" s="1">
        <v>40512</v>
      </c>
      <c r="B811" t="s">
        <v>7</v>
      </c>
      <c r="C811" t="s">
        <v>12</v>
      </c>
      <c r="D811">
        <v>487</v>
      </c>
      <c r="E811">
        <v>5053900</v>
      </c>
      <c r="F811">
        <v>0</v>
      </c>
      <c r="G811">
        <v>5053900</v>
      </c>
      <c r="H811">
        <v>201011</v>
      </c>
    </row>
    <row r="812" spans="1:8" x14ac:dyDescent="0.25">
      <c r="A812" s="1">
        <v>40482</v>
      </c>
      <c r="B812" t="s">
        <v>4</v>
      </c>
      <c r="C812" t="s">
        <v>5</v>
      </c>
      <c r="D812">
        <v>17187</v>
      </c>
      <c r="E812">
        <v>2178991.7599999998</v>
      </c>
      <c r="F812">
        <v>27600</v>
      </c>
      <c r="G812">
        <v>2151391.7599999998</v>
      </c>
      <c r="H812">
        <v>201010</v>
      </c>
    </row>
    <row r="813" spans="1:8" x14ac:dyDescent="0.25">
      <c r="A813" s="1">
        <v>40482</v>
      </c>
      <c r="B813" t="s">
        <v>4</v>
      </c>
      <c r="C813" t="s">
        <v>6</v>
      </c>
      <c r="D813">
        <v>29410</v>
      </c>
      <c r="E813">
        <v>7805596</v>
      </c>
      <c r="F813">
        <v>117116.5</v>
      </c>
      <c r="G813">
        <v>7688479.5</v>
      </c>
      <c r="H813">
        <v>201010</v>
      </c>
    </row>
    <row r="814" spans="1:8" x14ac:dyDescent="0.25">
      <c r="A814" s="1">
        <v>40482</v>
      </c>
      <c r="B814" t="s">
        <v>7</v>
      </c>
      <c r="C814" t="s">
        <v>11</v>
      </c>
      <c r="D814">
        <v>3802</v>
      </c>
      <c r="E814">
        <v>495465800</v>
      </c>
      <c r="F814">
        <v>1557300</v>
      </c>
      <c r="G814">
        <v>493908500</v>
      </c>
      <c r="H814">
        <v>201010</v>
      </c>
    </row>
    <row r="815" spans="1:8" x14ac:dyDescent="0.25">
      <c r="A815" s="1">
        <v>40482</v>
      </c>
      <c r="B815" t="s">
        <v>7</v>
      </c>
      <c r="C815" t="s">
        <v>9</v>
      </c>
      <c r="D815">
        <v>180</v>
      </c>
      <c r="E815">
        <v>1480900</v>
      </c>
      <c r="F815">
        <v>0</v>
      </c>
      <c r="G815">
        <v>1480900</v>
      </c>
      <c r="H815">
        <v>201010</v>
      </c>
    </row>
    <row r="816" spans="1:8" x14ac:dyDescent="0.25">
      <c r="A816" s="1">
        <v>40482</v>
      </c>
      <c r="B816" t="s">
        <v>7</v>
      </c>
      <c r="C816" t="s">
        <v>10</v>
      </c>
      <c r="D816">
        <v>234</v>
      </c>
      <c r="E816">
        <v>2576800</v>
      </c>
      <c r="F816">
        <v>5038600</v>
      </c>
      <c r="G816">
        <v>-2461800</v>
      </c>
      <c r="H816">
        <v>201010</v>
      </c>
    </row>
    <row r="817" spans="1:14" x14ac:dyDescent="0.25">
      <c r="A817" s="1">
        <v>40482</v>
      </c>
      <c r="B817" t="s">
        <v>7</v>
      </c>
      <c r="C817" t="s">
        <v>12</v>
      </c>
      <c r="D817">
        <v>571</v>
      </c>
      <c r="E817">
        <v>12189600</v>
      </c>
      <c r="F817">
        <v>0</v>
      </c>
      <c r="G817">
        <v>12189600</v>
      </c>
      <c r="H817">
        <v>201010</v>
      </c>
    </row>
    <row r="818" spans="1:14" x14ac:dyDescent="0.25">
      <c r="A818" s="1">
        <v>40451</v>
      </c>
      <c r="B818" t="s">
        <v>4</v>
      </c>
      <c r="C818" t="s">
        <v>5</v>
      </c>
      <c r="D818">
        <v>14465</v>
      </c>
      <c r="E818">
        <v>1924447.66</v>
      </c>
      <c r="F818">
        <v>122845</v>
      </c>
      <c r="G818">
        <v>1801602.66</v>
      </c>
      <c r="H818">
        <v>201009</v>
      </c>
      <c r="N818" s="2"/>
    </row>
    <row r="819" spans="1:14" x14ac:dyDescent="0.25">
      <c r="A819" s="1">
        <v>40451</v>
      </c>
      <c r="B819" t="s">
        <v>4</v>
      </c>
      <c r="C819" t="s">
        <v>6</v>
      </c>
      <c r="D819">
        <v>25932</v>
      </c>
      <c r="E819">
        <v>5956960.2000000002</v>
      </c>
      <c r="F819">
        <v>205347.5</v>
      </c>
      <c r="G819">
        <v>5751612.7000000002</v>
      </c>
      <c r="H819">
        <v>201009</v>
      </c>
      <c r="N819" s="2"/>
    </row>
    <row r="820" spans="1:14" x14ac:dyDescent="0.25">
      <c r="A820" s="1">
        <v>40451</v>
      </c>
      <c r="B820" t="s">
        <v>7</v>
      </c>
      <c r="C820" t="s">
        <v>11</v>
      </c>
      <c r="D820">
        <v>5162</v>
      </c>
      <c r="E820">
        <v>654312600</v>
      </c>
      <c r="F820">
        <v>10220700</v>
      </c>
      <c r="G820">
        <v>644091900</v>
      </c>
      <c r="H820">
        <v>201009</v>
      </c>
      <c r="N820" s="2"/>
    </row>
    <row r="821" spans="1:14" x14ac:dyDescent="0.25">
      <c r="A821" s="1">
        <v>40451</v>
      </c>
      <c r="B821" t="s">
        <v>7</v>
      </c>
      <c r="C821" t="s">
        <v>9</v>
      </c>
      <c r="D821">
        <v>178</v>
      </c>
      <c r="E821">
        <v>2463300</v>
      </c>
      <c r="F821">
        <v>5000</v>
      </c>
      <c r="G821">
        <v>2458300</v>
      </c>
      <c r="H821">
        <v>201009</v>
      </c>
      <c r="N821" s="2"/>
    </row>
    <row r="822" spans="1:14" x14ac:dyDescent="0.25">
      <c r="A822" s="1">
        <v>40451</v>
      </c>
      <c r="B822" t="s">
        <v>7</v>
      </c>
      <c r="C822" t="s">
        <v>10</v>
      </c>
      <c r="D822">
        <v>868</v>
      </c>
      <c r="E822">
        <v>35598900</v>
      </c>
      <c r="F822">
        <v>258000</v>
      </c>
      <c r="G822">
        <v>35340900</v>
      </c>
      <c r="H822">
        <v>201009</v>
      </c>
      <c r="N822" s="2"/>
    </row>
    <row r="823" spans="1:14" x14ac:dyDescent="0.25">
      <c r="A823" s="1">
        <v>40451</v>
      </c>
      <c r="B823" t="s">
        <v>7</v>
      </c>
      <c r="C823" t="s">
        <v>12</v>
      </c>
      <c r="D823">
        <v>577</v>
      </c>
      <c r="E823">
        <v>7128800</v>
      </c>
      <c r="F823">
        <v>0</v>
      </c>
      <c r="G823">
        <v>7128800</v>
      </c>
      <c r="H823">
        <v>201009</v>
      </c>
      <c r="N823" s="2"/>
    </row>
    <row r="824" spans="1:14" x14ac:dyDescent="0.25">
      <c r="A824" s="1">
        <v>40421</v>
      </c>
      <c r="B824" t="s">
        <v>4</v>
      </c>
      <c r="C824" t="s">
        <v>5</v>
      </c>
      <c r="D824">
        <v>13092</v>
      </c>
      <c r="E824">
        <v>1829172.3</v>
      </c>
      <c r="F824">
        <v>47185</v>
      </c>
      <c r="G824">
        <v>1781987.3</v>
      </c>
      <c r="H824">
        <v>201008</v>
      </c>
      <c r="N824" s="2"/>
    </row>
    <row r="825" spans="1:14" x14ac:dyDescent="0.25">
      <c r="A825" s="1">
        <v>40421</v>
      </c>
      <c r="B825" t="s">
        <v>4</v>
      </c>
      <c r="C825" t="s">
        <v>6</v>
      </c>
      <c r="D825">
        <v>24732</v>
      </c>
      <c r="E825">
        <v>6243175.04</v>
      </c>
      <c r="F825">
        <v>140182.92000000001</v>
      </c>
      <c r="G825">
        <v>6102992.1200000001</v>
      </c>
      <c r="H825">
        <v>201008</v>
      </c>
      <c r="N825" s="2"/>
    </row>
    <row r="826" spans="1:14" x14ac:dyDescent="0.25">
      <c r="A826" s="1">
        <v>40421</v>
      </c>
      <c r="B826" t="s">
        <v>7</v>
      </c>
      <c r="C826" t="s">
        <v>11</v>
      </c>
      <c r="D826">
        <v>4226</v>
      </c>
      <c r="E826">
        <v>624245200</v>
      </c>
      <c r="F826">
        <v>4167500</v>
      </c>
      <c r="G826">
        <v>620077700</v>
      </c>
      <c r="H826">
        <v>201008</v>
      </c>
      <c r="N826" s="2"/>
    </row>
    <row r="827" spans="1:14" x14ac:dyDescent="0.25">
      <c r="A827" s="1">
        <v>40421</v>
      </c>
      <c r="B827" t="s">
        <v>7</v>
      </c>
      <c r="C827" t="s">
        <v>9</v>
      </c>
      <c r="D827">
        <v>485</v>
      </c>
      <c r="E827">
        <v>11045700</v>
      </c>
      <c r="F827">
        <v>5400</v>
      </c>
      <c r="G827">
        <v>11040300</v>
      </c>
      <c r="H827">
        <v>201008</v>
      </c>
      <c r="N827" s="2"/>
    </row>
    <row r="828" spans="1:14" x14ac:dyDescent="0.25">
      <c r="A828" s="1">
        <v>40421</v>
      </c>
      <c r="B828" t="s">
        <v>7</v>
      </c>
      <c r="C828" t="s">
        <v>10</v>
      </c>
      <c r="D828">
        <v>1750</v>
      </c>
      <c r="E828">
        <v>73728400</v>
      </c>
      <c r="F828">
        <v>1063200</v>
      </c>
      <c r="G828">
        <v>72665200</v>
      </c>
      <c r="H828">
        <v>201008</v>
      </c>
      <c r="N828" s="2"/>
    </row>
    <row r="829" spans="1:14" x14ac:dyDescent="0.25">
      <c r="A829" s="1">
        <v>40390</v>
      </c>
      <c r="B829" t="s">
        <v>4</v>
      </c>
      <c r="C829" t="s">
        <v>5</v>
      </c>
      <c r="D829">
        <v>11909</v>
      </c>
      <c r="E829">
        <v>1654399.98</v>
      </c>
      <c r="F829">
        <v>20565</v>
      </c>
      <c r="G829">
        <v>1633834.98</v>
      </c>
      <c r="H829">
        <v>201007</v>
      </c>
      <c r="N829" s="2"/>
    </row>
    <row r="830" spans="1:14" x14ac:dyDescent="0.25">
      <c r="A830" s="1">
        <v>40390</v>
      </c>
      <c r="B830" t="s">
        <v>4</v>
      </c>
      <c r="C830" t="s">
        <v>6</v>
      </c>
      <c r="D830">
        <v>23347</v>
      </c>
      <c r="E830">
        <v>6147838.25</v>
      </c>
      <c r="F830">
        <v>69575</v>
      </c>
      <c r="G830">
        <v>6078263.25</v>
      </c>
      <c r="H830">
        <v>201007</v>
      </c>
      <c r="N830" s="2"/>
    </row>
    <row r="831" spans="1:14" x14ac:dyDescent="0.25">
      <c r="A831" s="1">
        <v>40390</v>
      </c>
      <c r="B831" t="s">
        <v>7</v>
      </c>
      <c r="C831" t="s">
        <v>11</v>
      </c>
      <c r="D831">
        <v>6506</v>
      </c>
      <c r="E831">
        <v>801773700</v>
      </c>
      <c r="F831">
        <v>3249700</v>
      </c>
      <c r="G831">
        <v>798524000</v>
      </c>
      <c r="H831">
        <v>201007</v>
      </c>
      <c r="N831" s="2"/>
    </row>
    <row r="832" spans="1:14" x14ac:dyDescent="0.25">
      <c r="A832" s="1">
        <v>40390</v>
      </c>
      <c r="B832" t="s">
        <v>7</v>
      </c>
      <c r="C832" t="s">
        <v>9</v>
      </c>
      <c r="D832">
        <v>194</v>
      </c>
      <c r="E832">
        <v>1795800</v>
      </c>
      <c r="F832">
        <v>0</v>
      </c>
      <c r="G832">
        <v>1795800</v>
      </c>
      <c r="H832">
        <v>201007</v>
      </c>
      <c r="N832" s="2"/>
    </row>
    <row r="833" spans="1:14" x14ac:dyDescent="0.25">
      <c r="A833" s="1">
        <v>40390</v>
      </c>
      <c r="B833" t="s">
        <v>7</v>
      </c>
      <c r="C833" t="s">
        <v>10</v>
      </c>
      <c r="D833">
        <v>344</v>
      </c>
      <c r="E833">
        <v>14642800</v>
      </c>
      <c r="F833">
        <v>193100</v>
      </c>
      <c r="G833">
        <v>14449700</v>
      </c>
      <c r="H833">
        <v>201007</v>
      </c>
      <c r="N833" s="2"/>
    </row>
    <row r="834" spans="1:14" x14ac:dyDescent="0.25">
      <c r="A834" s="1">
        <v>40390</v>
      </c>
      <c r="B834" t="s">
        <v>7</v>
      </c>
      <c r="C834" t="s">
        <v>12</v>
      </c>
      <c r="D834">
        <v>1001</v>
      </c>
      <c r="E834">
        <v>19893800</v>
      </c>
      <c r="F834">
        <v>0</v>
      </c>
      <c r="G834">
        <v>19893800</v>
      </c>
      <c r="H834">
        <v>201007</v>
      </c>
      <c r="N834" s="2"/>
    </row>
    <row r="835" spans="1:14" x14ac:dyDescent="0.25">
      <c r="A835" s="1">
        <v>40359</v>
      </c>
      <c r="B835" t="s">
        <v>4</v>
      </c>
      <c r="C835" t="s">
        <v>5</v>
      </c>
      <c r="D835">
        <v>12282</v>
      </c>
      <c r="E835">
        <v>1579416.95</v>
      </c>
      <c r="F835">
        <v>27935</v>
      </c>
      <c r="G835">
        <v>1551481.95</v>
      </c>
      <c r="H835">
        <v>201006</v>
      </c>
      <c r="N835" s="2"/>
    </row>
    <row r="836" spans="1:14" x14ac:dyDescent="0.25">
      <c r="A836" s="1">
        <v>40359</v>
      </c>
      <c r="B836" t="s">
        <v>4</v>
      </c>
      <c r="C836" t="s">
        <v>6</v>
      </c>
      <c r="D836">
        <v>24446</v>
      </c>
      <c r="E836">
        <v>6988037.25</v>
      </c>
      <c r="F836">
        <v>81396.62</v>
      </c>
      <c r="G836">
        <v>6906640.6299999999</v>
      </c>
      <c r="H836">
        <v>201006</v>
      </c>
      <c r="N836" s="2"/>
    </row>
    <row r="837" spans="1:14" x14ac:dyDescent="0.25">
      <c r="A837" s="1">
        <v>40359</v>
      </c>
      <c r="B837" t="s">
        <v>7</v>
      </c>
      <c r="C837" t="s">
        <v>11</v>
      </c>
      <c r="D837">
        <v>6312</v>
      </c>
      <c r="E837">
        <v>702668400</v>
      </c>
      <c r="F837">
        <v>6411000</v>
      </c>
      <c r="G837">
        <v>696257400</v>
      </c>
      <c r="H837">
        <v>201006</v>
      </c>
      <c r="N837" s="2"/>
    </row>
    <row r="838" spans="1:14" x14ac:dyDescent="0.25">
      <c r="A838" s="1">
        <v>40359</v>
      </c>
      <c r="B838" t="s">
        <v>7</v>
      </c>
      <c r="C838" t="s">
        <v>9</v>
      </c>
      <c r="D838">
        <v>222</v>
      </c>
      <c r="E838">
        <v>1900600</v>
      </c>
      <c r="F838">
        <v>100000</v>
      </c>
      <c r="G838">
        <v>1800600</v>
      </c>
      <c r="H838">
        <v>201006</v>
      </c>
      <c r="N838" s="2"/>
    </row>
    <row r="839" spans="1:14" x14ac:dyDescent="0.25">
      <c r="A839" s="1">
        <v>40359</v>
      </c>
      <c r="B839" t="s">
        <v>7</v>
      </c>
      <c r="C839" t="s">
        <v>10</v>
      </c>
      <c r="D839">
        <v>2178</v>
      </c>
      <c r="E839">
        <v>57507100</v>
      </c>
      <c r="F839">
        <v>373300</v>
      </c>
      <c r="G839">
        <v>57133800</v>
      </c>
      <c r="H839">
        <v>201006</v>
      </c>
      <c r="N839" s="2"/>
    </row>
    <row r="840" spans="1:14" x14ac:dyDescent="0.25">
      <c r="A840" s="1">
        <v>40329</v>
      </c>
      <c r="B840" t="s">
        <v>4</v>
      </c>
      <c r="C840" t="s">
        <v>5</v>
      </c>
      <c r="D840">
        <v>10834</v>
      </c>
      <c r="E840">
        <v>1535914.8</v>
      </c>
      <c r="F840">
        <v>7045</v>
      </c>
      <c r="G840">
        <v>1528869.8</v>
      </c>
      <c r="H840">
        <v>201005</v>
      </c>
      <c r="N840" s="2"/>
    </row>
    <row r="841" spans="1:14" x14ac:dyDescent="0.25">
      <c r="A841" s="1">
        <v>40329</v>
      </c>
      <c r="B841" t="s">
        <v>4</v>
      </c>
      <c r="C841" t="s">
        <v>6</v>
      </c>
      <c r="D841">
        <v>22703</v>
      </c>
      <c r="E841">
        <v>8469787.6799999997</v>
      </c>
      <c r="F841">
        <v>109258.32</v>
      </c>
      <c r="G841">
        <v>8360529.3600000003</v>
      </c>
      <c r="H841">
        <v>201005</v>
      </c>
      <c r="N841" s="2"/>
    </row>
    <row r="842" spans="1:14" x14ac:dyDescent="0.25">
      <c r="A842" s="1">
        <v>40329</v>
      </c>
      <c r="B842" t="s">
        <v>7</v>
      </c>
      <c r="C842" t="s">
        <v>11</v>
      </c>
      <c r="D842">
        <v>6653</v>
      </c>
      <c r="E842">
        <v>744233900</v>
      </c>
      <c r="F842">
        <v>2031100</v>
      </c>
      <c r="G842">
        <v>742202800</v>
      </c>
      <c r="H842">
        <v>201005</v>
      </c>
      <c r="N842" s="2"/>
    </row>
    <row r="843" spans="1:14" x14ac:dyDescent="0.25">
      <c r="A843" s="1">
        <v>40329</v>
      </c>
      <c r="B843" t="s">
        <v>7</v>
      </c>
      <c r="C843" t="s">
        <v>9</v>
      </c>
      <c r="D843">
        <v>309</v>
      </c>
      <c r="E843">
        <v>6042300</v>
      </c>
      <c r="F843">
        <v>200000</v>
      </c>
      <c r="G843">
        <v>5842300</v>
      </c>
      <c r="H843">
        <v>201005</v>
      </c>
      <c r="N843" s="2"/>
    </row>
    <row r="844" spans="1:14" x14ac:dyDescent="0.25">
      <c r="A844" s="1">
        <v>40329</v>
      </c>
      <c r="B844" t="s">
        <v>7</v>
      </c>
      <c r="C844" t="s">
        <v>10</v>
      </c>
      <c r="D844">
        <v>645</v>
      </c>
      <c r="E844">
        <v>26232600</v>
      </c>
      <c r="F844">
        <v>313600</v>
      </c>
      <c r="G844">
        <v>25919000</v>
      </c>
      <c r="H844">
        <v>201005</v>
      </c>
      <c r="N844" s="2"/>
    </row>
    <row r="845" spans="1:14" x14ac:dyDescent="0.25">
      <c r="A845" s="1">
        <v>40298</v>
      </c>
      <c r="B845" t="s">
        <v>4</v>
      </c>
      <c r="C845" t="s">
        <v>5</v>
      </c>
      <c r="D845">
        <v>12031</v>
      </c>
      <c r="E845">
        <v>1524878.29</v>
      </c>
      <c r="F845">
        <v>23960</v>
      </c>
      <c r="G845">
        <v>1500918.29</v>
      </c>
      <c r="H845">
        <v>201004</v>
      </c>
      <c r="N845" s="2"/>
    </row>
    <row r="846" spans="1:14" x14ac:dyDescent="0.25">
      <c r="A846" s="1">
        <v>40298</v>
      </c>
      <c r="B846" t="s">
        <v>4</v>
      </c>
      <c r="C846" t="s">
        <v>6</v>
      </c>
      <c r="D846">
        <v>28199</v>
      </c>
      <c r="E846">
        <v>15659297.25</v>
      </c>
      <c r="F846">
        <v>118670.36</v>
      </c>
      <c r="G846">
        <v>15540626.890000001</v>
      </c>
      <c r="H846">
        <v>201004</v>
      </c>
      <c r="N846" s="2"/>
    </row>
    <row r="847" spans="1:14" x14ac:dyDescent="0.25">
      <c r="A847" s="1">
        <v>40298</v>
      </c>
      <c r="B847" t="s">
        <v>7</v>
      </c>
      <c r="C847" t="s">
        <v>11</v>
      </c>
      <c r="D847">
        <v>8295</v>
      </c>
      <c r="E847">
        <v>903943500</v>
      </c>
      <c r="F847">
        <v>3305600</v>
      </c>
      <c r="G847">
        <v>900637900</v>
      </c>
      <c r="H847">
        <v>201004</v>
      </c>
      <c r="N847" s="2"/>
    </row>
    <row r="848" spans="1:14" x14ac:dyDescent="0.25">
      <c r="A848" s="1">
        <v>40298</v>
      </c>
      <c r="B848" t="s">
        <v>7</v>
      </c>
      <c r="C848" t="s">
        <v>9</v>
      </c>
      <c r="D848">
        <v>248</v>
      </c>
      <c r="E848">
        <v>5468300</v>
      </c>
      <c r="F848">
        <v>0</v>
      </c>
      <c r="G848">
        <v>5468300</v>
      </c>
      <c r="H848">
        <v>201004</v>
      </c>
      <c r="N848" s="2"/>
    </row>
    <row r="849" spans="1:14" x14ac:dyDescent="0.25">
      <c r="A849" s="1">
        <v>40298</v>
      </c>
      <c r="B849" t="s">
        <v>7</v>
      </c>
      <c r="C849" t="s">
        <v>10</v>
      </c>
      <c r="D849">
        <v>1550</v>
      </c>
      <c r="E849">
        <v>51756400</v>
      </c>
      <c r="F849">
        <v>257000</v>
      </c>
      <c r="G849">
        <v>51499400</v>
      </c>
      <c r="H849">
        <v>201004</v>
      </c>
      <c r="N849" s="2"/>
    </row>
    <row r="850" spans="1:14" x14ac:dyDescent="0.25">
      <c r="A850" s="1">
        <v>40298</v>
      </c>
      <c r="B850" t="s">
        <v>7</v>
      </c>
      <c r="C850" t="s">
        <v>12</v>
      </c>
      <c r="D850">
        <v>3164</v>
      </c>
      <c r="E850">
        <v>59701800</v>
      </c>
      <c r="F850">
        <v>0</v>
      </c>
      <c r="G850">
        <v>59701800</v>
      </c>
      <c r="H850">
        <v>201004</v>
      </c>
      <c r="N850" s="2"/>
    </row>
    <row r="851" spans="1:14" x14ac:dyDescent="0.25">
      <c r="A851" s="1">
        <v>40268</v>
      </c>
      <c r="B851" t="s">
        <v>4</v>
      </c>
      <c r="C851" t="s">
        <v>5</v>
      </c>
      <c r="D851">
        <v>12923</v>
      </c>
      <c r="E851">
        <v>1676674.35</v>
      </c>
      <c r="F851">
        <v>6553.27</v>
      </c>
      <c r="G851">
        <v>1670121.08</v>
      </c>
      <c r="H851">
        <v>201003</v>
      </c>
      <c r="N851" s="2"/>
    </row>
    <row r="852" spans="1:14" x14ac:dyDescent="0.25">
      <c r="A852" s="1">
        <v>40268</v>
      </c>
      <c r="B852" t="s">
        <v>4</v>
      </c>
      <c r="C852" t="s">
        <v>6</v>
      </c>
      <c r="D852">
        <v>28985</v>
      </c>
      <c r="E852">
        <v>15796638.890000001</v>
      </c>
      <c r="F852">
        <v>119627.34</v>
      </c>
      <c r="G852">
        <v>15677011.550000001</v>
      </c>
      <c r="H852">
        <v>201003</v>
      </c>
      <c r="N852" s="2"/>
    </row>
    <row r="853" spans="1:14" x14ac:dyDescent="0.25">
      <c r="A853" s="1">
        <v>40268</v>
      </c>
      <c r="B853" t="s">
        <v>7</v>
      </c>
      <c r="C853" t="s">
        <v>11</v>
      </c>
      <c r="D853">
        <v>6709</v>
      </c>
      <c r="E853">
        <v>764622800</v>
      </c>
      <c r="F853">
        <v>1633500</v>
      </c>
      <c r="G853">
        <v>762989300</v>
      </c>
      <c r="H853">
        <v>201003</v>
      </c>
      <c r="N853" s="2"/>
    </row>
    <row r="854" spans="1:14" x14ac:dyDescent="0.25">
      <c r="A854" s="1">
        <v>40268</v>
      </c>
      <c r="B854" t="s">
        <v>7</v>
      </c>
      <c r="C854" t="s">
        <v>9</v>
      </c>
      <c r="D854">
        <v>316</v>
      </c>
      <c r="E854">
        <v>7418200</v>
      </c>
      <c r="F854">
        <v>80800</v>
      </c>
      <c r="G854">
        <v>7337400</v>
      </c>
      <c r="H854">
        <v>201003</v>
      </c>
      <c r="N854" s="2"/>
    </row>
    <row r="855" spans="1:14" x14ac:dyDescent="0.25">
      <c r="A855" s="1">
        <v>40268</v>
      </c>
      <c r="B855" t="s">
        <v>7</v>
      </c>
      <c r="C855" t="s">
        <v>10</v>
      </c>
      <c r="D855">
        <v>2296</v>
      </c>
      <c r="E855">
        <v>77366900</v>
      </c>
      <c r="F855">
        <v>1600</v>
      </c>
      <c r="G855">
        <v>77365300</v>
      </c>
      <c r="H855">
        <v>201003</v>
      </c>
      <c r="N855" s="2"/>
    </row>
    <row r="856" spans="1:14" x14ac:dyDescent="0.25">
      <c r="A856" s="1">
        <v>40237</v>
      </c>
      <c r="B856" t="s">
        <v>4</v>
      </c>
      <c r="C856" t="s">
        <v>5</v>
      </c>
      <c r="D856">
        <v>11478</v>
      </c>
      <c r="E856">
        <v>1548044.45</v>
      </c>
      <c r="F856">
        <v>6395</v>
      </c>
      <c r="G856">
        <v>1541649.45</v>
      </c>
      <c r="H856">
        <v>201002</v>
      </c>
      <c r="N856" s="2"/>
    </row>
    <row r="857" spans="1:14" x14ac:dyDescent="0.25">
      <c r="A857" s="1">
        <v>40237</v>
      </c>
      <c r="B857" t="s">
        <v>4</v>
      </c>
      <c r="C857" t="s">
        <v>6</v>
      </c>
      <c r="D857">
        <v>25462</v>
      </c>
      <c r="E857">
        <v>15676630.52</v>
      </c>
      <c r="F857">
        <v>159232.88</v>
      </c>
      <c r="G857">
        <v>15517397.640000001</v>
      </c>
      <c r="H857">
        <v>201002</v>
      </c>
      <c r="N857" s="2"/>
    </row>
    <row r="858" spans="1:14" x14ac:dyDescent="0.25">
      <c r="A858" s="1">
        <v>40237</v>
      </c>
      <c r="B858" t="s">
        <v>7</v>
      </c>
      <c r="C858" t="s">
        <v>11</v>
      </c>
      <c r="D858">
        <v>6829</v>
      </c>
      <c r="E858">
        <v>841521100</v>
      </c>
      <c r="F858">
        <v>12724000</v>
      </c>
      <c r="G858">
        <v>828797100</v>
      </c>
      <c r="H858">
        <v>201002</v>
      </c>
      <c r="N858" s="2"/>
    </row>
    <row r="859" spans="1:14" x14ac:dyDescent="0.25">
      <c r="A859" s="1">
        <v>40237</v>
      </c>
      <c r="B859" t="s">
        <v>7</v>
      </c>
      <c r="C859" t="s">
        <v>9</v>
      </c>
      <c r="D859">
        <v>804</v>
      </c>
      <c r="E859">
        <v>16932000</v>
      </c>
      <c r="F859">
        <v>100000</v>
      </c>
      <c r="G859">
        <v>16832000</v>
      </c>
      <c r="H859">
        <v>201002</v>
      </c>
      <c r="N859" s="2"/>
    </row>
    <row r="860" spans="1:14" x14ac:dyDescent="0.25">
      <c r="A860" s="1">
        <v>40237</v>
      </c>
      <c r="B860" t="s">
        <v>7</v>
      </c>
      <c r="C860" t="s">
        <v>10</v>
      </c>
      <c r="D860">
        <v>1403</v>
      </c>
      <c r="E860">
        <v>41583300</v>
      </c>
      <c r="F860">
        <v>1005300</v>
      </c>
      <c r="G860">
        <v>40578000</v>
      </c>
      <c r="H860">
        <v>201002</v>
      </c>
      <c r="N860" s="2"/>
    </row>
    <row r="861" spans="1:14" x14ac:dyDescent="0.25">
      <c r="A861" s="1">
        <v>40209</v>
      </c>
      <c r="B861" t="s">
        <v>4</v>
      </c>
      <c r="C861" t="s">
        <v>5</v>
      </c>
      <c r="D861">
        <v>12451</v>
      </c>
      <c r="E861">
        <v>2488735.81</v>
      </c>
      <c r="F861">
        <v>37500</v>
      </c>
      <c r="G861">
        <v>2451235.81</v>
      </c>
      <c r="H861">
        <v>201001</v>
      </c>
      <c r="N861" s="2"/>
    </row>
    <row r="862" spans="1:14" x14ac:dyDescent="0.25">
      <c r="A862" s="1">
        <v>40209</v>
      </c>
      <c r="B862" t="s">
        <v>4</v>
      </c>
      <c r="C862" t="s">
        <v>6</v>
      </c>
      <c r="D862">
        <v>29838</v>
      </c>
      <c r="E862">
        <v>32095740.600000001</v>
      </c>
      <c r="F862">
        <v>402965</v>
      </c>
      <c r="G862">
        <v>31692775.600000001</v>
      </c>
      <c r="H862">
        <v>201001</v>
      </c>
      <c r="N862" s="2"/>
    </row>
    <row r="863" spans="1:14" x14ac:dyDescent="0.25">
      <c r="A863" s="1">
        <v>40209</v>
      </c>
      <c r="B863" t="s">
        <v>7</v>
      </c>
      <c r="C863" t="s">
        <v>11</v>
      </c>
      <c r="D863">
        <v>6583</v>
      </c>
      <c r="E863">
        <v>702564300</v>
      </c>
      <c r="F863">
        <v>6121900</v>
      </c>
      <c r="G863">
        <v>696442400</v>
      </c>
      <c r="H863">
        <v>201001</v>
      </c>
      <c r="N863" s="2"/>
    </row>
    <row r="864" spans="1:14" x14ac:dyDescent="0.25">
      <c r="A864" s="1">
        <v>40209</v>
      </c>
      <c r="B864" t="s">
        <v>7</v>
      </c>
      <c r="C864" t="s">
        <v>9</v>
      </c>
      <c r="D864">
        <v>225</v>
      </c>
      <c r="E864">
        <v>4231300</v>
      </c>
      <c r="F864">
        <v>100</v>
      </c>
      <c r="G864">
        <v>4231200</v>
      </c>
      <c r="H864">
        <v>201001</v>
      </c>
      <c r="N864" s="2"/>
    </row>
    <row r="865" spans="1:14" x14ac:dyDescent="0.25">
      <c r="A865" s="1">
        <v>40209</v>
      </c>
      <c r="B865" t="s">
        <v>7</v>
      </c>
      <c r="C865" t="s">
        <v>10</v>
      </c>
      <c r="D865">
        <v>384</v>
      </c>
      <c r="E865">
        <v>7920000</v>
      </c>
      <c r="F865">
        <v>90500</v>
      </c>
      <c r="G865">
        <v>7829500</v>
      </c>
      <c r="H865">
        <v>201001</v>
      </c>
      <c r="N865" s="2"/>
    </row>
    <row r="866" spans="1:14" x14ac:dyDescent="0.25">
      <c r="A866" s="1">
        <v>40209</v>
      </c>
      <c r="B866" t="s">
        <v>7</v>
      </c>
      <c r="C866" t="s">
        <v>12</v>
      </c>
      <c r="D866">
        <v>1251</v>
      </c>
      <c r="E866">
        <v>30653700</v>
      </c>
      <c r="F866">
        <v>0</v>
      </c>
      <c r="G866">
        <v>30653700</v>
      </c>
      <c r="H866">
        <v>201001</v>
      </c>
      <c r="N866" s="2"/>
    </row>
    <row r="867" spans="1:14" x14ac:dyDescent="0.25">
      <c r="A867" s="1">
        <v>40178</v>
      </c>
      <c r="B867" t="s">
        <v>4</v>
      </c>
      <c r="C867" t="s">
        <v>5</v>
      </c>
      <c r="D867">
        <v>17357</v>
      </c>
      <c r="E867">
        <v>2132538.35</v>
      </c>
      <c r="F867">
        <v>18625</v>
      </c>
      <c r="G867">
        <v>2113913.35</v>
      </c>
      <c r="H867">
        <v>200912</v>
      </c>
    </row>
    <row r="868" spans="1:14" x14ac:dyDescent="0.25">
      <c r="A868" s="1">
        <v>40178</v>
      </c>
      <c r="B868" t="s">
        <v>4</v>
      </c>
      <c r="C868" t="s">
        <v>6</v>
      </c>
      <c r="D868">
        <v>31815</v>
      </c>
      <c r="E868">
        <v>19096664.129999999</v>
      </c>
      <c r="F868">
        <v>145416</v>
      </c>
      <c r="G868">
        <v>18951248.129999999</v>
      </c>
      <c r="H868">
        <v>200912</v>
      </c>
    </row>
    <row r="869" spans="1:14" x14ac:dyDescent="0.25">
      <c r="A869" s="1">
        <v>40178</v>
      </c>
      <c r="B869" t="s">
        <v>7</v>
      </c>
      <c r="C869" t="s">
        <v>11</v>
      </c>
      <c r="D869">
        <v>8148</v>
      </c>
      <c r="E869">
        <v>914376000</v>
      </c>
      <c r="F869">
        <v>8517100</v>
      </c>
      <c r="G869">
        <v>905858900</v>
      </c>
      <c r="H869">
        <v>200912</v>
      </c>
    </row>
    <row r="870" spans="1:14" x14ac:dyDescent="0.25">
      <c r="A870" s="1">
        <v>40178</v>
      </c>
      <c r="B870" t="s">
        <v>7</v>
      </c>
      <c r="C870" t="s">
        <v>9</v>
      </c>
      <c r="D870">
        <v>200</v>
      </c>
      <c r="E870">
        <v>2365600</v>
      </c>
      <c r="F870">
        <v>0</v>
      </c>
      <c r="G870">
        <v>2365600</v>
      </c>
      <c r="H870">
        <v>200912</v>
      </c>
    </row>
    <row r="871" spans="1:14" x14ac:dyDescent="0.25">
      <c r="A871" s="1">
        <v>40178</v>
      </c>
      <c r="B871" t="s">
        <v>7</v>
      </c>
      <c r="C871" t="s">
        <v>10</v>
      </c>
      <c r="D871">
        <v>1089</v>
      </c>
      <c r="E871">
        <v>29856700</v>
      </c>
      <c r="F871">
        <v>260100</v>
      </c>
      <c r="G871">
        <v>29596600</v>
      </c>
      <c r="H871">
        <v>200912</v>
      </c>
    </row>
    <row r="872" spans="1:14" x14ac:dyDescent="0.25">
      <c r="A872" s="1">
        <v>40147</v>
      </c>
      <c r="B872" t="s">
        <v>4</v>
      </c>
      <c r="C872" t="s">
        <v>5</v>
      </c>
      <c r="D872">
        <v>13392</v>
      </c>
      <c r="E872">
        <v>1535752.83</v>
      </c>
      <c r="F872">
        <v>11033</v>
      </c>
      <c r="G872">
        <v>1524719.83</v>
      </c>
      <c r="H872">
        <v>200911</v>
      </c>
    </row>
    <row r="873" spans="1:14" x14ac:dyDescent="0.25">
      <c r="A873" s="1">
        <v>40147</v>
      </c>
      <c r="B873" t="s">
        <v>4</v>
      </c>
      <c r="C873" t="s">
        <v>6</v>
      </c>
      <c r="D873">
        <v>26065</v>
      </c>
      <c r="E873">
        <v>13199439.449999999</v>
      </c>
      <c r="F873">
        <v>127530.21</v>
      </c>
      <c r="G873">
        <v>13071909.24</v>
      </c>
      <c r="H873">
        <v>200911</v>
      </c>
    </row>
    <row r="874" spans="1:14" x14ac:dyDescent="0.25">
      <c r="A874" s="1">
        <v>40147</v>
      </c>
      <c r="B874" t="s">
        <v>7</v>
      </c>
      <c r="C874" t="s">
        <v>11</v>
      </c>
      <c r="D874">
        <v>7180</v>
      </c>
      <c r="E874">
        <v>769528800</v>
      </c>
      <c r="F874">
        <v>4478200</v>
      </c>
      <c r="G874">
        <v>765050600</v>
      </c>
      <c r="H874">
        <v>200911</v>
      </c>
    </row>
    <row r="875" spans="1:14" x14ac:dyDescent="0.25">
      <c r="A875" s="1">
        <v>40147</v>
      </c>
      <c r="B875" t="s">
        <v>7</v>
      </c>
      <c r="C875" t="s">
        <v>9</v>
      </c>
      <c r="D875">
        <v>275</v>
      </c>
      <c r="E875">
        <v>6705100</v>
      </c>
      <c r="F875">
        <v>0</v>
      </c>
      <c r="G875">
        <v>6705100</v>
      </c>
      <c r="H875">
        <v>200911</v>
      </c>
    </row>
    <row r="876" spans="1:14" x14ac:dyDescent="0.25">
      <c r="A876" s="1">
        <v>40147</v>
      </c>
      <c r="B876" t="s">
        <v>7</v>
      </c>
      <c r="C876" t="s">
        <v>10</v>
      </c>
      <c r="D876">
        <v>2108</v>
      </c>
      <c r="E876">
        <v>78960600</v>
      </c>
      <c r="F876">
        <v>234400</v>
      </c>
      <c r="G876">
        <v>78726200</v>
      </c>
      <c r="H876">
        <v>200911</v>
      </c>
    </row>
    <row r="877" spans="1:14" x14ac:dyDescent="0.25">
      <c r="A877" s="1">
        <v>40117</v>
      </c>
      <c r="B877" t="s">
        <v>4</v>
      </c>
      <c r="C877" t="s">
        <v>5</v>
      </c>
      <c r="D877">
        <v>13214</v>
      </c>
      <c r="E877">
        <v>1290197.71</v>
      </c>
      <c r="F877">
        <v>8500</v>
      </c>
      <c r="G877">
        <v>1281697.71</v>
      </c>
      <c r="H877">
        <v>200910</v>
      </c>
    </row>
    <row r="878" spans="1:14" x14ac:dyDescent="0.25">
      <c r="A878" s="1">
        <v>40117</v>
      </c>
      <c r="B878" t="s">
        <v>4</v>
      </c>
      <c r="C878" t="s">
        <v>6</v>
      </c>
      <c r="D878">
        <v>21359</v>
      </c>
      <c r="E878">
        <v>3472712.65</v>
      </c>
      <c r="F878">
        <v>23216</v>
      </c>
      <c r="G878">
        <v>3449496.65</v>
      </c>
      <c r="H878">
        <v>200910</v>
      </c>
    </row>
    <row r="879" spans="1:14" x14ac:dyDescent="0.25">
      <c r="A879" s="1">
        <v>40117</v>
      </c>
      <c r="B879" t="s">
        <v>7</v>
      </c>
      <c r="C879" t="s">
        <v>11</v>
      </c>
      <c r="D879">
        <v>9120</v>
      </c>
      <c r="E879">
        <v>1045838500</v>
      </c>
      <c r="F879">
        <v>4311500</v>
      </c>
      <c r="G879">
        <v>1041527000</v>
      </c>
      <c r="H879">
        <v>200910</v>
      </c>
    </row>
    <row r="880" spans="1:14" x14ac:dyDescent="0.25">
      <c r="A880" s="1">
        <v>40117</v>
      </c>
      <c r="B880" t="s">
        <v>7</v>
      </c>
      <c r="C880" t="s">
        <v>9</v>
      </c>
      <c r="D880">
        <v>170</v>
      </c>
      <c r="E880">
        <v>1888200</v>
      </c>
      <c r="F880">
        <v>130000</v>
      </c>
      <c r="G880">
        <v>1758200</v>
      </c>
      <c r="H880">
        <v>200910</v>
      </c>
    </row>
    <row r="881" spans="1:14" x14ac:dyDescent="0.25">
      <c r="A881" s="1">
        <v>40117</v>
      </c>
      <c r="B881" t="s">
        <v>7</v>
      </c>
      <c r="C881" t="s">
        <v>10</v>
      </c>
      <c r="D881">
        <v>288</v>
      </c>
      <c r="E881">
        <v>8592000</v>
      </c>
      <c r="F881">
        <v>2994200</v>
      </c>
      <c r="G881">
        <v>5597800</v>
      </c>
      <c r="H881">
        <v>200910</v>
      </c>
    </row>
    <row r="882" spans="1:14" x14ac:dyDescent="0.25">
      <c r="A882" s="1">
        <v>40117</v>
      </c>
      <c r="B882" t="s">
        <v>7</v>
      </c>
      <c r="C882" t="s">
        <v>12</v>
      </c>
      <c r="D882">
        <v>3297</v>
      </c>
      <c r="E882">
        <v>77921900</v>
      </c>
      <c r="F882">
        <v>0</v>
      </c>
      <c r="G882">
        <v>77921900</v>
      </c>
      <c r="H882">
        <v>200910</v>
      </c>
    </row>
    <row r="883" spans="1:14" x14ac:dyDescent="0.25">
      <c r="A883" s="1">
        <v>40086</v>
      </c>
      <c r="B883" t="s">
        <v>4</v>
      </c>
      <c r="C883" t="s">
        <v>5</v>
      </c>
      <c r="D883">
        <v>12750</v>
      </c>
      <c r="E883">
        <v>1204939.17</v>
      </c>
      <c r="F883">
        <v>14278</v>
      </c>
      <c r="G883">
        <v>1190661.17</v>
      </c>
      <c r="H883">
        <v>200909</v>
      </c>
      <c r="N883" s="2"/>
    </row>
    <row r="884" spans="1:14" x14ac:dyDescent="0.25">
      <c r="A884" s="1">
        <v>40086</v>
      </c>
      <c r="B884" t="s">
        <v>4</v>
      </c>
      <c r="C884" t="s">
        <v>6</v>
      </c>
      <c r="D884">
        <v>21186</v>
      </c>
      <c r="E884">
        <v>3386052.1</v>
      </c>
      <c r="F884">
        <v>44129.54</v>
      </c>
      <c r="G884">
        <v>3341922.56</v>
      </c>
      <c r="H884">
        <v>200909</v>
      </c>
      <c r="N884" s="2"/>
    </row>
    <row r="885" spans="1:14" x14ac:dyDescent="0.25">
      <c r="A885" s="1">
        <v>40086</v>
      </c>
      <c r="B885" t="s">
        <v>7</v>
      </c>
      <c r="C885" t="s">
        <v>11</v>
      </c>
      <c r="D885">
        <v>7858</v>
      </c>
      <c r="E885">
        <v>835068500</v>
      </c>
      <c r="F885">
        <v>3477100</v>
      </c>
      <c r="G885">
        <v>831591400</v>
      </c>
      <c r="H885">
        <v>200909</v>
      </c>
      <c r="N885" s="2"/>
    </row>
    <row r="886" spans="1:14" x14ac:dyDescent="0.25">
      <c r="A886" s="1">
        <v>40086</v>
      </c>
      <c r="B886" t="s">
        <v>7</v>
      </c>
      <c r="C886" t="s">
        <v>9</v>
      </c>
      <c r="D886">
        <v>210</v>
      </c>
      <c r="E886">
        <v>7272700</v>
      </c>
      <c r="F886">
        <v>5500</v>
      </c>
      <c r="G886">
        <v>7267200</v>
      </c>
      <c r="H886">
        <v>200909</v>
      </c>
      <c r="N886" s="2"/>
    </row>
    <row r="887" spans="1:14" x14ac:dyDescent="0.25">
      <c r="A887" s="1">
        <v>40086</v>
      </c>
      <c r="B887" t="s">
        <v>7</v>
      </c>
      <c r="C887" t="s">
        <v>10</v>
      </c>
      <c r="D887">
        <v>1186</v>
      </c>
      <c r="E887">
        <v>45629300</v>
      </c>
      <c r="F887">
        <v>2519400</v>
      </c>
      <c r="G887">
        <v>43109900</v>
      </c>
      <c r="H887">
        <v>200909</v>
      </c>
      <c r="N887" s="2"/>
    </row>
    <row r="888" spans="1:14" x14ac:dyDescent="0.25">
      <c r="A888" s="1">
        <v>40056</v>
      </c>
      <c r="B888" t="s">
        <v>4</v>
      </c>
      <c r="C888" t="s">
        <v>5</v>
      </c>
      <c r="D888">
        <v>13004</v>
      </c>
      <c r="E888">
        <v>1299192.71</v>
      </c>
      <c r="F888">
        <v>29214</v>
      </c>
      <c r="G888">
        <v>1269978.71</v>
      </c>
      <c r="H888">
        <v>200908</v>
      </c>
      <c r="N888" s="2"/>
    </row>
    <row r="889" spans="1:14" x14ac:dyDescent="0.25">
      <c r="A889" s="1">
        <v>40056</v>
      </c>
      <c r="B889" t="s">
        <v>4</v>
      </c>
      <c r="C889" t="s">
        <v>6</v>
      </c>
      <c r="D889">
        <v>22315</v>
      </c>
      <c r="E889">
        <v>3726498.23</v>
      </c>
      <c r="F889">
        <v>59866.66</v>
      </c>
      <c r="G889">
        <v>3666631.57</v>
      </c>
      <c r="H889">
        <v>200908</v>
      </c>
      <c r="N889" s="2"/>
    </row>
    <row r="890" spans="1:14" x14ac:dyDescent="0.25">
      <c r="A890" s="1">
        <v>40056</v>
      </c>
      <c r="B890" t="s">
        <v>7</v>
      </c>
      <c r="C890" t="s">
        <v>11</v>
      </c>
      <c r="D890">
        <v>8046</v>
      </c>
      <c r="E890">
        <v>892742500</v>
      </c>
      <c r="F890">
        <v>6510700</v>
      </c>
      <c r="G890">
        <v>886231800</v>
      </c>
      <c r="H890">
        <v>200908</v>
      </c>
      <c r="N890" s="2"/>
    </row>
    <row r="891" spans="1:14" x14ac:dyDescent="0.25">
      <c r="A891" s="1">
        <v>40056</v>
      </c>
      <c r="B891" t="s">
        <v>7</v>
      </c>
      <c r="C891" t="s">
        <v>9</v>
      </c>
      <c r="D891">
        <v>305</v>
      </c>
      <c r="E891">
        <v>6683800</v>
      </c>
      <c r="F891">
        <v>74100</v>
      </c>
      <c r="G891">
        <v>6609700</v>
      </c>
      <c r="H891">
        <v>200908</v>
      </c>
      <c r="N891" s="2"/>
    </row>
    <row r="892" spans="1:14" x14ac:dyDescent="0.25">
      <c r="A892" s="1">
        <v>40056</v>
      </c>
      <c r="B892" t="s">
        <v>7</v>
      </c>
      <c r="C892" t="s">
        <v>10</v>
      </c>
      <c r="D892">
        <v>1389</v>
      </c>
      <c r="E892">
        <v>50116300</v>
      </c>
      <c r="F892">
        <v>47400</v>
      </c>
      <c r="G892">
        <v>50068900</v>
      </c>
      <c r="H892">
        <v>200908</v>
      </c>
      <c r="N892" s="2"/>
    </row>
    <row r="893" spans="1:14" x14ac:dyDescent="0.25">
      <c r="A893" s="1">
        <v>40025</v>
      </c>
      <c r="B893" t="s">
        <v>4</v>
      </c>
      <c r="C893" t="s">
        <v>6</v>
      </c>
      <c r="D893">
        <v>24287</v>
      </c>
      <c r="E893">
        <v>4201617.45</v>
      </c>
      <c r="F893">
        <v>51845.120000000003</v>
      </c>
      <c r="G893">
        <v>4149772.33</v>
      </c>
      <c r="H893">
        <v>200907</v>
      </c>
      <c r="N893" s="2"/>
    </row>
    <row r="894" spans="1:14" x14ac:dyDescent="0.25">
      <c r="A894" s="1">
        <v>40025</v>
      </c>
      <c r="B894" t="s">
        <v>7</v>
      </c>
      <c r="C894" t="s">
        <v>11</v>
      </c>
      <c r="D894">
        <v>9927</v>
      </c>
      <c r="E894">
        <v>1040338800</v>
      </c>
      <c r="F894">
        <v>7469100</v>
      </c>
      <c r="G894">
        <v>1032869700</v>
      </c>
      <c r="H894">
        <v>200907</v>
      </c>
      <c r="N894" s="2"/>
    </row>
    <row r="895" spans="1:14" x14ac:dyDescent="0.25">
      <c r="A895" s="1">
        <v>40025</v>
      </c>
      <c r="B895" t="s">
        <v>7</v>
      </c>
      <c r="C895" t="s">
        <v>9</v>
      </c>
      <c r="D895">
        <v>151</v>
      </c>
      <c r="E895">
        <v>2459600</v>
      </c>
      <c r="F895">
        <v>0</v>
      </c>
      <c r="G895">
        <v>2459600</v>
      </c>
      <c r="H895">
        <v>200907</v>
      </c>
      <c r="N895" s="2"/>
    </row>
    <row r="896" spans="1:14" x14ac:dyDescent="0.25">
      <c r="A896" s="1">
        <v>40025</v>
      </c>
      <c r="B896" t="s">
        <v>7</v>
      </c>
      <c r="C896" t="s">
        <v>10</v>
      </c>
      <c r="D896">
        <v>1213</v>
      </c>
      <c r="E896">
        <v>41564700</v>
      </c>
      <c r="F896">
        <v>116600</v>
      </c>
      <c r="G896">
        <v>41448100</v>
      </c>
      <c r="H896">
        <v>200907</v>
      </c>
      <c r="N896" s="2"/>
    </row>
    <row r="897" spans="1:14" x14ac:dyDescent="0.25">
      <c r="A897" s="1">
        <v>40025</v>
      </c>
      <c r="B897" t="s">
        <v>7</v>
      </c>
      <c r="C897" t="s">
        <v>12</v>
      </c>
      <c r="D897">
        <v>2006</v>
      </c>
      <c r="E897">
        <v>52873300</v>
      </c>
      <c r="F897">
        <v>0</v>
      </c>
      <c r="G897">
        <v>52873300</v>
      </c>
      <c r="H897">
        <v>200907</v>
      </c>
      <c r="N897" s="2"/>
    </row>
    <row r="898" spans="1:14" x14ac:dyDescent="0.25">
      <c r="A898" s="1">
        <v>40025</v>
      </c>
      <c r="B898" t="s">
        <v>4</v>
      </c>
      <c r="C898" t="s">
        <v>5</v>
      </c>
      <c r="D898">
        <v>13575</v>
      </c>
      <c r="E898">
        <v>1424930.07</v>
      </c>
      <c r="F898">
        <v>12563.5</v>
      </c>
      <c r="G898">
        <v>1412366.57</v>
      </c>
      <c r="H898">
        <v>200907</v>
      </c>
      <c r="N898" s="2"/>
    </row>
    <row r="899" spans="1:14" x14ac:dyDescent="0.25">
      <c r="A899" s="1">
        <v>39994</v>
      </c>
      <c r="B899" t="s">
        <v>4</v>
      </c>
      <c r="C899" t="s">
        <v>5</v>
      </c>
      <c r="D899">
        <v>13881</v>
      </c>
      <c r="E899">
        <v>1519322</v>
      </c>
      <c r="F899">
        <v>9400</v>
      </c>
      <c r="G899">
        <v>1509922</v>
      </c>
      <c r="H899">
        <v>200906</v>
      </c>
      <c r="N899" s="2"/>
    </row>
    <row r="900" spans="1:14" x14ac:dyDescent="0.25">
      <c r="A900" s="1">
        <v>39994</v>
      </c>
      <c r="B900" t="s">
        <v>4</v>
      </c>
      <c r="C900" t="s">
        <v>6</v>
      </c>
      <c r="D900">
        <v>25904</v>
      </c>
      <c r="E900">
        <v>4987228.5599999996</v>
      </c>
      <c r="F900">
        <v>41500</v>
      </c>
      <c r="G900">
        <v>4945728.5599999996</v>
      </c>
      <c r="H900">
        <v>200906</v>
      </c>
      <c r="N900" s="2"/>
    </row>
    <row r="901" spans="1:14" x14ac:dyDescent="0.25">
      <c r="A901" s="1">
        <v>39994</v>
      </c>
      <c r="B901" t="s">
        <v>7</v>
      </c>
      <c r="C901" t="s">
        <v>11</v>
      </c>
      <c r="D901">
        <v>8006</v>
      </c>
      <c r="E901">
        <v>884488000</v>
      </c>
      <c r="F901">
        <v>18390400</v>
      </c>
      <c r="G901">
        <v>866097600</v>
      </c>
      <c r="H901">
        <v>200906</v>
      </c>
      <c r="N901" s="2"/>
    </row>
    <row r="902" spans="1:14" x14ac:dyDescent="0.25">
      <c r="A902" s="1">
        <v>39994</v>
      </c>
      <c r="B902" t="s">
        <v>7</v>
      </c>
      <c r="C902" t="s">
        <v>9</v>
      </c>
      <c r="D902">
        <v>215</v>
      </c>
      <c r="E902">
        <v>4674900</v>
      </c>
      <c r="F902">
        <v>1900</v>
      </c>
      <c r="G902">
        <v>4673000</v>
      </c>
      <c r="H902">
        <v>200906</v>
      </c>
      <c r="N902" s="2"/>
    </row>
    <row r="903" spans="1:14" x14ac:dyDescent="0.25">
      <c r="A903" s="1">
        <v>39994</v>
      </c>
      <c r="B903" t="s">
        <v>7</v>
      </c>
      <c r="C903" t="s">
        <v>10</v>
      </c>
      <c r="D903">
        <v>1824</v>
      </c>
      <c r="E903">
        <v>48954600</v>
      </c>
      <c r="F903">
        <v>1000500</v>
      </c>
      <c r="G903">
        <v>47954100</v>
      </c>
      <c r="H903">
        <v>200906</v>
      </c>
      <c r="N903" s="2"/>
    </row>
    <row r="904" spans="1:14" x14ac:dyDescent="0.25">
      <c r="A904" s="1">
        <v>39964</v>
      </c>
      <c r="B904" t="s">
        <v>4</v>
      </c>
      <c r="C904" t="s">
        <v>5</v>
      </c>
      <c r="D904">
        <v>13265</v>
      </c>
      <c r="E904">
        <v>1422731.52</v>
      </c>
      <c r="F904">
        <v>25015</v>
      </c>
      <c r="G904">
        <v>1397716.52</v>
      </c>
      <c r="H904">
        <v>200905</v>
      </c>
      <c r="N904" s="2"/>
    </row>
    <row r="905" spans="1:14" x14ac:dyDescent="0.25">
      <c r="A905" s="1">
        <v>39964</v>
      </c>
      <c r="B905" t="s">
        <v>4</v>
      </c>
      <c r="C905" t="s">
        <v>6</v>
      </c>
      <c r="D905">
        <v>28022</v>
      </c>
      <c r="E905">
        <v>7246093.0899999999</v>
      </c>
      <c r="F905">
        <v>127470</v>
      </c>
      <c r="G905">
        <v>7118623.0899999999</v>
      </c>
      <c r="H905">
        <v>200905</v>
      </c>
      <c r="N905" s="2"/>
    </row>
    <row r="906" spans="1:14" x14ac:dyDescent="0.25">
      <c r="A906" s="1">
        <v>39964</v>
      </c>
      <c r="B906" t="s">
        <v>7</v>
      </c>
      <c r="C906" t="s">
        <v>11</v>
      </c>
      <c r="D906">
        <v>8637</v>
      </c>
      <c r="E906">
        <v>964795900</v>
      </c>
      <c r="F906">
        <v>7210200</v>
      </c>
      <c r="G906">
        <v>957585700</v>
      </c>
      <c r="H906">
        <v>200905</v>
      </c>
      <c r="N906" s="2"/>
    </row>
    <row r="907" spans="1:14" x14ac:dyDescent="0.25">
      <c r="A907" s="1">
        <v>39964</v>
      </c>
      <c r="B907" t="s">
        <v>7</v>
      </c>
      <c r="C907" t="s">
        <v>9</v>
      </c>
      <c r="D907">
        <v>202</v>
      </c>
      <c r="E907">
        <v>6640200</v>
      </c>
      <c r="F907">
        <v>0</v>
      </c>
      <c r="G907">
        <v>6640200</v>
      </c>
      <c r="H907">
        <v>200905</v>
      </c>
      <c r="N907" s="2"/>
    </row>
    <row r="908" spans="1:14" x14ac:dyDescent="0.25">
      <c r="A908" s="1">
        <v>39964</v>
      </c>
      <c r="B908" t="s">
        <v>7</v>
      </c>
      <c r="C908" t="s">
        <v>10</v>
      </c>
      <c r="D908">
        <v>241</v>
      </c>
      <c r="E908">
        <v>8692500</v>
      </c>
      <c r="F908">
        <v>661900</v>
      </c>
      <c r="G908">
        <v>8030600</v>
      </c>
      <c r="H908">
        <v>200905</v>
      </c>
      <c r="N908" s="2"/>
    </row>
    <row r="909" spans="1:14" x14ac:dyDescent="0.25">
      <c r="A909" s="1">
        <v>39933</v>
      </c>
      <c r="B909" t="s">
        <v>4</v>
      </c>
      <c r="C909" t="s">
        <v>5</v>
      </c>
      <c r="D909">
        <v>13324</v>
      </c>
      <c r="E909">
        <v>1668258.82</v>
      </c>
      <c r="F909">
        <v>19842.5</v>
      </c>
      <c r="G909">
        <v>1648416.32</v>
      </c>
      <c r="H909">
        <v>200904</v>
      </c>
      <c r="N909" s="2"/>
    </row>
    <row r="910" spans="1:14" x14ac:dyDescent="0.25">
      <c r="A910" s="1">
        <v>39933</v>
      </c>
      <c r="B910" t="s">
        <v>4</v>
      </c>
      <c r="C910" t="s">
        <v>6</v>
      </c>
      <c r="D910">
        <v>40508</v>
      </c>
      <c r="E910">
        <v>28197523.09</v>
      </c>
      <c r="F910">
        <v>298797</v>
      </c>
      <c r="G910">
        <v>27898726.09</v>
      </c>
      <c r="H910">
        <v>200904</v>
      </c>
      <c r="N910" s="2"/>
    </row>
    <row r="911" spans="1:14" x14ac:dyDescent="0.25">
      <c r="A911" s="1">
        <v>39933</v>
      </c>
      <c r="B911" t="s">
        <v>7</v>
      </c>
      <c r="C911" t="s">
        <v>11</v>
      </c>
      <c r="D911">
        <v>10781</v>
      </c>
      <c r="E911">
        <v>1183921600</v>
      </c>
      <c r="F911">
        <v>8175700</v>
      </c>
      <c r="G911">
        <v>1175745900</v>
      </c>
      <c r="H911">
        <v>200904</v>
      </c>
      <c r="N911" s="2"/>
    </row>
    <row r="912" spans="1:14" x14ac:dyDescent="0.25">
      <c r="A912" s="1">
        <v>39933</v>
      </c>
      <c r="B912" t="s">
        <v>7</v>
      </c>
      <c r="C912" t="s">
        <v>10</v>
      </c>
      <c r="D912">
        <v>763</v>
      </c>
      <c r="E912">
        <v>17696500</v>
      </c>
      <c r="F912">
        <v>1664400</v>
      </c>
      <c r="G912">
        <v>16032100</v>
      </c>
      <c r="H912">
        <v>200904</v>
      </c>
      <c r="N912" s="2"/>
    </row>
    <row r="913" spans="1:14" x14ac:dyDescent="0.25">
      <c r="A913" s="1">
        <v>39933</v>
      </c>
      <c r="B913" t="s">
        <v>7</v>
      </c>
      <c r="C913" t="s">
        <v>12</v>
      </c>
      <c r="D913">
        <v>3738</v>
      </c>
      <c r="E913">
        <v>129831900</v>
      </c>
      <c r="F913">
        <v>0</v>
      </c>
      <c r="G913">
        <v>129831900</v>
      </c>
      <c r="H913">
        <v>200904</v>
      </c>
      <c r="N913" s="2"/>
    </row>
    <row r="914" spans="1:14" x14ac:dyDescent="0.25">
      <c r="A914" s="1">
        <v>39903</v>
      </c>
      <c r="B914" t="s">
        <v>4</v>
      </c>
      <c r="C914" t="s">
        <v>5</v>
      </c>
      <c r="D914">
        <v>14435</v>
      </c>
      <c r="E914">
        <v>1972240.69</v>
      </c>
      <c r="F914">
        <v>22800</v>
      </c>
      <c r="G914">
        <v>1949440.69</v>
      </c>
      <c r="H914">
        <v>200903</v>
      </c>
      <c r="N914" s="2"/>
    </row>
    <row r="915" spans="1:14" x14ac:dyDescent="0.25">
      <c r="A915" s="1">
        <v>39903</v>
      </c>
      <c r="B915" t="s">
        <v>4</v>
      </c>
      <c r="C915" t="s">
        <v>6</v>
      </c>
      <c r="D915">
        <v>42087</v>
      </c>
      <c r="E915">
        <v>28749596.460000001</v>
      </c>
      <c r="F915">
        <v>326597.31</v>
      </c>
      <c r="G915">
        <v>28422999.149999999</v>
      </c>
      <c r="H915">
        <v>200903</v>
      </c>
      <c r="N915" s="2"/>
    </row>
    <row r="916" spans="1:14" x14ac:dyDescent="0.25">
      <c r="A916" s="1">
        <v>39903</v>
      </c>
      <c r="B916" t="s">
        <v>7</v>
      </c>
      <c r="C916" t="s">
        <v>11</v>
      </c>
      <c r="D916">
        <v>10062</v>
      </c>
      <c r="E916">
        <v>1145492800</v>
      </c>
      <c r="F916">
        <v>12343200</v>
      </c>
      <c r="G916">
        <v>1133149600</v>
      </c>
      <c r="H916">
        <v>200903</v>
      </c>
      <c r="N916" s="2"/>
    </row>
    <row r="917" spans="1:14" x14ac:dyDescent="0.25">
      <c r="A917" s="1">
        <v>39903</v>
      </c>
      <c r="B917" t="s">
        <v>7</v>
      </c>
      <c r="C917" t="s">
        <v>9</v>
      </c>
      <c r="D917">
        <v>78</v>
      </c>
      <c r="E917">
        <v>1366900</v>
      </c>
      <c r="F917">
        <v>0</v>
      </c>
      <c r="G917">
        <v>1366900</v>
      </c>
      <c r="H917">
        <v>200903</v>
      </c>
      <c r="N917" s="2"/>
    </row>
    <row r="918" spans="1:14" x14ac:dyDescent="0.25">
      <c r="A918" s="1">
        <v>39903</v>
      </c>
      <c r="B918" t="s">
        <v>7</v>
      </c>
      <c r="C918" t="s">
        <v>10</v>
      </c>
      <c r="D918">
        <v>1386</v>
      </c>
      <c r="E918">
        <v>34894600</v>
      </c>
      <c r="F918">
        <v>37500</v>
      </c>
      <c r="G918">
        <v>34857100</v>
      </c>
      <c r="H918">
        <v>200903</v>
      </c>
      <c r="N918" s="2"/>
    </row>
    <row r="919" spans="1:14" x14ac:dyDescent="0.25">
      <c r="A919" s="1">
        <v>39872</v>
      </c>
      <c r="B919" t="s">
        <v>4</v>
      </c>
      <c r="C919" t="s">
        <v>5</v>
      </c>
      <c r="D919">
        <v>12890</v>
      </c>
      <c r="E919">
        <v>1760419.96</v>
      </c>
      <c r="F919">
        <v>25079</v>
      </c>
      <c r="G919">
        <v>1735340.96</v>
      </c>
      <c r="H919">
        <v>200902</v>
      </c>
      <c r="N919" s="2"/>
    </row>
    <row r="920" spans="1:14" x14ac:dyDescent="0.25">
      <c r="A920" s="1">
        <v>39872</v>
      </c>
      <c r="B920" t="s">
        <v>4</v>
      </c>
      <c r="C920" t="s">
        <v>6</v>
      </c>
      <c r="D920">
        <v>35622</v>
      </c>
      <c r="E920">
        <v>24510144.079999998</v>
      </c>
      <c r="F920">
        <v>236101.76000000001</v>
      </c>
      <c r="G920">
        <v>24274042.32</v>
      </c>
      <c r="H920">
        <v>200902</v>
      </c>
      <c r="N920" s="2"/>
    </row>
    <row r="921" spans="1:14" x14ac:dyDescent="0.25">
      <c r="A921" s="1">
        <v>39872</v>
      </c>
      <c r="B921" t="s">
        <v>7</v>
      </c>
      <c r="C921" t="s">
        <v>11</v>
      </c>
      <c r="D921">
        <v>9608</v>
      </c>
      <c r="E921">
        <v>1172303100</v>
      </c>
      <c r="F921">
        <v>8666100</v>
      </c>
      <c r="G921">
        <v>1163637000</v>
      </c>
      <c r="H921">
        <v>200902</v>
      </c>
      <c r="N921" s="2"/>
    </row>
    <row r="922" spans="1:14" x14ac:dyDescent="0.25">
      <c r="A922" s="1">
        <v>39872</v>
      </c>
      <c r="B922" t="s">
        <v>7</v>
      </c>
      <c r="C922" t="s">
        <v>9</v>
      </c>
      <c r="D922">
        <v>213</v>
      </c>
      <c r="E922">
        <v>1971700</v>
      </c>
      <c r="F922">
        <v>1100</v>
      </c>
      <c r="G922">
        <v>1970600</v>
      </c>
      <c r="H922">
        <v>200902</v>
      </c>
      <c r="N922" s="2"/>
    </row>
    <row r="923" spans="1:14" x14ac:dyDescent="0.25">
      <c r="A923" s="1">
        <v>39872</v>
      </c>
      <c r="B923" t="s">
        <v>7</v>
      </c>
      <c r="C923" t="s">
        <v>10</v>
      </c>
      <c r="D923">
        <v>790</v>
      </c>
      <c r="E923">
        <v>20085400</v>
      </c>
      <c r="F923">
        <v>7200</v>
      </c>
      <c r="G923">
        <v>20078200</v>
      </c>
      <c r="H923">
        <v>200902</v>
      </c>
      <c r="N923" s="2"/>
    </row>
    <row r="924" spans="1:14" x14ac:dyDescent="0.25">
      <c r="A924" s="1">
        <v>39844</v>
      </c>
      <c r="B924" t="s">
        <v>4</v>
      </c>
      <c r="C924" t="s">
        <v>5</v>
      </c>
      <c r="D924">
        <v>14209</v>
      </c>
      <c r="E924">
        <v>2550401.04</v>
      </c>
      <c r="F924">
        <v>39325</v>
      </c>
      <c r="G924">
        <v>2511076.04</v>
      </c>
      <c r="H924">
        <v>200901</v>
      </c>
      <c r="N924" s="2"/>
    </row>
    <row r="925" spans="1:14" x14ac:dyDescent="0.25">
      <c r="A925" s="1">
        <v>39844</v>
      </c>
      <c r="B925" t="s">
        <v>4</v>
      </c>
      <c r="C925" t="s">
        <v>6</v>
      </c>
      <c r="D925">
        <v>40550</v>
      </c>
      <c r="E925">
        <v>41598768.420000002</v>
      </c>
      <c r="F925">
        <v>372627</v>
      </c>
      <c r="G925">
        <v>41226141.420000002</v>
      </c>
      <c r="H925">
        <v>200901</v>
      </c>
      <c r="N925" s="2"/>
    </row>
    <row r="926" spans="1:14" x14ac:dyDescent="0.25">
      <c r="A926" s="1">
        <v>39844</v>
      </c>
      <c r="B926" t="s">
        <v>7</v>
      </c>
      <c r="C926" t="s">
        <v>11</v>
      </c>
      <c r="D926">
        <v>10528</v>
      </c>
      <c r="E926">
        <v>1223825800</v>
      </c>
      <c r="F926">
        <v>17177500</v>
      </c>
      <c r="G926">
        <v>1206648300</v>
      </c>
      <c r="H926">
        <v>200901</v>
      </c>
      <c r="N926" s="2"/>
    </row>
    <row r="927" spans="1:14" x14ac:dyDescent="0.25">
      <c r="A927" s="1">
        <v>39844</v>
      </c>
      <c r="B927" t="s">
        <v>7</v>
      </c>
      <c r="C927" t="s">
        <v>10</v>
      </c>
      <c r="D927">
        <v>85</v>
      </c>
      <c r="E927">
        <v>3197800</v>
      </c>
      <c r="F927">
        <v>50000</v>
      </c>
      <c r="G927">
        <v>3147800</v>
      </c>
      <c r="H927">
        <v>200901</v>
      </c>
      <c r="N927" s="2"/>
    </row>
    <row r="928" spans="1:14" x14ac:dyDescent="0.25">
      <c r="A928" s="1">
        <v>39844</v>
      </c>
      <c r="B928" t="s">
        <v>7</v>
      </c>
      <c r="C928" t="s">
        <v>12</v>
      </c>
      <c r="D928">
        <v>1303</v>
      </c>
      <c r="E928">
        <v>66338700</v>
      </c>
      <c r="F928">
        <v>0</v>
      </c>
      <c r="G928">
        <v>66338700</v>
      </c>
      <c r="H928">
        <v>200901</v>
      </c>
      <c r="N928" s="2"/>
    </row>
    <row r="929" spans="1:14" x14ac:dyDescent="0.25">
      <c r="A929" s="1">
        <v>39813</v>
      </c>
      <c r="B929" t="s">
        <v>4</v>
      </c>
      <c r="C929" t="s">
        <v>5</v>
      </c>
      <c r="D929">
        <v>20067</v>
      </c>
      <c r="E929">
        <v>2249643.5099999998</v>
      </c>
      <c r="F929">
        <v>17100</v>
      </c>
      <c r="G929">
        <v>2232543.5099999998</v>
      </c>
      <c r="H929">
        <v>200812</v>
      </c>
    </row>
    <row r="930" spans="1:14" x14ac:dyDescent="0.25">
      <c r="A930" s="1">
        <v>39813</v>
      </c>
      <c r="B930" t="s">
        <v>4</v>
      </c>
      <c r="C930" t="s">
        <v>6</v>
      </c>
      <c r="D930">
        <v>41346</v>
      </c>
      <c r="E930">
        <v>25406127.18</v>
      </c>
      <c r="F930">
        <v>421320.62</v>
      </c>
      <c r="G930">
        <v>24984806.559999999</v>
      </c>
      <c r="H930">
        <v>200812</v>
      </c>
    </row>
    <row r="931" spans="1:14" x14ac:dyDescent="0.25">
      <c r="A931" s="1">
        <v>39813</v>
      </c>
      <c r="B931" t="s">
        <v>7</v>
      </c>
      <c r="C931" t="s">
        <v>11</v>
      </c>
      <c r="D931">
        <v>9918</v>
      </c>
      <c r="E931">
        <v>877464900</v>
      </c>
      <c r="F931">
        <v>9034500</v>
      </c>
      <c r="G931">
        <v>868430400</v>
      </c>
      <c r="H931">
        <v>200812</v>
      </c>
    </row>
    <row r="932" spans="1:14" x14ac:dyDescent="0.25">
      <c r="A932" s="1">
        <v>39813</v>
      </c>
      <c r="B932" t="s">
        <v>7</v>
      </c>
      <c r="C932" t="s">
        <v>10</v>
      </c>
      <c r="D932">
        <v>1479</v>
      </c>
      <c r="E932">
        <v>32147900</v>
      </c>
      <c r="F932">
        <v>454400</v>
      </c>
      <c r="G932">
        <v>31693500</v>
      </c>
      <c r="H932">
        <v>200812</v>
      </c>
    </row>
    <row r="933" spans="1:14" x14ac:dyDescent="0.25">
      <c r="A933" s="1">
        <v>39782</v>
      </c>
      <c r="B933" t="s">
        <v>4</v>
      </c>
      <c r="C933" t="s">
        <v>5</v>
      </c>
      <c r="D933">
        <v>13848</v>
      </c>
      <c r="E933">
        <v>1484407.85</v>
      </c>
      <c r="F933">
        <v>8280</v>
      </c>
      <c r="G933">
        <v>1476127.85</v>
      </c>
      <c r="H933">
        <v>200811</v>
      </c>
    </row>
    <row r="934" spans="1:14" x14ac:dyDescent="0.25">
      <c r="A934" s="1">
        <v>39782</v>
      </c>
      <c r="B934" t="s">
        <v>4</v>
      </c>
      <c r="C934" t="s">
        <v>6</v>
      </c>
      <c r="D934">
        <v>31373</v>
      </c>
      <c r="E934">
        <v>16986634.489999998</v>
      </c>
      <c r="F934">
        <v>205820</v>
      </c>
      <c r="G934">
        <v>16780814.489999998</v>
      </c>
      <c r="H934">
        <v>200811</v>
      </c>
    </row>
    <row r="935" spans="1:14" x14ac:dyDescent="0.25">
      <c r="A935" s="1">
        <v>39782</v>
      </c>
      <c r="B935" t="s">
        <v>7</v>
      </c>
      <c r="C935" t="s">
        <v>11</v>
      </c>
      <c r="D935">
        <v>13693</v>
      </c>
      <c r="E935">
        <v>1168273200</v>
      </c>
      <c r="F935">
        <v>24223400</v>
      </c>
      <c r="G935">
        <v>1144049800</v>
      </c>
      <c r="H935">
        <v>200811</v>
      </c>
    </row>
    <row r="936" spans="1:14" x14ac:dyDescent="0.25">
      <c r="A936" s="1">
        <v>39782</v>
      </c>
      <c r="B936" t="s">
        <v>7</v>
      </c>
      <c r="C936" t="s">
        <v>9</v>
      </c>
      <c r="D936">
        <v>250</v>
      </c>
      <c r="E936">
        <v>4442400</v>
      </c>
      <c r="F936">
        <v>10100</v>
      </c>
      <c r="G936">
        <v>4432300</v>
      </c>
      <c r="H936">
        <v>200811</v>
      </c>
    </row>
    <row r="937" spans="1:14" x14ac:dyDescent="0.25">
      <c r="A937" s="1">
        <v>39782</v>
      </c>
      <c r="B937" t="s">
        <v>7</v>
      </c>
      <c r="C937" t="s">
        <v>10</v>
      </c>
      <c r="D937">
        <v>391</v>
      </c>
      <c r="E937">
        <v>15827800</v>
      </c>
      <c r="F937">
        <v>360800</v>
      </c>
      <c r="G937">
        <v>15467000</v>
      </c>
      <c r="H937">
        <v>200811</v>
      </c>
    </row>
    <row r="938" spans="1:14" x14ac:dyDescent="0.25">
      <c r="A938" s="1">
        <v>39752</v>
      </c>
      <c r="B938" t="s">
        <v>4</v>
      </c>
      <c r="C938" t="s">
        <v>5</v>
      </c>
      <c r="D938">
        <v>15151</v>
      </c>
      <c r="E938">
        <v>1672829.79</v>
      </c>
      <c r="F938">
        <v>24605</v>
      </c>
      <c r="G938">
        <v>1648224.79</v>
      </c>
      <c r="H938">
        <v>200810</v>
      </c>
    </row>
    <row r="939" spans="1:14" x14ac:dyDescent="0.25">
      <c r="A939" s="1">
        <v>39752</v>
      </c>
      <c r="B939" t="s">
        <v>4</v>
      </c>
      <c r="C939" t="s">
        <v>6</v>
      </c>
      <c r="D939">
        <v>31088</v>
      </c>
      <c r="E939">
        <v>11463486</v>
      </c>
      <c r="F939">
        <v>184656.74</v>
      </c>
      <c r="G939">
        <v>11278829.26</v>
      </c>
      <c r="H939">
        <v>200810</v>
      </c>
    </row>
    <row r="940" spans="1:14" x14ac:dyDescent="0.25">
      <c r="A940" s="1">
        <v>39752</v>
      </c>
      <c r="B940" t="s">
        <v>7</v>
      </c>
      <c r="C940" t="s">
        <v>11</v>
      </c>
      <c r="D940">
        <v>21662</v>
      </c>
      <c r="E940">
        <v>2033220200</v>
      </c>
      <c r="F940">
        <v>16477200</v>
      </c>
      <c r="G940">
        <v>2016743000</v>
      </c>
      <c r="H940">
        <v>200810</v>
      </c>
    </row>
    <row r="941" spans="1:14" x14ac:dyDescent="0.25">
      <c r="A941" s="1">
        <v>39752</v>
      </c>
      <c r="B941" t="s">
        <v>7</v>
      </c>
      <c r="C941" t="s">
        <v>10</v>
      </c>
      <c r="D941">
        <v>925</v>
      </c>
      <c r="E941">
        <v>21838500</v>
      </c>
      <c r="F941">
        <v>730800</v>
      </c>
      <c r="G941">
        <v>21107700</v>
      </c>
      <c r="H941">
        <v>200810</v>
      </c>
    </row>
    <row r="942" spans="1:14" x14ac:dyDescent="0.25">
      <c r="A942" s="1">
        <v>39752</v>
      </c>
      <c r="B942" t="s">
        <v>7</v>
      </c>
      <c r="C942" t="s">
        <v>12</v>
      </c>
      <c r="D942">
        <v>2001</v>
      </c>
      <c r="E942">
        <v>38353500</v>
      </c>
      <c r="F942">
        <v>0</v>
      </c>
      <c r="G942">
        <v>38353500</v>
      </c>
      <c r="H942">
        <v>200810</v>
      </c>
    </row>
    <row r="943" spans="1:14" x14ac:dyDescent="0.25">
      <c r="A943" s="1">
        <v>39721</v>
      </c>
      <c r="B943" t="s">
        <v>4</v>
      </c>
      <c r="C943" t="s">
        <v>5</v>
      </c>
      <c r="D943">
        <v>15162</v>
      </c>
      <c r="E943">
        <v>1635098.42</v>
      </c>
      <c r="F943">
        <v>17860</v>
      </c>
      <c r="G943">
        <v>1617238.42</v>
      </c>
      <c r="H943">
        <v>200809</v>
      </c>
      <c r="N943" s="2"/>
    </row>
    <row r="944" spans="1:14" x14ac:dyDescent="0.25">
      <c r="A944" s="1">
        <v>39721</v>
      </c>
      <c r="B944" t="s">
        <v>4</v>
      </c>
      <c r="C944" t="s">
        <v>6</v>
      </c>
      <c r="D944">
        <v>29112</v>
      </c>
      <c r="E944">
        <v>8554032.1999999993</v>
      </c>
      <c r="F944">
        <v>91631</v>
      </c>
      <c r="G944">
        <v>8462401.1999999993</v>
      </c>
      <c r="H944">
        <v>200809</v>
      </c>
      <c r="N944" s="2"/>
    </row>
    <row r="945" spans="1:14" x14ac:dyDescent="0.25">
      <c r="A945" s="1">
        <v>39721</v>
      </c>
      <c r="B945" t="s">
        <v>7</v>
      </c>
      <c r="C945" t="s">
        <v>11</v>
      </c>
      <c r="D945">
        <v>19308</v>
      </c>
      <c r="E945">
        <v>1715529200</v>
      </c>
      <c r="F945">
        <v>15748200</v>
      </c>
      <c r="G945">
        <v>1699781000</v>
      </c>
      <c r="H945">
        <v>200809</v>
      </c>
      <c r="N945" s="2"/>
    </row>
    <row r="946" spans="1:14" x14ac:dyDescent="0.25">
      <c r="A946" s="1">
        <v>39721</v>
      </c>
      <c r="B946" t="s">
        <v>7</v>
      </c>
      <c r="C946" t="s">
        <v>10</v>
      </c>
      <c r="D946">
        <v>1957</v>
      </c>
      <c r="E946">
        <v>43808500</v>
      </c>
      <c r="F946">
        <v>86000</v>
      </c>
      <c r="G946">
        <v>43722500</v>
      </c>
      <c r="H946">
        <v>200809</v>
      </c>
      <c r="N946" s="2"/>
    </row>
    <row r="947" spans="1:14" x14ac:dyDescent="0.25">
      <c r="A947" s="1">
        <v>39691</v>
      </c>
      <c r="B947" t="s">
        <v>4</v>
      </c>
      <c r="C947" t="s">
        <v>5</v>
      </c>
      <c r="D947">
        <v>14257</v>
      </c>
      <c r="E947">
        <v>1298533.68</v>
      </c>
      <c r="F947">
        <v>14057.5</v>
      </c>
      <c r="G947">
        <v>1284476.18</v>
      </c>
      <c r="H947">
        <v>200808</v>
      </c>
      <c r="N947" s="2"/>
    </row>
    <row r="948" spans="1:14" x14ac:dyDescent="0.25">
      <c r="A948" s="1">
        <v>39691</v>
      </c>
      <c r="B948" t="s">
        <v>4</v>
      </c>
      <c r="C948" t="s">
        <v>6</v>
      </c>
      <c r="D948">
        <v>27711</v>
      </c>
      <c r="E948">
        <v>8079068.8200000003</v>
      </c>
      <c r="F948">
        <v>84997.06</v>
      </c>
      <c r="G948">
        <v>7994071.7599999998</v>
      </c>
      <c r="H948">
        <v>200808</v>
      </c>
      <c r="N948" s="2"/>
    </row>
    <row r="949" spans="1:14" x14ac:dyDescent="0.25">
      <c r="A949" s="1">
        <v>39691</v>
      </c>
      <c r="B949" t="s">
        <v>7</v>
      </c>
      <c r="C949" t="s">
        <v>11</v>
      </c>
      <c r="D949">
        <v>19528</v>
      </c>
      <c r="E949">
        <v>1470019600</v>
      </c>
      <c r="F949">
        <v>11552800</v>
      </c>
      <c r="G949">
        <v>1458466800</v>
      </c>
      <c r="H949">
        <v>200808</v>
      </c>
      <c r="N949" s="2"/>
    </row>
    <row r="950" spans="1:14" x14ac:dyDescent="0.25">
      <c r="A950" s="1">
        <v>39691</v>
      </c>
      <c r="B950" t="s">
        <v>7</v>
      </c>
      <c r="C950" t="s">
        <v>9</v>
      </c>
      <c r="D950">
        <v>258</v>
      </c>
      <c r="E950">
        <v>15630000</v>
      </c>
      <c r="F950">
        <v>8100</v>
      </c>
      <c r="G950">
        <v>15621900</v>
      </c>
      <c r="H950">
        <v>200808</v>
      </c>
      <c r="N950" s="2"/>
    </row>
    <row r="951" spans="1:14" x14ac:dyDescent="0.25">
      <c r="A951" s="1">
        <v>39691</v>
      </c>
      <c r="B951" t="s">
        <v>7</v>
      </c>
      <c r="C951" t="s">
        <v>10</v>
      </c>
      <c r="D951">
        <v>232</v>
      </c>
      <c r="E951">
        <v>9750600</v>
      </c>
      <c r="F951">
        <v>300800</v>
      </c>
      <c r="G951">
        <v>9449800</v>
      </c>
      <c r="H951">
        <v>200808</v>
      </c>
      <c r="N951" s="2"/>
    </row>
    <row r="952" spans="1:14" x14ac:dyDescent="0.25">
      <c r="A952" s="1">
        <v>39660</v>
      </c>
      <c r="B952" t="s">
        <v>4</v>
      </c>
      <c r="C952" t="s">
        <v>5</v>
      </c>
      <c r="D952">
        <v>15074</v>
      </c>
      <c r="E952">
        <v>1465161.45</v>
      </c>
      <c r="F952">
        <v>20549</v>
      </c>
      <c r="G952">
        <v>1444612.45</v>
      </c>
      <c r="H952">
        <v>200807</v>
      </c>
      <c r="N952" s="2"/>
    </row>
    <row r="953" spans="1:14" x14ac:dyDescent="0.25">
      <c r="A953" s="1">
        <v>39660</v>
      </c>
      <c r="B953" t="s">
        <v>4</v>
      </c>
      <c r="C953" t="s">
        <v>6</v>
      </c>
      <c r="D953">
        <v>28857</v>
      </c>
      <c r="E953">
        <v>10130042.08</v>
      </c>
      <c r="F953">
        <v>155523.70000000001</v>
      </c>
      <c r="G953">
        <v>9974518.3800000008</v>
      </c>
      <c r="H953">
        <v>200807</v>
      </c>
      <c r="N953" s="2"/>
    </row>
    <row r="954" spans="1:14" x14ac:dyDescent="0.25">
      <c r="A954" s="1">
        <v>39660</v>
      </c>
      <c r="B954" t="s">
        <v>7</v>
      </c>
      <c r="C954" t="s">
        <v>11</v>
      </c>
      <c r="D954">
        <v>25121</v>
      </c>
      <c r="E954">
        <v>1799009700</v>
      </c>
      <c r="F954">
        <v>7905100</v>
      </c>
      <c r="G954">
        <v>1791104600</v>
      </c>
      <c r="H954">
        <v>200807</v>
      </c>
      <c r="N954" s="2"/>
    </row>
    <row r="955" spans="1:14" x14ac:dyDescent="0.25">
      <c r="A955" s="1">
        <v>39660</v>
      </c>
      <c r="B955" t="s">
        <v>7</v>
      </c>
      <c r="C955" t="s">
        <v>10</v>
      </c>
      <c r="D955">
        <v>892</v>
      </c>
      <c r="E955">
        <v>20247400</v>
      </c>
      <c r="F955">
        <v>500</v>
      </c>
      <c r="G955">
        <v>20246900</v>
      </c>
      <c r="H955">
        <v>200807</v>
      </c>
      <c r="N955" s="2"/>
    </row>
    <row r="956" spans="1:14" x14ac:dyDescent="0.25">
      <c r="A956" s="1">
        <v>39660</v>
      </c>
      <c r="B956" t="s">
        <v>7</v>
      </c>
      <c r="C956" t="s">
        <v>12</v>
      </c>
      <c r="D956">
        <v>677</v>
      </c>
      <c r="E956">
        <v>11555500</v>
      </c>
      <c r="F956">
        <v>0</v>
      </c>
      <c r="G956">
        <v>11555500</v>
      </c>
      <c r="H956">
        <v>200807</v>
      </c>
      <c r="N956" s="2"/>
    </row>
    <row r="957" spans="1:14" x14ac:dyDescent="0.25">
      <c r="A957" s="1">
        <v>39629</v>
      </c>
      <c r="B957" t="s">
        <v>4</v>
      </c>
      <c r="C957" t="s">
        <v>5</v>
      </c>
      <c r="D957">
        <v>15484</v>
      </c>
      <c r="E957">
        <v>1561552.58</v>
      </c>
      <c r="F957">
        <v>28557</v>
      </c>
      <c r="G957">
        <v>1532995.58</v>
      </c>
      <c r="H957">
        <v>200806</v>
      </c>
      <c r="N957" s="2"/>
    </row>
    <row r="958" spans="1:14" x14ac:dyDescent="0.25">
      <c r="A958" s="1">
        <v>39629</v>
      </c>
      <c r="B958" t="s">
        <v>4</v>
      </c>
      <c r="C958" t="s">
        <v>6</v>
      </c>
      <c r="D958">
        <v>28739</v>
      </c>
      <c r="E958">
        <v>9128424.3200000003</v>
      </c>
      <c r="F958">
        <v>85970</v>
      </c>
      <c r="G958">
        <v>9042454.3200000003</v>
      </c>
      <c r="H958">
        <v>200806</v>
      </c>
      <c r="N958" s="2"/>
    </row>
    <row r="959" spans="1:14" x14ac:dyDescent="0.25">
      <c r="A959" s="1">
        <v>39629</v>
      </c>
      <c r="B959" t="s">
        <v>7</v>
      </c>
      <c r="C959" t="s">
        <v>11</v>
      </c>
      <c r="D959">
        <v>17782</v>
      </c>
      <c r="E959">
        <v>1113091300</v>
      </c>
      <c r="F959">
        <v>7927400</v>
      </c>
      <c r="G959">
        <v>1105163900</v>
      </c>
      <c r="H959">
        <v>200806</v>
      </c>
      <c r="N959" s="2"/>
    </row>
    <row r="960" spans="1:14" x14ac:dyDescent="0.25">
      <c r="A960" s="1">
        <v>39629</v>
      </c>
      <c r="B960" t="s">
        <v>7</v>
      </c>
      <c r="C960" t="s">
        <v>10</v>
      </c>
      <c r="D960">
        <v>1780</v>
      </c>
      <c r="E960">
        <v>53685800</v>
      </c>
      <c r="F960">
        <v>5080500</v>
      </c>
      <c r="G960">
        <v>48605300</v>
      </c>
      <c r="H960">
        <v>200806</v>
      </c>
      <c r="N960" s="2"/>
    </row>
    <row r="961" spans="1:14" x14ac:dyDescent="0.25">
      <c r="A961" s="1">
        <v>39599</v>
      </c>
      <c r="B961" t="s">
        <v>4</v>
      </c>
      <c r="C961" t="s">
        <v>5</v>
      </c>
      <c r="D961">
        <v>16503</v>
      </c>
      <c r="E961">
        <v>1827040.85</v>
      </c>
      <c r="F961">
        <v>10475</v>
      </c>
      <c r="G961">
        <v>1816565.85</v>
      </c>
      <c r="H961">
        <v>200805</v>
      </c>
      <c r="N961" s="2"/>
    </row>
    <row r="962" spans="1:14" x14ac:dyDescent="0.25">
      <c r="A962" s="1">
        <v>39599</v>
      </c>
      <c r="B962" t="s">
        <v>4</v>
      </c>
      <c r="C962" t="s">
        <v>6</v>
      </c>
      <c r="D962">
        <v>32500</v>
      </c>
      <c r="E962">
        <v>16565888.279999999</v>
      </c>
      <c r="F962">
        <v>406720</v>
      </c>
      <c r="G962">
        <v>16159168.279999999</v>
      </c>
      <c r="H962">
        <v>200805</v>
      </c>
      <c r="N962" s="2"/>
    </row>
    <row r="963" spans="1:14" x14ac:dyDescent="0.25">
      <c r="A963" s="1">
        <v>39599</v>
      </c>
      <c r="B963" t="s">
        <v>7</v>
      </c>
      <c r="C963" t="s">
        <v>11</v>
      </c>
      <c r="D963">
        <v>21529</v>
      </c>
      <c r="E963">
        <v>1311464300</v>
      </c>
      <c r="F963">
        <v>4551700</v>
      </c>
      <c r="G963">
        <v>1306912600</v>
      </c>
      <c r="H963">
        <v>200805</v>
      </c>
      <c r="N963" s="2"/>
    </row>
    <row r="964" spans="1:14" x14ac:dyDescent="0.25">
      <c r="A964" s="1">
        <v>39599</v>
      </c>
      <c r="B964" t="s">
        <v>7</v>
      </c>
      <c r="C964" t="s">
        <v>9</v>
      </c>
      <c r="D964">
        <v>189</v>
      </c>
      <c r="E964">
        <v>18739000</v>
      </c>
      <c r="F964">
        <v>0</v>
      </c>
      <c r="G964">
        <v>18739000</v>
      </c>
      <c r="H964">
        <v>200805</v>
      </c>
      <c r="N964" s="2"/>
    </row>
    <row r="965" spans="1:14" x14ac:dyDescent="0.25">
      <c r="A965" s="1">
        <v>39599</v>
      </c>
      <c r="B965" t="s">
        <v>7</v>
      </c>
      <c r="C965" t="s">
        <v>10</v>
      </c>
      <c r="D965">
        <v>138</v>
      </c>
      <c r="E965">
        <v>3511400</v>
      </c>
      <c r="F965">
        <v>101000</v>
      </c>
      <c r="G965">
        <v>3410400</v>
      </c>
      <c r="H965">
        <v>200805</v>
      </c>
      <c r="N965" s="2"/>
    </row>
    <row r="966" spans="1:14" x14ac:dyDescent="0.25">
      <c r="A966" s="1">
        <v>39568</v>
      </c>
      <c r="B966" t="s">
        <v>4</v>
      </c>
      <c r="C966" t="s">
        <v>5</v>
      </c>
      <c r="D966">
        <v>16666</v>
      </c>
      <c r="E966">
        <v>2659248.7400000002</v>
      </c>
      <c r="F966">
        <v>18485</v>
      </c>
      <c r="G966">
        <v>2640763.7400000002</v>
      </c>
      <c r="H966">
        <v>200804</v>
      </c>
      <c r="N966" s="2"/>
    </row>
    <row r="967" spans="1:14" x14ac:dyDescent="0.25">
      <c r="A967" s="1">
        <v>39568</v>
      </c>
      <c r="B967" t="s">
        <v>4</v>
      </c>
      <c r="C967" t="s">
        <v>6</v>
      </c>
      <c r="D967">
        <v>41834</v>
      </c>
      <c r="E967">
        <v>46196155.390000001</v>
      </c>
      <c r="F967">
        <v>428125</v>
      </c>
      <c r="G967">
        <v>45768030.390000001</v>
      </c>
      <c r="H967">
        <v>200804</v>
      </c>
      <c r="N967" s="2"/>
    </row>
    <row r="968" spans="1:14" x14ac:dyDescent="0.25">
      <c r="A968" s="1">
        <v>39568</v>
      </c>
      <c r="B968" t="s">
        <v>7</v>
      </c>
      <c r="C968" t="s">
        <v>11</v>
      </c>
      <c r="D968">
        <v>17162</v>
      </c>
      <c r="E968">
        <v>1082970900</v>
      </c>
      <c r="F968">
        <v>7934100</v>
      </c>
      <c r="G968">
        <v>1075036800</v>
      </c>
      <c r="H968">
        <v>200804</v>
      </c>
      <c r="N968" s="2"/>
    </row>
    <row r="969" spans="1:14" x14ac:dyDescent="0.25">
      <c r="A969" s="1">
        <v>39568</v>
      </c>
      <c r="B969" t="s">
        <v>7</v>
      </c>
      <c r="C969" t="s">
        <v>10</v>
      </c>
      <c r="D969">
        <v>553</v>
      </c>
      <c r="E969">
        <v>8618800</v>
      </c>
      <c r="F969">
        <v>151000</v>
      </c>
      <c r="G969">
        <v>8467800</v>
      </c>
      <c r="H969">
        <v>200804</v>
      </c>
      <c r="N969" s="2"/>
    </row>
    <row r="970" spans="1:14" x14ac:dyDescent="0.25">
      <c r="A970" s="1">
        <v>39568</v>
      </c>
      <c r="B970" t="s">
        <v>7</v>
      </c>
      <c r="C970" t="s">
        <v>12</v>
      </c>
      <c r="D970">
        <v>1218</v>
      </c>
      <c r="E970">
        <v>30100400</v>
      </c>
      <c r="F970">
        <v>0</v>
      </c>
      <c r="G970">
        <v>30100400</v>
      </c>
      <c r="H970">
        <v>200804</v>
      </c>
      <c r="N970" s="2"/>
    </row>
    <row r="971" spans="1:14" x14ac:dyDescent="0.25">
      <c r="A971" s="1">
        <v>39538</v>
      </c>
      <c r="B971" t="s">
        <v>4</v>
      </c>
      <c r="C971" t="s">
        <v>5</v>
      </c>
      <c r="D971">
        <v>17389</v>
      </c>
      <c r="E971">
        <v>3159519.75</v>
      </c>
      <c r="F971">
        <v>47707.5</v>
      </c>
      <c r="G971">
        <v>3111812.25</v>
      </c>
      <c r="H971">
        <v>200803</v>
      </c>
      <c r="N971" s="2"/>
    </row>
    <row r="972" spans="1:14" x14ac:dyDescent="0.25">
      <c r="A972" s="1">
        <v>39538</v>
      </c>
      <c r="B972" t="s">
        <v>4</v>
      </c>
      <c r="C972" t="s">
        <v>6</v>
      </c>
      <c r="D972">
        <v>34144</v>
      </c>
      <c r="E972">
        <v>27149370.18</v>
      </c>
      <c r="F972">
        <v>458845</v>
      </c>
      <c r="G972">
        <v>26690525.18</v>
      </c>
      <c r="H972">
        <v>200803</v>
      </c>
      <c r="N972" s="2"/>
    </row>
    <row r="973" spans="1:14" x14ac:dyDescent="0.25">
      <c r="A973" s="1">
        <v>39538</v>
      </c>
      <c r="B973" t="s">
        <v>7</v>
      </c>
      <c r="C973" t="s">
        <v>11</v>
      </c>
      <c r="D973">
        <v>18346</v>
      </c>
      <c r="E973">
        <v>1198789000</v>
      </c>
      <c r="F973">
        <v>10563000</v>
      </c>
      <c r="G973">
        <v>1188226000</v>
      </c>
      <c r="H973">
        <v>200803</v>
      </c>
      <c r="N973" s="2"/>
    </row>
    <row r="974" spans="1:14" x14ac:dyDescent="0.25">
      <c r="A974" s="1">
        <v>39538</v>
      </c>
      <c r="B974" t="s">
        <v>7</v>
      </c>
      <c r="C974" t="s">
        <v>10</v>
      </c>
      <c r="D974">
        <v>531</v>
      </c>
      <c r="E974">
        <v>10928000</v>
      </c>
      <c r="F974">
        <v>202000</v>
      </c>
      <c r="G974">
        <v>10726000</v>
      </c>
      <c r="H974">
        <v>200803</v>
      </c>
      <c r="N974" s="2"/>
    </row>
    <row r="975" spans="1:14" x14ac:dyDescent="0.25">
      <c r="A975" s="1">
        <v>39507</v>
      </c>
      <c r="B975" t="s">
        <v>4</v>
      </c>
      <c r="C975" t="s">
        <v>5</v>
      </c>
      <c r="D975">
        <v>16701</v>
      </c>
      <c r="E975">
        <v>2427487.67</v>
      </c>
      <c r="F975">
        <v>18716.5</v>
      </c>
      <c r="G975">
        <v>2408771.17</v>
      </c>
      <c r="H975">
        <v>200802</v>
      </c>
      <c r="N975" s="2"/>
    </row>
    <row r="976" spans="1:14" x14ac:dyDescent="0.25">
      <c r="A976" s="1">
        <v>39507</v>
      </c>
      <c r="B976" t="s">
        <v>4</v>
      </c>
      <c r="C976" t="s">
        <v>6</v>
      </c>
      <c r="D976">
        <v>31421</v>
      </c>
      <c r="E976">
        <v>19842560.48</v>
      </c>
      <c r="F976">
        <v>103848.5</v>
      </c>
      <c r="G976">
        <v>19738711.98</v>
      </c>
      <c r="H976">
        <v>200802</v>
      </c>
      <c r="N976" s="2"/>
    </row>
    <row r="977" spans="1:14" x14ac:dyDescent="0.25">
      <c r="A977" s="1">
        <v>39507</v>
      </c>
      <c r="B977" t="s">
        <v>7</v>
      </c>
      <c r="C977" t="s">
        <v>11</v>
      </c>
      <c r="D977">
        <v>20371</v>
      </c>
      <c r="E977">
        <v>1226074000</v>
      </c>
      <c r="F977">
        <v>4015000</v>
      </c>
      <c r="G977">
        <v>1222059000</v>
      </c>
      <c r="H977">
        <v>200802</v>
      </c>
      <c r="N977" s="2"/>
    </row>
    <row r="978" spans="1:14" x14ac:dyDescent="0.25">
      <c r="A978" s="1">
        <v>39507</v>
      </c>
      <c r="B978" t="s">
        <v>7</v>
      </c>
      <c r="C978" t="s">
        <v>9</v>
      </c>
      <c r="D978">
        <v>76</v>
      </c>
      <c r="E978">
        <v>2792000</v>
      </c>
      <c r="F978">
        <v>876000</v>
      </c>
      <c r="G978">
        <v>1916000</v>
      </c>
      <c r="H978">
        <v>200802</v>
      </c>
      <c r="N978" s="2"/>
    </row>
    <row r="979" spans="1:14" x14ac:dyDescent="0.25">
      <c r="A979" s="1">
        <v>39507</v>
      </c>
      <c r="B979" t="s">
        <v>7</v>
      </c>
      <c r="C979" t="s">
        <v>10</v>
      </c>
      <c r="D979">
        <v>621</v>
      </c>
      <c r="E979">
        <v>18030000</v>
      </c>
      <c r="F979">
        <v>5046000</v>
      </c>
      <c r="G979">
        <v>12984000</v>
      </c>
      <c r="H979">
        <v>200802</v>
      </c>
      <c r="N979" s="2"/>
    </row>
    <row r="980" spans="1:14" x14ac:dyDescent="0.25">
      <c r="A980" s="1">
        <v>39478</v>
      </c>
      <c r="B980" t="s">
        <v>4</v>
      </c>
      <c r="C980" t="s">
        <v>5</v>
      </c>
      <c r="D980">
        <v>16712</v>
      </c>
      <c r="E980">
        <v>2963488.21</v>
      </c>
      <c r="F980">
        <v>75645</v>
      </c>
      <c r="G980">
        <v>2887843.21</v>
      </c>
      <c r="H980">
        <v>200801</v>
      </c>
      <c r="N980" s="2"/>
    </row>
    <row r="981" spans="1:14" x14ac:dyDescent="0.25">
      <c r="A981" s="1">
        <v>39478</v>
      </c>
      <c r="B981" t="s">
        <v>4</v>
      </c>
      <c r="C981" t="s">
        <v>6</v>
      </c>
      <c r="D981">
        <v>30986</v>
      </c>
      <c r="E981">
        <v>29851999.859999999</v>
      </c>
      <c r="F981">
        <v>582215</v>
      </c>
      <c r="G981">
        <v>29269784.859999999</v>
      </c>
      <c r="H981">
        <v>200801</v>
      </c>
      <c r="N981" s="2"/>
    </row>
    <row r="982" spans="1:14" x14ac:dyDescent="0.25">
      <c r="A982" s="1">
        <v>39478</v>
      </c>
      <c r="B982" t="s">
        <v>7</v>
      </c>
      <c r="C982" t="s">
        <v>11</v>
      </c>
      <c r="D982">
        <v>28405</v>
      </c>
      <c r="E982">
        <v>1513064000</v>
      </c>
      <c r="F982">
        <v>9297000</v>
      </c>
      <c r="G982">
        <v>1503767000</v>
      </c>
      <c r="H982">
        <v>200801</v>
      </c>
      <c r="N982" s="2"/>
    </row>
    <row r="983" spans="1:14" x14ac:dyDescent="0.25">
      <c r="A983" s="1">
        <v>39478</v>
      </c>
      <c r="B983" t="s">
        <v>7</v>
      </c>
      <c r="C983" t="s">
        <v>10</v>
      </c>
      <c r="D983">
        <v>632</v>
      </c>
      <c r="E983">
        <v>17676000</v>
      </c>
      <c r="F983">
        <v>50000</v>
      </c>
      <c r="G983">
        <v>17626000</v>
      </c>
      <c r="H983">
        <v>200801</v>
      </c>
      <c r="N983" s="2"/>
    </row>
    <row r="984" spans="1:14" x14ac:dyDescent="0.25">
      <c r="A984" s="1">
        <v>39478</v>
      </c>
      <c r="B984" t="s">
        <v>7</v>
      </c>
      <c r="C984" t="s">
        <v>12</v>
      </c>
      <c r="D984">
        <v>422</v>
      </c>
      <c r="E984">
        <v>9505000</v>
      </c>
      <c r="F984">
        <v>0</v>
      </c>
      <c r="G984">
        <v>9505000</v>
      </c>
      <c r="H984">
        <v>200801</v>
      </c>
      <c r="N984" s="2"/>
    </row>
    <row r="985" spans="1:14" x14ac:dyDescent="0.25">
      <c r="A985" s="1">
        <v>39447</v>
      </c>
      <c r="B985" t="s">
        <v>4</v>
      </c>
      <c r="C985" t="s">
        <v>5</v>
      </c>
      <c r="D985">
        <v>23638</v>
      </c>
      <c r="E985">
        <v>3296317.48</v>
      </c>
      <c r="F985">
        <v>18605</v>
      </c>
      <c r="G985">
        <v>3277712.48</v>
      </c>
      <c r="H985">
        <v>200712</v>
      </c>
    </row>
    <row r="986" spans="1:14" x14ac:dyDescent="0.25">
      <c r="A986" s="1">
        <v>39447</v>
      </c>
      <c r="B986" t="s">
        <v>4</v>
      </c>
      <c r="C986" t="s">
        <v>6</v>
      </c>
      <c r="D986">
        <v>37971</v>
      </c>
      <c r="E986">
        <v>39637453.200000003</v>
      </c>
      <c r="F986">
        <v>492901.02</v>
      </c>
      <c r="G986">
        <v>39144552.18</v>
      </c>
      <c r="H986">
        <v>200712</v>
      </c>
    </row>
    <row r="987" spans="1:14" x14ac:dyDescent="0.25">
      <c r="A987" s="1">
        <v>39447</v>
      </c>
      <c r="B987" t="s">
        <v>7</v>
      </c>
      <c r="C987" t="s">
        <v>11</v>
      </c>
      <c r="D987">
        <v>23625</v>
      </c>
      <c r="E987">
        <v>1137925000</v>
      </c>
      <c r="F987">
        <v>4937000</v>
      </c>
      <c r="G987">
        <v>1132988000</v>
      </c>
      <c r="H987">
        <v>200712</v>
      </c>
    </row>
    <row r="988" spans="1:14" x14ac:dyDescent="0.25">
      <c r="A988" s="1">
        <v>39447</v>
      </c>
      <c r="B988" t="s">
        <v>7</v>
      </c>
      <c r="C988" t="s">
        <v>10</v>
      </c>
      <c r="D988">
        <v>604</v>
      </c>
      <c r="E988">
        <v>20788000</v>
      </c>
      <c r="F988">
        <v>21000</v>
      </c>
      <c r="G988">
        <v>20767000</v>
      </c>
      <c r="H988">
        <v>200712</v>
      </c>
    </row>
    <row r="989" spans="1:14" x14ac:dyDescent="0.25">
      <c r="A989" s="1">
        <v>39416</v>
      </c>
      <c r="B989" t="s">
        <v>4</v>
      </c>
      <c r="C989" t="s">
        <v>5</v>
      </c>
      <c r="D989">
        <v>17962</v>
      </c>
      <c r="E989">
        <v>1890627.31</v>
      </c>
      <c r="F989">
        <v>11254</v>
      </c>
      <c r="G989">
        <v>1879373.31</v>
      </c>
      <c r="H989">
        <v>200711</v>
      </c>
    </row>
    <row r="990" spans="1:14" x14ac:dyDescent="0.25">
      <c r="A990" s="1">
        <v>39416</v>
      </c>
      <c r="B990" t="s">
        <v>4</v>
      </c>
      <c r="C990" t="s">
        <v>6</v>
      </c>
      <c r="D990">
        <v>31625</v>
      </c>
      <c r="E990">
        <v>18400717.640000001</v>
      </c>
      <c r="F990">
        <v>262986.55</v>
      </c>
      <c r="G990">
        <v>18137731.09</v>
      </c>
      <c r="H990">
        <v>200711</v>
      </c>
    </row>
    <row r="991" spans="1:14" x14ac:dyDescent="0.25">
      <c r="A991" s="1">
        <v>39416</v>
      </c>
      <c r="B991" t="s">
        <v>7</v>
      </c>
      <c r="C991" t="s">
        <v>11</v>
      </c>
      <c r="D991">
        <v>34212</v>
      </c>
      <c r="E991">
        <v>1684097000</v>
      </c>
      <c r="F991">
        <v>6572000</v>
      </c>
      <c r="G991">
        <v>1677525000</v>
      </c>
      <c r="H991">
        <v>200711</v>
      </c>
    </row>
    <row r="992" spans="1:14" x14ac:dyDescent="0.25">
      <c r="A992" s="1">
        <v>39416</v>
      </c>
      <c r="B992" t="s">
        <v>7</v>
      </c>
      <c r="C992" t="s">
        <v>9</v>
      </c>
      <c r="D992">
        <v>64</v>
      </c>
      <c r="E992">
        <v>963000</v>
      </c>
      <c r="F992">
        <v>0</v>
      </c>
      <c r="G992">
        <v>963000</v>
      </c>
      <c r="H992">
        <v>200711</v>
      </c>
    </row>
    <row r="993" spans="1:14" x14ac:dyDescent="0.25">
      <c r="A993" s="1">
        <v>39416</v>
      </c>
      <c r="B993" t="s">
        <v>7</v>
      </c>
      <c r="C993" t="s">
        <v>10</v>
      </c>
      <c r="D993">
        <v>917</v>
      </c>
      <c r="E993">
        <v>20088000</v>
      </c>
      <c r="F993">
        <v>174000</v>
      </c>
      <c r="G993">
        <v>19914000</v>
      </c>
      <c r="H993">
        <v>200711</v>
      </c>
    </row>
    <row r="994" spans="1:14" x14ac:dyDescent="0.25">
      <c r="A994" s="1">
        <v>39386</v>
      </c>
      <c r="B994" t="s">
        <v>4</v>
      </c>
      <c r="C994" t="s">
        <v>5</v>
      </c>
      <c r="D994">
        <v>18225</v>
      </c>
      <c r="E994">
        <v>2105609.92</v>
      </c>
      <c r="F994">
        <v>19262</v>
      </c>
      <c r="G994">
        <v>2086347.92</v>
      </c>
      <c r="H994">
        <v>200710</v>
      </c>
    </row>
    <row r="995" spans="1:14" x14ac:dyDescent="0.25">
      <c r="A995" s="1">
        <v>39386</v>
      </c>
      <c r="B995" t="s">
        <v>4</v>
      </c>
      <c r="C995" t="s">
        <v>6</v>
      </c>
      <c r="D995">
        <v>31343</v>
      </c>
      <c r="E995">
        <v>12667100.210000001</v>
      </c>
      <c r="F995">
        <v>204170</v>
      </c>
      <c r="G995">
        <v>12462930.210000001</v>
      </c>
      <c r="H995">
        <v>200710</v>
      </c>
    </row>
    <row r="996" spans="1:14" x14ac:dyDescent="0.25">
      <c r="A996" s="1">
        <v>39386</v>
      </c>
      <c r="B996" t="s">
        <v>7</v>
      </c>
      <c r="C996" t="s">
        <v>11</v>
      </c>
      <c r="D996">
        <v>29182</v>
      </c>
      <c r="E996">
        <v>1317172000</v>
      </c>
      <c r="F996">
        <v>4134000</v>
      </c>
      <c r="G996">
        <v>1313038000</v>
      </c>
      <c r="H996">
        <v>200710</v>
      </c>
    </row>
    <row r="997" spans="1:14" x14ac:dyDescent="0.25">
      <c r="A997" s="1">
        <v>39386</v>
      </c>
      <c r="B997" t="s">
        <v>7</v>
      </c>
      <c r="C997" t="s">
        <v>10</v>
      </c>
      <c r="D997">
        <v>1560</v>
      </c>
      <c r="E997">
        <v>30439000</v>
      </c>
      <c r="F997">
        <v>1971000</v>
      </c>
      <c r="G997">
        <v>28468000</v>
      </c>
      <c r="H997">
        <v>200710</v>
      </c>
    </row>
    <row r="998" spans="1:14" x14ac:dyDescent="0.25">
      <c r="A998" s="1">
        <v>39386</v>
      </c>
      <c r="B998" t="s">
        <v>7</v>
      </c>
      <c r="C998" t="s">
        <v>12</v>
      </c>
      <c r="D998">
        <v>606</v>
      </c>
      <c r="E998">
        <v>11388000</v>
      </c>
      <c r="F998">
        <v>0</v>
      </c>
      <c r="G998">
        <v>11388000</v>
      </c>
      <c r="H998">
        <v>200710</v>
      </c>
    </row>
    <row r="999" spans="1:14" x14ac:dyDescent="0.25">
      <c r="A999" s="1">
        <v>39355</v>
      </c>
      <c r="B999" t="s">
        <v>4</v>
      </c>
      <c r="C999" t="s">
        <v>5</v>
      </c>
      <c r="D999">
        <v>16308</v>
      </c>
      <c r="E999">
        <v>1846899.68</v>
      </c>
      <c r="F999">
        <v>17450.5</v>
      </c>
      <c r="G999">
        <v>1829449.18</v>
      </c>
      <c r="H999">
        <v>200709</v>
      </c>
      <c r="N999" s="2"/>
    </row>
    <row r="1000" spans="1:14" x14ac:dyDescent="0.25">
      <c r="A1000" s="1">
        <v>39355</v>
      </c>
      <c r="B1000" t="s">
        <v>4</v>
      </c>
      <c r="C1000" t="s">
        <v>6</v>
      </c>
      <c r="D1000">
        <v>28067</v>
      </c>
      <c r="E1000">
        <v>9065974.4100000001</v>
      </c>
      <c r="F1000">
        <v>108225.74</v>
      </c>
      <c r="G1000">
        <v>8957748.6699999999</v>
      </c>
      <c r="H1000">
        <v>200709</v>
      </c>
      <c r="N1000" s="2"/>
    </row>
    <row r="1001" spans="1:14" x14ac:dyDescent="0.25">
      <c r="A1001" s="1">
        <v>39355</v>
      </c>
      <c r="B1001" t="s">
        <v>7</v>
      </c>
      <c r="C1001" t="s">
        <v>11</v>
      </c>
      <c r="D1001">
        <v>32192</v>
      </c>
      <c r="E1001">
        <v>1412939000</v>
      </c>
      <c r="F1001">
        <v>6317000</v>
      </c>
      <c r="G1001">
        <v>1406622000</v>
      </c>
      <c r="H1001">
        <v>200709</v>
      </c>
      <c r="N1001" s="2"/>
    </row>
    <row r="1002" spans="1:14" x14ac:dyDescent="0.25">
      <c r="A1002" s="1">
        <v>39355</v>
      </c>
      <c r="B1002" t="s">
        <v>7</v>
      </c>
      <c r="C1002" t="s">
        <v>10</v>
      </c>
      <c r="D1002">
        <v>94</v>
      </c>
      <c r="E1002">
        <v>3137000</v>
      </c>
      <c r="F1002">
        <v>1177000</v>
      </c>
      <c r="G1002">
        <v>1960000</v>
      </c>
      <c r="H1002">
        <v>200709</v>
      </c>
      <c r="N1002" s="2"/>
    </row>
    <row r="1003" spans="1:14" x14ac:dyDescent="0.25">
      <c r="A1003" s="1">
        <v>39325</v>
      </c>
      <c r="B1003" t="s">
        <v>4</v>
      </c>
      <c r="C1003" t="s">
        <v>5</v>
      </c>
      <c r="D1003">
        <v>18657</v>
      </c>
      <c r="E1003">
        <v>2091100.53</v>
      </c>
      <c r="F1003">
        <v>82230</v>
      </c>
      <c r="G1003">
        <v>2008870.53</v>
      </c>
      <c r="H1003">
        <v>200708</v>
      </c>
      <c r="N1003" s="2"/>
    </row>
    <row r="1004" spans="1:14" x14ac:dyDescent="0.25">
      <c r="A1004" s="1">
        <v>39325</v>
      </c>
      <c r="B1004" t="s">
        <v>4</v>
      </c>
      <c r="C1004" t="s">
        <v>6</v>
      </c>
      <c r="D1004">
        <v>31183</v>
      </c>
      <c r="E1004">
        <v>9830316.6999999993</v>
      </c>
      <c r="F1004">
        <v>186955</v>
      </c>
      <c r="G1004">
        <v>9643361.6999999993</v>
      </c>
      <c r="H1004">
        <v>200708</v>
      </c>
      <c r="N1004" s="2"/>
    </row>
    <row r="1005" spans="1:14" x14ac:dyDescent="0.25">
      <c r="A1005" s="1">
        <v>39325</v>
      </c>
      <c r="B1005" t="s">
        <v>7</v>
      </c>
      <c r="C1005" t="s">
        <v>11</v>
      </c>
      <c r="D1005">
        <v>46954</v>
      </c>
      <c r="E1005">
        <v>2291211000</v>
      </c>
      <c r="F1005">
        <v>12627000</v>
      </c>
      <c r="G1005">
        <v>2278584000</v>
      </c>
      <c r="H1005">
        <v>200708</v>
      </c>
      <c r="N1005" s="2"/>
    </row>
    <row r="1006" spans="1:14" x14ac:dyDescent="0.25">
      <c r="A1006" s="1">
        <v>39325</v>
      </c>
      <c r="B1006" t="s">
        <v>7</v>
      </c>
      <c r="C1006" t="s">
        <v>9</v>
      </c>
      <c r="D1006">
        <v>90</v>
      </c>
      <c r="E1006">
        <v>1575000</v>
      </c>
      <c r="F1006">
        <v>54000</v>
      </c>
      <c r="G1006">
        <v>1521000</v>
      </c>
      <c r="H1006">
        <v>200708</v>
      </c>
      <c r="N1006" s="2"/>
    </row>
    <row r="1007" spans="1:14" x14ac:dyDescent="0.25">
      <c r="A1007" s="1">
        <v>39325</v>
      </c>
      <c r="B1007" t="s">
        <v>7</v>
      </c>
      <c r="C1007" t="s">
        <v>10</v>
      </c>
      <c r="D1007">
        <v>1236</v>
      </c>
      <c r="E1007">
        <v>30456000</v>
      </c>
      <c r="F1007">
        <v>527000</v>
      </c>
      <c r="G1007">
        <v>29929000</v>
      </c>
      <c r="H1007">
        <v>200708</v>
      </c>
      <c r="N1007" s="2"/>
    </row>
    <row r="1008" spans="1:14" x14ac:dyDescent="0.25">
      <c r="A1008" s="1">
        <v>39294</v>
      </c>
      <c r="B1008" t="s">
        <v>4</v>
      </c>
      <c r="C1008" t="s">
        <v>5</v>
      </c>
      <c r="D1008">
        <v>18725</v>
      </c>
      <c r="E1008">
        <v>1873957.3</v>
      </c>
      <c r="F1008">
        <v>16204.5</v>
      </c>
      <c r="G1008">
        <v>1857752.8</v>
      </c>
      <c r="H1008">
        <v>200707</v>
      </c>
      <c r="N1008" s="2"/>
    </row>
    <row r="1009" spans="1:14" x14ac:dyDescent="0.25">
      <c r="A1009" s="1">
        <v>39294</v>
      </c>
      <c r="B1009" t="s">
        <v>4</v>
      </c>
      <c r="C1009" t="s">
        <v>6</v>
      </c>
      <c r="D1009">
        <v>32137</v>
      </c>
      <c r="E1009">
        <v>9758221.0199999996</v>
      </c>
      <c r="F1009">
        <v>177153</v>
      </c>
      <c r="G1009">
        <v>9581068.0199999996</v>
      </c>
      <c r="H1009">
        <v>200707</v>
      </c>
      <c r="N1009" s="2"/>
    </row>
    <row r="1010" spans="1:14" x14ac:dyDescent="0.25">
      <c r="A1010" s="1">
        <v>39294</v>
      </c>
      <c r="B1010" t="s">
        <v>7</v>
      </c>
      <c r="C1010" t="s">
        <v>11</v>
      </c>
      <c r="D1010">
        <v>38585</v>
      </c>
      <c r="E1010">
        <v>1754790000</v>
      </c>
      <c r="F1010">
        <v>5939000</v>
      </c>
      <c r="G1010">
        <v>1748851000</v>
      </c>
      <c r="H1010">
        <v>200707</v>
      </c>
      <c r="N1010" s="2"/>
    </row>
    <row r="1011" spans="1:14" x14ac:dyDescent="0.25">
      <c r="A1011" s="1">
        <v>39294</v>
      </c>
      <c r="B1011" t="s">
        <v>7</v>
      </c>
      <c r="C1011" t="s">
        <v>10</v>
      </c>
      <c r="D1011">
        <v>2390</v>
      </c>
      <c r="E1011">
        <v>50941000</v>
      </c>
      <c r="F1011">
        <v>252000</v>
      </c>
      <c r="G1011">
        <v>50689000</v>
      </c>
      <c r="H1011">
        <v>200707</v>
      </c>
      <c r="N1011" s="2"/>
    </row>
    <row r="1012" spans="1:14" x14ac:dyDescent="0.25">
      <c r="A1012" s="1">
        <v>39294</v>
      </c>
      <c r="B1012" t="s">
        <v>7</v>
      </c>
      <c r="C1012" t="s">
        <v>12</v>
      </c>
      <c r="D1012">
        <v>346</v>
      </c>
      <c r="E1012">
        <v>5795000</v>
      </c>
      <c r="F1012">
        <v>0</v>
      </c>
      <c r="G1012">
        <v>5795000</v>
      </c>
      <c r="H1012">
        <v>200707</v>
      </c>
      <c r="N1012" s="2"/>
    </row>
    <row r="1013" spans="1:14" x14ac:dyDescent="0.25">
      <c r="A1013" s="1">
        <v>39263</v>
      </c>
      <c r="B1013" t="s">
        <v>4</v>
      </c>
      <c r="C1013" t="s">
        <v>5</v>
      </c>
      <c r="D1013">
        <v>18156</v>
      </c>
      <c r="E1013">
        <v>1950124.11</v>
      </c>
      <c r="F1013">
        <v>21130</v>
      </c>
      <c r="G1013">
        <v>1928994.11</v>
      </c>
      <c r="H1013">
        <v>200706</v>
      </c>
      <c r="N1013" s="2"/>
    </row>
    <row r="1014" spans="1:14" x14ac:dyDescent="0.25">
      <c r="A1014" s="1">
        <v>39263</v>
      </c>
      <c r="B1014" t="s">
        <v>4</v>
      </c>
      <c r="C1014" t="s">
        <v>6</v>
      </c>
      <c r="D1014">
        <v>31309</v>
      </c>
      <c r="E1014">
        <v>10650411.609999999</v>
      </c>
      <c r="F1014">
        <v>351260</v>
      </c>
      <c r="G1014">
        <v>10299151.609999999</v>
      </c>
      <c r="H1014">
        <v>200706</v>
      </c>
      <c r="N1014" s="2"/>
    </row>
    <row r="1015" spans="1:14" x14ac:dyDescent="0.25">
      <c r="A1015" s="1">
        <v>39263</v>
      </c>
      <c r="B1015" t="s">
        <v>7</v>
      </c>
      <c r="C1015" t="s">
        <v>11</v>
      </c>
      <c r="D1015">
        <v>38384</v>
      </c>
      <c r="E1015">
        <v>1593869000</v>
      </c>
      <c r="F1015">
        <v>18062000</v>
      </c>
      <c r="G1015">
        <v>1575807000</v>
      </c>
      <c r="H1015">
        <v>200706</v>
      </c>
      <c r="N1015" s="2"/>
    </row>
    <row r="1016" spans="1:14" x14ac:dyDescent="0.25">
      <c r="A1016" s="1">
        <v>39263</v>
      </c>
      <c r="B1016" t="s">
        <v>7</v>
      </c>
      <c r="C1016" t="s">
        <v>10</v>
      </c>
      <c r="D1016">
        <v>140</v>
      </c>
      <c r="E1016">
        <v>3932000</v>
      </c>
      <c r="F1016">
        <v>291000</v>
      </c>
      <c r="G1016">
        <v>3641000</v>
      </c>
      <c r="H1016">
        <v>200706</v>
      </c>
      <c r="N1016" s="2"/>
    </row>
    <row r="1017" spans="1:14" x14ac:dyDescent="0.25">
      <c r="A1017" s="1">
        <v>39233</v>
      </c>
      <c r="B1017" t="s">
        <v>4</v>
      </c>
      <c r="C1017" t="s">
        <v>5</v>
      </c>
      <c r="D1017">
        <v>18618</v>
      </c>
      <c r="E1017">
        <v>2166785.25</v>
      </c>
      <c r="F1017">
        <v>97260.5</v>
      </c>
      <c r="G1017">
        <v>2069524.75</v>
      </c>
      <c r="H1017">
        <v>200705</v>
      </c>
      <c r="N1017" s="2"/>
    </row>
    <row r="1018" spans="1:14" x14ac:dyDescent="0.25">
      <c r="A1018" s="1">
        <v>39233</v>
      </c>
      <c r="B1018" t="s">
        <v>4</v>
      </c>
      <c r="C1018" t="s">
        <v>6</v>
      </c>
      <c r="D1018">
        <v>32658</v>
      </c>
      <c r="E1018">
        <v>13769052.93</v>
      </c>
      <c r="F1018">
        <v>341435</v>
      </c>
      <c r="G1018">
        <v>13427617.93</v>
      </c>
      <c r="H1018">
        <v>200705</v>
      </c>
      <c r="N1018" s="2"/>
    </row>
    <row r="1019" spans="1:14" x14ac:dyDescent="0.25">
      <c r="A1019" s="1">
        <v>39233</v>
      </c>
      <c r="B1019" t="s">
        <v>7</v>
      </c>
      <c r="C1019" t="s">
        <v>11</v>
      </c>
      <c r="D1019">
        <v>51468</v>
      </c>
      <c r="E1019">
        <v>2264732000</v>
      </c>
      <c r="F1019">
        <v>13980000</v>
      </c>
      <c r="G1019">
        <v>2250752000</v>
      </c>
      <c r="H1019">
        <v>200705</v>
      </c>
      <c r="N1019" s="2"/>
    </row>
    <row r="1020" spans="1:14" x14ac:dyDescent="0.25">
      <c r="A1020" s="1">
        <v>39233</v>
      </c>
      <c r="B1020" t="s">
        <v>7</v>
      </c>
      <c r="C1020" t="s">
        <v>9</v>
      </c>
      <c r="D1020">
        <v>70</v>
      </c>
      <c r="E1020">
        <v>759000</v>
      </c>
      <c r="F1020">
        <v>7000</v>
      </c>
      <c r="G1020">
        <v>752000</v>
      </c>
      <c r="H1020">
        <v>200705</v>
      </c>
      <c r="N1020" s="2"/>
    </row>
    <row r="1021" spans="1:14" x14ac:dyDescent="0.25">
      <c r="A1021" s="1">
        <v>39233</v>
      </c>
      <c r="B1021" t="s">
        <v>7</v>
      </c>
      <c r="C1021" t="s">
        <v>10</v>
      </c>
      <c r="D1021">
        <v>1599</v>
      </c>
      <c r="E1021">
        <v>35887000</v>
      </c>
      <c r="F1021">
        <v>366000</v>
      </c>
      <c r="G1021">
        <v>35521000</v>
      </c>
      <c r="H1021">
        <v>200705</v>
      </c>
      <c r="N1021" s="2"/>
    </row>
    <row r="1022" spans="1:14" x14ac:dyDescent="0.25">
      <c r="A1022" s="1">
        <v>39202</v>
      </c>
      <c r="B1022" t="s">
        <v>4</v>
      </c>
      <c r="C1022" t="s">
        <v>5</v>
      </c>
      <c r="D1022">
        <v>19424</v>
      </c>
      <c r="E1022">
        <v>2372095.14</v>
      </c>
      <c r="F1022">
        <v>18580</v>
      </c>
      <c r="G1022">
        <v>2353515.14</v>
      </c>
      <c r="H1022">
        <v>200704</v>
      </c>
      <c r="N1022" s="2"/>
    </row>
    <row r="1023" spans="1:14" x14ac:dyDescent="0.25">
      <c r="A1023" s="1">
        <v>39202</v>
      </c>
      <c r="B1023" t="s">
        <v>4</v>
      </c>
      <c r="C1023" t="s">
        <v>6</v>
      </c>
      <c r="D1023">
        <v>35503</v>
      </c>
      <c r="E1023">
        <v>20009014.109999999</v>
      </c>
      <c r="F1023">
        <v>336640</v>
      </c>
      <c r="G1023">
        <v>19672374.109999999</v>
      </c>
      <c r="H1023">
        <v>200704</v>
      </c>
      <c r="N1023" s="2"/>
    </row>
    <row r="1024" spans="1:14" x14ac:dyDescent="0.25">
      <c r="A1024" s="1">
        <v>39202</v>
      </c>
      <c r="B1024" t="s">
        <v>7</v>
      </c>
      <c r="C1024" t="s">
        <v>11</v>
      </c>
      <c r="D1024">
        <v>41194</v>
      </c>
      <c r="E1024">
        <v>1796851000</v>
      </c>
      <c r="F1024">
        <v>9455000</v>
      </c>
      <c r="G1024">
        <v>1787396000</v>
      </c>
      <c r="H1024">
        <v>200704</v>
      </c>
      <c r="N1024" s="2"/>
    </row>
    <row r="1025" spans="1:14" x14ac:dyDescent="0.25">
      <c r="A1025" s="1">
        <v>39202</v>
      </c>
      <c r="B1025" t="s">
        <v>7</v>
      </c>
      <c r="C1025" t="s">
        <v>10</v>
      </c>
      <c r="D1025">
        <v>1970</v>
      </c>
      <c r="E1025">
        <v>43540000</v>
      </c>
      <c r="F1025">
        <v>267000</v>
      </c>
      <c r="G1025">
        <v>43273000</v>
      </c>
      <c r="H1025">
        <v>200704</v>
      </c>
      <c r="N1025" s="2"/>
    </row>
    <row r="1026" spans="1:14" x14ac:dyDescent="0.25">
      <c r="A1026" s="1">
        <v>39202</v>
      </c>
      <c r="B1026" t="s">
        <v>7</v>
      </c>
      <c r="C1026" t="s">
        <v>12</v>
      </c>
      <c r="D1026">
        <v>686</v>
      </c>
      <c r="E1026">
        <v>10899000</v>
      </c>
      <c r="F1026">
        <v>0</v>
      </c>
      <c r="G1026">
        <v>10899000</v>
      </c>
      <c r="H1026">
        <v>200704</v>
      </c>
      <c r="N1026" s="2"/>
    </row>
    <row r="1027" spans="1:14" x14ac:dyDescent="0.25">
      <c r="A1027" s="1">
        <v>39172</v>
      </c>
      <c r="B1027" t="s">
        <v>4</v>
      </c>
      <c r="C1027" t="s">
        <v>5</v>
      </c>
      <c r="D1027">
        <v>19608</v>
      </c>
      <c r="E1027">
        <v>2683399.4300000002</v>
      </c>
      <c r="F1027">
        <v>16820</v>
      </c>
      <c r="G1027">
        <v>2666579.4300000002</v>
      </c>
      <c r="H1027">
        <v>200703</v>
      </c>
      <c r="N1027" s="2"/>
    </row>
    <row r="1028" spans="1:14" x14ac:dyDescent="0.25">
      <c r="A1028" s="1">
        <v>39172</v>
      </c>
      <c r="B1028" t="s">
        <v>4</v>
      </c>
      <c r="C1028" t="s">
        <v>6</v>
      </c>
      <c r="D1028">
        <v>36066</v>
      </c>
      <c r="E1028">
        <v>22557302.760000002</v>
      </c>
      <c r="F1028">
        <v>444474.98</v>
      </c>
      <c r="G1028">
        <v>22112827.780000001</v>
      </c>
      <c r="H1028">
        <v>200703</v>
      </c>
      <c r="N1028" s="2"/>
    </row>
    <row r="1029" spans="1:14" x14ac:dyDescent="0.25">
      <c r="A1029" s="1">
        <v>39172</v>
      </c>
      <c r="B1029" t="s">
        <v>7</v>
      </c>
      <c r="C1029" t="s">
        <v>11</v>
      </c>
      <c r="D1029">
        <v>49445</v>
      </c>
      <c r="E1029">
        <v>2081778000</v>
      </c>
      <c r="F1029">
        <v>13356000</v>
      </c>
      <c r="G1029">
        <v>2068422000</v>
      </c>
      <c r="H1029">
        <v>200703</v>
      </c>
      <c r="N1029" s="2"/>
    </row>
    <row r="1030" spans="1:14" x14ac:dyDescent="0.25">
      <c r="A1030" s="1">
        <v>39172</v>
      </c>
      <c r="B1030" t="s">
        <v>7</v>
      </c>
      <c r="C1030" t="s">
        <v>10</v>
      </c>
      <c r="D1030">
        <v>67</v>
      </c>
      <c r="E1030">
        <v>982000</v>
      </c>
      <c r="F1030">
        <v>10000</v>
      </c>
      <c r="G1030">
        <v>972000</v>
      </c>
      <c r="H1030">
        <v>200703</v>
      </c>
      <c r="N1030" s="2"/>
    </row>
    <row r="1031" spans="1:14" x14ac:dyDescent="0.25">
      <c r="A1031" s="1">
        <v>39141</v>
      </c>
      <c r="B1031" t="s">
        <v>4</v>
      </c>
      <c r="C1031" t="s">
        <v>5</v>
      </c>
      <c r="D1031">
        <v>18685</v>
      </c>
      <c r="E1031">
        <v>2467181.7000000002</v>
      </c>
      <c r="F1031">
        <v>104035</v>
      </c>
      <c r="G1031">
        <v>2363146.7000000002</v>
      </c>
      <c r="H1031">
        <v>200702</v>
      </c>
      <c r="N1031" s="2"/>
    </row>
    <row r="1032" spans="1:14" x14ac:dyDescent="0.25">
      <c r="A1032" s="1">
        <v>39141</v>
      </c>
      <c r="B1032" t="s">
        <v>4</v>
      </c>
      <c r="C1032" t="s">
        <v>6</v>
      </c>
      <c r="D1032">
        <v>34158</v>
      </c>
      <c r="E1032">
        <v>21415006.16</v>
      </c>
      <c r="F1032">
        <v>570660</v>
      </c>
      <c r="G1032">
        <v>20844346.16</v>
      </c>
      <c r="H1032">
        <v>200702</v>
      </c>
      <c r="N1032" s="2"/>
    </row>
    <row r="1033" spans="1:14" x14ac:dyDescent="0.25">
      <c r="A1033" s="1">
        <v>39141</v>
      </c>
      <c r="B1033" t="s">
        <v>7</v>
      </c>
      <c r="C1033" t="s">
        <v>11</v>
      </c>
      <c r="D1033">
        <v>39796</v>
      </c>
      <c r="E1033">
        <v>1756810000</v>
      </c>
      <c r="F1033">
        <v>16268000</v>
      </c>
      <c r="G1033">
        <v>1740542000</v>
      </c>
      <c r="H1033">
        <v>200702</v>
      </c>
      <c r="N1033" s="2"/>
    </row>
    <row r="1034" spans="1:14" x14ac:dyDescent="0.25">
      <c r="A1034" s="1">
        <v>39141</v>
      </c>
      <c r="B1034" t="s">
        <v>7</v>
      </c>
      <c r="C1034" t="s">
        <v>9</v>
      </c>
      <c r="D1034">
        <v>103</v>
      </c>
      <c r="E1034">
        <v>1917000</v>
      </c>
      <c r="F1034">
        <v>45000</v>
      </c>
      <c r="G1034">
        <v>1872000</v>
      </c>
      <c r="H1034">
        <v>200702</v>
      </c>
      <c r="N1034" s="2"/>
    </row>
    <row r="1035" spans="1:14" x14ac:dyDescent="0.25">
      <c r="A1035" s="1">
        <v>39141</v>
      </c>
      <c r="B1035" t="s">
        <v>7</v>
      </c>
      <c r="C1035" t="s">
        <v>10</v>
      </c>
      <c r="D1035">
        <v>1482</v>
      </c>
      <c r="E1035">
        <v>43301000</v>
      </c>
      <c r="F1035">
        <v>62000</v>
      </c>
      <c r="G1035">
        <v>43239000</v>
      </c>
      <c r="H1035">
        <v>200702</v>
      </c>
      <c r="N1035" s="2"/>
    </row>
    <row r="1036" spans="1:14" x14ac:dyDescent="0.25">
      <c r="A1036" s="1">
        <v>39113</v>
      </c>
      <c r="B1036" t="s">
        <v>4</v>
      </c>
      <c r="C1036" t="s">
        <v>5</v>
      </c>
      <c r="D1036">
        <v>20968</v>
      </c>
      <c r="E1036">
        <v>3178643.91</v>
      </c>
      <c r="F1036">
        <v>21815</v>
      </c>
      <c r="G1036">
        <v>3156828.91</v>
      </c>
      <c r="H1036">
        <v>200701</v>
      </c>
      <c r="N1036" s="2"/>
    </row>
    <row r="1037" spans="1:14" x14ac:dyDescent="0.25">
      <c r="A1037" s="1">
        <v>39113</v>
      </c>
      <c r="B1037" t="s">
        <v>4</v>
      </c>
      <c r="C1037" t="s">
        <v>6</v>
      </c>
      <c r="D1037">
        <v>38222</v>
      </c>
      <c r="E1037">
        <v>47440464.329999998</v>
      </c>
      <c r="F1037">
        <v>686472.03</v>
      </c>
      <c r="G1037">
        <v>46753992.299999997</v>
      </c>
      <c r="H1037">
        <v>200701</v>
      </c>
      <c r="N1037" s="2"/>
    </row>
    <row r="1038" spans="1:14" x14ac:dyDescent="0.25">
      <c r="A1038" s="1">
        <v>39113</v>
      </c>
      <c r="B1038" t="s">
        <v>7</v>
      </c>
      <c r="C1038" t="s">
        <v>11</v>
      </c>
      <c r="D1038">
        <v>37618</v>
      </c>
      <c r="E1038">
        <v>1628789000</v>
      </c>
      <c r="F1038">
        <v>15552000</v>
      </c>
      <c r="G1038">
        <v>1613237000</v>
      </c>
      <c r="H1038">
        <v>200701</v>
      </c>
      <c r="N1038" s="2"/>
    </row>
    <row r="1039" spans="1:14" x14ac:dyDescent="0.25">
      <c r="A1039" s="1">
        <v>39113</v>
      </c>
      <c r="B1039" t="s">
        <v>7</v>
      </c>
      <c r="C1039" t="s">
        <v>10</v>
      </c>
      <c r="D1039">
        <v>2022</v>
      </c>
      <c r="E1039">
        <v>57397000</v>
      </c>
      <c r="F1039">
        <v>232000</v>
      </c>
      <c r="G1039">
        <v>57165000</v>
      </c>
      <c r="H1039">
        <v>200701</v>
      </c>
      <c r="N1039" s="2"/>
    </row>
    <row r="1040" spans="1:14" x14ac:dyDescent="0.25">
      <c r="A1040" s="1">
        <v>39113</v>
      </c>
      <c r="B1040" t="s">
        <v>7</v>
      </c>
      <c r="C1040" t="s">
        <v>12</v>
      </c>
      <c r="D1040">
        <v>404</v>
      </c>
      <c r="E1040">
        <v>6321000</v>
      </c>
      <c r="F1040">
        <v>0</v>
      </c>
      <c r="G1040">
        <v>6321000</v>
      </c>
      <c r="H1040">
        <v>200701</v>
      </c>
      <c r="N1040" s="2"/>
    </row>
    <row r="1041" spans="1:14" x14ac:dyDescent="0.25">
      <c r="A1041" s="1">
        <v>39082</v>
      </c>
      <c r="B1041" t="s">
        <v>4</v>
      </c>
      <c r="C1041" t="s">
        <v>5</v>
      </c>
      <c r="D1041">
        <v>27907</v>
      </c>
      <c r="E1041">
        <v>3160043.26</v>
      </c>
      <c r="F1041">
        <v>15912.5</v>
      </c>
      <c r="G1041">
        <v>3144130.76</v>
      </c>
      <c r="H1041">
        <v>200612</v>
      </c>
    </row>
    <row r="1042" spans="1:14" x14ac:dyDescent="0.25">
      <c r="A1042" s="1">
        <v>39082</v>
      </c>
      <c r="B1042" t="s">
        <v>4</v>
      </c>
      <c r="C1042" t="s">
        <v>6</v>
      </c>
      <c r="D1042">
        <v>42556</v>
      </c>
      <c r="E1042">
        <v>25958116.530000001</v>
      </c>
      <c r="F1042">
        <v>320132</v>
      </c>
      <c r="G1042">
        <v>25637984.530000001</v>
      </c>
      <c r="H1042">
        <v>200612</v>
      </c>
    </row>
    <row r="1043" spans="1:14" x14ac:dyDescent="0.25">
      <c r="A1043" s="1">
        <v>39082</v>
      </c>
      <c r="B1043" t="s">
        <v>7</v>
      </c>
      <c r="C1043" t="s">
        <v>11</v>
      </c>
      <c r="D1043">
        <v>33913</v>
      </c>
      <c r="E1043">
        <v>1358276000</v>
      </c>
      <c r="F1043">
        <v>14192000</v>
      </c>
      <c r="G1043">
        <v>1344084000</v>
      </c>
      <c r="H1043">
        <v>200612</v>
      </c>
    </row>
    <row r="1044" spans="1:14" x14ac:dyDescent="0.25">
      <c r="A1044" s="1">
        <v>39082</v>
      </c>
      <c r="B1044" t="s">
        <v>7</v>
      </c>
      <c r="C1044" t="s">
        <v>10</v>
      </c>
      <c r="D1044">
        <v>61</v>
      </c>
      <c r="E1044">
        <v>772000</v>
      </c>
      <c r="F1044">
        <v>30000</v>
      </c>
      <c r="G1044">
        <v>742000</v>
      </c>
      <c r="H1044">
        <v>200612</v>
      </c>
    </row>
    <row r="1045" spans="1:14" x14ac:dyDescent="0.25">
      <c r="A1045" s="1">
        <v>39051</v>
      </c>
      <c r="B1045" t="s">
        <v>4</v>
      </c>
      <c r="C1045" t="s">
        <v>5</v>
      </c>
      <c r="D1045">
        <v>20808</v>
      </c>
      <c r="E1045">
        <v>2341632.4</v>
      </c>
      <c r="F1045">
        <v>40265</v>
      </c>
      <c r="G1045">
        <v>2301367.4</v>
      </c>
      <c r="H1045">
        <v>200611</v>
      </c>
    </row>
    <row r="1046" spans="1:14" x14ac:dyDescent="0.25">
      <c r="A1046" s="1">
        <v>39051</v>
      </c>
      <c r="B1046" t="s">
        <v>4</v>
      </c>
      <c r="C1046" t="s">
        <v>6</v>
      </c>
      <c r="D1046">
        <v>38263</v>
      </c>
      <c r="E1046">
        <v>29271113.469999999</v>
      </c>
      <c r="F1046">
        <v>611150.55000000005</v>
      </c>
      <c r="G1046">
        <v>28659962.920000002</v>
      </c>
      <c r="H1046">
        <v>200611</v>
      </c>
    </row>
    <row r="1047" spans="1:14" x14ac:dyDescent="0.25">
      <c r="A1047" s="1">
        <v>39051</v>
      </c>
      <c r="B1047" t="s">
        <v>7</v>
      </c>
      <c r="C1047" t="s">
        <v>11</v>
      </c>
      <c r="D1047">
        <v>44898</v>
      </c>
      <c r="E1047">
        <v>1813944000</v>
      </c>
      <c r="F1047">
        <v>10950000</v>
      </c>
      <c r="G1047">
        <v>1802994000</v>
      </c>
      <c r="H1047">
        <v>200611</v>
      </c>
    </row>
    <row r="1048" spans="1:14" x14ac:dyDescent="0.25">
      <c r="A1048" s="1">
        <v>39051</v>
      </c>
      <c r="B1048" t="s">
        <v>7</v>
      </c>
      <c r="C1048" t="s">
        <v>10</v>
      </c>
      <c r="D1048">
        <v>1637</v>
      </c>
      <c r="E1048">
        <v>44989000</v>
      </c>
      <c r="F1048">
        <v>792000</v>
      </c>
      <c r="G1048">
        <v>44197000</v>
      </c>
      <c r="H1048">
        <v>200611</v>
      </c>
    </row>
    <row r="1049" spans="1:14" x14ac:dyDescent="0.25">
      <c r="A1049" s="1">
        <v>39021</v>
      </c>
      <c r="B1049" t="s">
        <v>4</v>
      </c>
      <c r="C1049" t="s">
        <v>5</v>
      </c>
      <c r="D1049">
        <v>21658</v>
      </c>
      <c r="E1049">
        <v>2508294.5299999998</v>
      </c>
      <c r="F1049">
        <v>13574.5</v>
      </c>
      <c r="G1049">
        <v>2494720.0299999998</v>
      </c>
      <c r="H1049">
        <v>200610</v>
      </c>
    </row>
    <row r="1050" spans="1:14" x14ac:dyDescent="0.25">
      <c r="A1050" s="1">
        <v>39021</v>
      </c>
      <c r="B1050" t="s">
        <v>4</v>
      </c>
      <c r="C1050" t="s">
        <v>6</v>
      </c>
      <c r="D1050">
        <v>35371</v>
      </c>
      <c r="E1050">
        <v>15049922.380000001</v>
      </c>
      <c r="F1050">
        <v>139930</v>
      </c>
      <c r="G1050">
        <v>14909992.380000001</v>
      </c>
      <c r="H1050">
        <v>200610</v>
      </c>
    </row>
    <row r="1051" spans="1:14" x14ac:dyDescent="0.25">
      <c r="A1051" s="1">
        <v>39021</v>
      </c>
      <c r="B1051" t="s">
        <v>7</v>
      </c>
      <c r="C1051" t="s">
        <v>11</v>
      </c>
      <c r="D1051">
        <v>34245</v>
      </c>
      <c r="E1051">
        <v>1308619000</v>
      </c>
      <c r="F1051">
        <v>5756000</v>
      </c>
      <c r="G1051">
        <v>1302863000</v>
      </c>
      <c r="H1051">
        <v>200610</v>
      </c>
    </row>
    <row r="1052" spans="1:14" x14ac:dyDescent="0.25">
      <c r="A1052" s="1">
        <v>39021</v>
      </c>
      <c r="B1052" t="s">
        <v>7</v>
      </c>
      <c r="C1052" t="s">
        <v>10</v>
      </c>
      <c r="D1052">
        <v>2100</v>
      </c>
      <c r="E1052">
        <v>45353000</v>
      </c>
      <c r="F1052">
        <v>216000</v>
      </c>
      <c r="G1052">
        <v>45137000</v>
      </c>
      <c r="H1052">
        <v>200610</v>
      </c>
    </row>
    <row r="1053" spans="1:14" x14ac:dyDescent="0.25">
      <c r="A1053" s="1">
        <v>39021</v>
      </c>
      <c r="B1053" t="s">
        <v>7</v>
      </c>
      <c r="C1053" t="s">
        <v>12</v>
      </c>
      <c r="D1053">
        <v>772</v>
      </c>
      <c r="E1053">
        <v>13337000</v>
      </c>
      <c r="F1053">
        <v>0</v>
      </c>
      <c r="G1053">
        <v>13337000</v>
      </c>
      <c r="H1053">
        <v>200610</v>
      </c>
    </row>
    <row r="1054" spans="1:14" x14ac:dyDescent="0.25">
      <c r="A1054" s="1">
        <v>38990</v>
      </c>
      <c r="B1054" t="s">
        <v>4</v>
      </c>
      <c r="C1054" t="s">
        <v>5</v>
      </c>
      <c r="D1054">
        <v>20215</v>
      </c>
      <c r="E1054">
        <v>2405733.79</v>
      </c>
      <c r="F1054">
        <v>63367.5</v>
      </c>
      <c r="G1054">
        <v>2342366.29</v>
      </c>
      <c r="H1054">
        <v>200609</v>
      </c>
      <c r="N1054" s="2"/>
    </row>
    <row r="1055" spans="1:14" x14ac:dyDescent="0.25">
      <c r="A1055" s="1">
        <v>38990</v>
      </c>
      <c r="B1055" t="s">
        <v>4</v>
      </c>
      <c r="C1055" t="s">
        <v>6</v>
      </c>
      <c r="D1055">
        <v>33619</v>
      </c>
      <c r="E1055">
        <v>10526255.68</v>
      </c>
      <c r="F1055">
        <v>187385</v>
      </c>
      <c r="G1055">
        <v>10338870.68</v>
      </c>
      <c r="H1055">
        <v>200609</v>
      </c>
      <c r="N1055" s="2"/>
    </row>
    <row r="1056" spans="1:14" x14ac:dyDescent="0.25">
      <c r="A1056" s="1">
        <v>38990</v>
      </c>
      <c r="B1056" t="s">
        <v>7</v>
      </c>
      <c r="C1056" t="s">
        <v>11</v>
      </c>
      <c r="D1056">
        <v>35251</v>
      </c>
      <c r="E1056">
        <v>1367064000</v>
      </c>
      <c r="F1056">
        <v>10850000</v>
      </c>
      <c r="G1056">
        <v>1356214000</v>
      </c>
      <c r="H1056">
        <v>200609</v>
      </c>
      <c r="N1056" s="2"/>
    </row>
    <row r="1057" spans="1:14" x14ac:dyDescent="0.25">
      <c r="A1057" s="1">
        <v>38990</v>
      </c>
      <c r="B1057" t="s">
        <v>7</v>
      </c>
      <c r="C1057" t="s">
        <v>10</v>
      </c>
      <c r="D1057">
        <v>71</v>
      </c>
      <c r="E1057">
        <v>1666000</v>
      </c>
      <c r="F1057">
        <v>226000</v>
      </c>
      <c r="G1057">
        <v>1440000</v>
      </c>
      <c r="H1057">
        <v>200609</v>
      </c>
      <c r="N1057" s="2"/>
    </row>
    <row r="1058" spans="1:14" x14ac:dyDescent="0.25">
      <c r="A1058" s="1">
        <v>38960</v>
      </c>
      <c r="B1058" t="s">
        <v>4</v>
      </c>
      <c r="C1058" t="s">
        <v>5</v>
      </c>
      <c r="D1058">
        <v>20471</v>
      </c>
      <c r="E1058">
        <v>2466814.61</v>
      </c>
      <c r="F1058">
        <v>80355</v>
      </c>
      <c r="G1058">
        <v>2386459.61</v>
      </c>
      <c r="H1058">
        <v>200608</v>
      </c>
      <c r="N1058" s="2"/>
    </row>
    <row r="1059" spans="1:14" x14ac:dyDescent="0.25">
      <c r="A1059" s="1">
        <v>38960</v>
      </c>
      <c r="B1059" t="s">
        <v>4</v>
      </c>
      <c r="C1059" t="s">
        <v>6</v>
      </c>
      <c r="D1059">
        <v>35850</v>
      </c>
      <c r="E1059">
        <v>11422247.18</v>
      </c>
      <c r="F1059">
        <v>210645.01</v>
      </c>
      <c r="G1059">
        <v>11211602.17</v>
      </c>
      <c r="H1059">
        <v>200608</v>
      </c>
      <c r="N1059" s="2"/>
    </row>
    <row r="1060" spans="1:14" x14ac:dyDescent="0.25">
      <c r="A1060" s="1">
        <v>38960</v>
      </c>
      <c r="B1060" t="s">
        <v>7</v>
      </c>
      <c r="C1060" t="s">
        <v>11</v>
      </c>
      <c r="D1060">
        <v>46120</v>
      </c>
      <c r="E1060">
        <v>1749297000</v>
      </c>
      <c r="F1060">
        <v>9793000</v>
      </c>
      <c r="G1060">
        <v>1739504000</v>
      </c>
      <c r="H1060">
        <v>200608</v>
      </c>
      <c r="N1060" s="2"/>
    </row>
    <row r="1061" spans="1:14" x14ac:dyDescent="0.25">
      <c r="A1061" s="1">
        <v>38960</v>
      </c>
      <c r="B1061" t="s">
        <v>7</v>
      </c>
      <c r="C1061" t="s">
        <v>9</v>
      </c>
      <c r="D1061">
        <v>84</v>
      </c>
      <c r="E1061">
        <v>2400000</v>
      </c>
      <c r="F1061">
        <v>155000</v>
      </c>
      <c r="G1061">
        <v>2245000</v>
      </c>
      <c r="H1061">
        <v>200608</v>
      </c>
      <c r="N1061" s="2"/>
    </row>
    <row r="1062" spans="1:14" x14ac:dyDescent="0.25">
      <c r="A1062" s="1">
        <v>38960</v>
      </c>
      <c r="B1062" t="s">
        <v>7</v>
      </c>
      <c r="C1062" t="s">
        <v>10</v>
      </c>
      <c r="D1062">
        <v>1981</v>
      </c>
      <c r="E1062">
        <v>60754000</v>
      </c>
      <c r="F1062">
        <v>123000</v>
      </c>
      <c r="G1062">
        <v>60631000</v>
      </c>
      <c r="H1062">
        <v>200608</v>
      </c>
      <c r="N1062" s="2"/>
    </row>
    <row r="1063" spans="1:14" x14ac:dyDescent="0.25">
      <c r="A1063" s="1">
        <v>38929</v>
      </c>
      <c r="B1063" t="s">
        <v>4</v>
      </c>
      <c r="C1063" t="s">
        <v>5</v>
      </c>
      <c r="D1063">
        <v>21759</v>
      </c>
      <c r="E1063">
        <v>2379359.7799999998</v>
      </c>
      <c r="F1063">
        <v>45017.5</v>
      </c>
      <c r="G1063">
        <v>2334342.2799999998</v>
      </c>
      <c r="H1063">
        <v>200607</v>
      </c>
      <c r="N1063" s="2"/>
    </row>
    <row r="1064" spans="1:14" x14ac:dyDescent="0.25">
      <c r="A1064" s="1">
        <v>38929</v>
      </c>
      <c r="B1064" t="s">
        <v>4</v>
      </c>
      <c r="C1064" t="s">
        <v>6</v>
      </c>
      <c r="D1064">
        <v>38438</v>
      </c>
      <c r="E1064">
        <v>14713654.68</v>
      </c>
      <c r="F1064">
        <v>247345</v>
      </c>
      <c r="G1064">
        <v>14466309.68</v>
      </c>
      <c r="H1064">
        <v>200607</v>
      </c>
      <c r="N1064" s="2"/>
    </row>
    <row r="1065" spans="1:14" x14ac:dyDescent="0.25">
      <c r="A1065" s="1">
        <v>38929</v>
      </c>
      <c r="B1065" t="s">
        <v>7</v>
      </c>
      <c r="C1065" t="s">
        <v>11</v>
      </c>
      <c r="D1065">
        <v>37821</v>
      </c>
      <c r="E1065">
        <v>1480345000</v>
      </c>
      <c r="F1065">
        <v>8809000</v>
      </c>
      <c r="G1065">
        <v>1471536000</v>
      </c>
      <c r="H1065">
        <v>200607</v>
      </c>
      <c r="N1065" s="2"/>
    </row>
    <row r="1066" spans="1:14" x14ac:dyDescent="0.25">
      <c r="A1066" s="1">
        <v>38929</v>
      </c>
      <c r="B1066" t="s">
        <v>7</v>
      </c>
      <c r="C1066" t="s">
        <v>10</v>
      </c>
      <c r="D1066">
        <v>1433</v>
      </c>
      <c r="E1066">
        <v>34216000</v>
      </c>
      <c r="F1066">
        <v>326000</v>
      </c>
      <c r="G1066">
        <v>33890000</v>
      </c>
      <c r="H1066">
        <v>200607</v>
      </c>
      <c r="N1066" s="2"/>
    </row>
    <row r="1067" spans="1:14" x14ac:dyDescent="0.25">
      <c r="A1067" s="1">
        <v>38929</v>
      </c>
      <c r="B1067" t="s">
        <v>7</v>
      </c>
      <c r="C1067" t="s">
        <v>12</v>
      </c>
      <c r="D1067">
        <v>471</v>
      </c>
      <c r="E1067">
        <v>9337000</v>
      </c>
      <c r="F1067">
        <v>0</v>
      </c>
      <c r="G1067">
        <v>9337000</v>
      </c>
      <c r="H1067">
        <v>200607</v>
      </c>
      <c r="N1067" s="2"/>
    </row>
    <row r="1068" spans="1:14" x14ac:dyDescent="0.25">
      <c r="A1068" s="1">
        <v>38898</v>
      </c>
      <c r="B1068" t="s">
        <v>4</v>
      </c>
      <c r="C1068" t="s">
        <v>5</v>
      </c>
      <c r="D1068">
        <v>22247</v>
      </c>
      <c r="E1068">
        <v>2824622.3</v>
      </c>
      <c r="F1068">
        <v>33817.5</v>
      </c>
      <c r="G1068">
        <v>2790804.8</v>
      </c>
      <c r="H1068">
        <v>200606</v>
      </c>
      <c r="N1068" s="2"/>
    </row>
    <row r="1069" spans="1:14" x14ac:dyDescent="0.25">
      <c r="A1069" s="1">
        <v>38898</v>
      </c>
      <c r="B1069" t="s">
        <v>4</v>
      </c>
      <c r="C1069" t="s">
        <v>6</v>
      </c>
      <c r="D1069">
        <v>41125</v>
      </c>
      <c r="E1069">
        <v>17153819.300000001</v>
      </c>
      <c r="F1069">
        <v>389635.51</v>
      </c>
      <c r="G1069">
        <v>16764183.789999999</v>
      </c>
      <c r="H1069">
        <v>200606</v>
      </c>
      <c r="N1069" s="2"/>
    </row>
    <row r="1070" spans="1:14" x14ac:dyDescent="0.25">
      <c r="A1070" s="1">
        <v>38898</v>
      </c>
      <c r="B1070" t="s">
        <v>7</v>
      </c>
      <c r="C1070" t="s">
        <v>11</v>
      </c>
      <c r="D1070">
        <v>42309</v>
      </c>
      <c r="E1070">
        <v>1563882000</v>
      </c>
      <c r="F1070">
        <v>10242000</v>
      </c>
      <c r="G1070">
        <v>1553640000</v>
      </c>
      <c r="H1070">
        <v>200606</v>
      </c>
      <c r="N1070" s="2"/>
    </row>
    <row r="1071" spans="1:14" x14ac:dyDescent="0.25">
      <c r="A1071" s="1">
        <v>38898</v>
      </c>
      <c r="B1071" t="s">
        <v>7</v>
      </c>
      <c r="C1071" t="s">
        <v>10</v>
      </c>
      <c r="D1071">
        <v>1596</v>
      </c>
      <c r="E1071">
        <v>52142000</v>
      </c>
      <c r="F1071">
        <v>563000</v>
      </c>
      <c r="G1071">
        <v>51579000</v>
      </c>
      <c r="H1071">
        <v>200606</v>
      </c>
      <c r="N1071" s="2"/>
    </row>
    <row r="1072" spans="1:14" x14ac:dyDescent="0.25">
      <c r="A1072" s="1">
        <v>38868</v>
      </c>
      <c r="B1072" t="s">
        <v>4</v>
      </c>
      <c r="C1072" t="s">
        <v>5</v>
      </c>
      <c r="D1072">
        <v>22417</v>
      </c>
      <c r="E1072">
        <v>3193580.29</v>
      </c>
      <c r="F1072">
        <v>86399</v>
      </c>
      <c r="G1072">
        <v>3107181.29</v>
      </c>
      <c r="H1072">
        <v>200605</v>
      </c>
      <c r="N1072" s="2"/>
    </row>
    <row r="1073" spans="1:14" x14ac:dyDescent="0.25">
      <c r="A1073" s="1">
        <v>38868</v>
      </c>
      <c r="B1073" t="s">
        <v>4</v>
      </c>
      <c r="C1073" t="s">
        <v>6</v>
      </c>
      <c r="D1073">
        <v>49122</v>
      </c>
      <c r="E1073">
        <v>33860779.520000003</v>
      </c>
      <c r="F1073">
        <v>1539404.29</v>
      </c>
      <c r="G1073">
        <v>32321375.23</v>
      </c>
      <c r="H1073">
        <v>200605</v>
      </c>
      <c r="N1073" s="2"/>
    </row>
    <row r="1074" spans="1:14" x14ac:dyDescent="0.25">
      <c r="A1074" s="1">
        <v>38868</v>
      </c>
      <c r="B1074" t="s">
        <v>7</v>
      </c>
      <c r="C1074" t="s">
        <v>11</v>
      </c>
      <c r="D1074">
        <v>33469</v>
      </c>
      <c r="E1074">
        <v>1275337000</v>
      </c>
      <c r="F1074">
        <v>12246000</v>
      </c>
      <c r="G1074">
        <v>1263091000</v>
      </c>
      <c r="H1074">
        <v>200605</v>
      </c>
      <c r="N1074" s="2"/>
    </row>
    <row r="1075" spans="1:14" x14ac:dyDescent="0.25">
      <c r="A1075" s="1">
        <v>38868</v>
      </c>
      <c r="B1075" t="s">
        <v>7</v>
      </c>
      <c r="C1075" t="s">
        <v>10</v>
      </c>
      <c r="D1075">
        <v>2955</v>
      </c>
      <c r="E1075">
        <v>72855000</v>
      </c>
      <c r="F1075">
        <v>2039000</v>
      </c>
      <c r="G1075">
        <v>70816000</v>
      </c>
      <c r="H1075">
        <v>200605</v>
      </c>
      <c r="N1075" s="2"/>
    </row>
    <row r="1076" spans="1:14" x14ac:dyDescent="0.25">
      <c r="A1076" s="1">
        <v>38837</v>
      </c>
      <c r="B1076" t="s">
        <v>4</v>
      </c>
      <c r="C1076" t="s">
        <v>5</v>
      </c>
      <c r="D1076">
        <v>18219</v>
      </c>
      <c r="E1076">
        <v>2283161.67</v>
      </c>
      <c r="F1076">
        <v>22245</v>
      </c>
      <c r="G1076">
        <v>2260916.67</v>
      </c>
      <c r="H1076">
        <v>200604</v>
      </c>
      <c r="N1076" s="2"/>
    </row>
    <row r="1077" spans="1:14" x14ac:dyDescent="0.25">
      <c r="A1077" s="1">
        <v>38837</v>
      </c>
      <c r="B1077" t="s">
        <v>4</v>
      </c>
      <c r="C1077" t="s">
        <v>6</v>
      </c>
      <c r="D1077">
        <v>63346</v>
      </c>
      <c r="E1077">
        <v>97602720.109999999</v>
      </c>
      <c r="F1077">
        <v>3394801.91</v>
      </c>
      <c r="G1077">
        <v>94207918.200000003</v>
      </c>
      <c r="H1077">
        <v>200604</v>
      </c>
      <c r="N1077" s="2"/>
    </row>
    <row r="1078" spans="1:14" x14ac:dyDescent="0.25">
      <c r="A1078" s="1">
        <v>38837</v>
      </c>
      <c r="B1078" t="s">
        <v>7</v>
      </c>
      <c r="C1078" t="s">
        <v>11</v>
      </c>
      <c r="D1078">
        <v>28770</v>
      </c>
      <c r="E1078">
        <v>1071034000</v>
      </c>
      <c r="F1078">
        <v>9446000</v>
      </c>
      <c r="G1078">
        <v>1061588000</v>
      </c>
      <c r="H1078">
        <v>200604</v>
      </c>
      <c r="N1078" s="2"/>
    </row>
    <row r="1079" spans="1:14" x14ac:dyDescent="0.25">
      <c r="A1079" s="1">
        <v>38837</v>
      </c>
      <c r="B1079" t="s">
        <v>7</v>
      </c>
      <c r="C1079" t="s">
        <v>12</v>
      </c>
      <c r="D1079">
        <v>1280</v>
      </c>
      <c r="E1079">
        <v>17409000</v>
      </c>
      <c r="F1079">
        <v>0</v>
      </c>
      <c r="G1079">
        <v>17409000</v>
      </c>
      <c r="H1079">
        <v>200604</v>
      </c>
      <c r="N1079" s="2"/>
    </row>
    <row r="1080" spans="1:14" x14ac:dyDescent="0.25">
      <c r="A1080" s="1">
        <v>38807</v>
      </c>
      <c r="B1080" t="s">
        <v>4</v>
      </c>
      <c r="C1080" t="s">
        <v>5</v>
      </c>
      <c r="D1080">
        <v>20754</v>
      </c>
      <c r="E1080">
        <v>2719686.64</v>
      </c>
      <c r="F1080">
        <v>96567.5</v>
      </c>
      <c r="G1080">
        <v>2623119.14</v>
      </c>
      <c r="H1080">
        <v>200603</v>
      </c>
      <c r="N1080" s="2"/>
    </row>
    <row r="1081" spans="1:14" x14ac:dyDescent="0.25">
      <c r="A1081" s="1">
        <v>38807</v>
      </c>
      <c r="B1081" t="s">
        <v>4</v>
      </c>
      <c r="C1081" t="s">
        <v>6</v>
      </c>
      <c r="D1081">
        <v>73850</v>
      </c>
      <c r="E1081">
        <v>145082652.11000001</v>
      </c>
      <c r="F1081">
        <v>5844855.5</v>
      </c>
      <c r="G1081">
        <v>139237796.61000001</v>
      </c>
      <c r="H1081">
        <v>200603</v>
      </c>
      <c r="N1081" s="2"/>
    </row>
    <row r="1082" spans="1:14" x14ac:dyDescent="0.25">
      <c r="A1082" s="1">
        <v>38807</v>
      </c>
      <c r="B1082" t="s">
        <v>7</v>
      </c>
      <c r="C1082" t="s">
        <v>11</v>
      </c>
      <c r="D1082">
        <v>32305</v>
      </c>
      <c r="E1082">
        <v>1261061000</v>
      </c>
      <c r="F1082">
        <v>22127000</v>
      </c>
      <c r="G1082">
        <v>1238934000</v>
      </c>
      <c r="H1082">
        <v>200603</v>
      </c>
      <c r="N1082" s="2"/>
    </row>
    <row r="1083" spans="1:14" x14ac:dyDescent="0.25">
      <c r="A1083" s="1">
        <v>38807</v>
      </c>
      <c r="B1083" t="s">
        <v>7</v>
      </c>
      <c r="C1083" t="s">
        <v>10</v>
      </c>
      <c r="D1083">
        <v>1292</v>
      </c>
      <c r="E1083">
        <v>28290000</v>
      </c>
      <c r="F1083">
        <v>252000</v>
      </c>
      <c r="G1083">
        <v>28038000</v>
      </c>
      <c r="H1083">
        <v>200603</v>
      </c>
      <c r="N1083" s="2"/>
    </row>
    <row r="1084" spans="1:14" x14ac:dyDescent="0.25">
      <c r="A1084" s="1">
        <v>38776</v>
      </c>
      <c r="B1084" t="s">
        <v>4</v>
      </c>
      <c r="C1084" t="s">
        <v>5</v>
      </c>
      <c r="D1084">
        <v>19200</v>
      </c>
      <c r="E1084">
        <v>2516044.6800000002</v>
      </c>
      <c r="F1084">
        <v>90115</v>
      </c>
      <c r="G1084">
        <v>2425929.6800000002</v>
      </c>
      <c r="H1084">
        <v>200602</v>
      </c>
      <c r="N1084" s="2"/>
    </row>
    <row r="1085" spans="1:14" x14ac:dyDescent="0.25">
      <c r="A1085" s="1">
        <v>38776</v>
      </c>
      <c r="B1085" t="s">
        <v>4</v>
      </c>
      <c r="C1085" t="s">
        <v>6</v>
      </c>
      <c r="D1085">
        <v>69219</v>
      </c>
      <c r="E1085">
        <v>161109845.62</v>
      </c>
      <c r="F1085">
        <v>6737077.6799999997</v>
      </c>
      <c r="G1085">
        <v>154372767.94</v>
      </c>
      <c r="H1085">
        <v>200602</v>
      </c>
      <c r="N1085" s="2"/>
    </row>
    <row r="1086" spans="1:14" x14ac:dyDescent="0.25">
      <c r="A1086" s="1">
        <v>38776</v>
      </c>
      <c r="B1086" t="s">
        <v>7</v>
      </c>
      <c r="C1086" t="s">
        <v>11</v>
      </c>
      <c r="D1086">
        <v>21412</v>
      </c>
      <c r="E1086">
        <v>861453000</v>
      </c>
      <c r="F1086">
        <v>10756000</v>
      </c>
      <c r="G1086">
        <v>850697000</v>
      </c>
      <c r="H1086">
        <v>200602</v>
      </c>
      <c r="N1086" s="2"/>
    </row>
    <row r="1087" spans="1:14" x14ac:dyDescent="0.25">
      <c r="A1087" s="1">
        <v>38776</v>
      </c>
      <c r="B1087" t="s">
        <v>7</v>
      </c>
      <c r="C1087" t="s">
        <v>9</v>
      </c>
      <c r="D1087">
        <v>111</v>
      </c>
      <c r="E1087">
        <v>1678000</v>
      </c>
      <c r="F1087">
        <v>70000</v>
      </c>
      <c r="G1087">
        <v>1608000</v>
      </c>
      <c r="H1087">
        <v>200602</v>
      </c>
      <c r="N1087" s="2"/>
    </row>
    <row r="1088" spans="1:14" x14ac:dyDescent="0.25">
      <c r="A1088" s="1">
        <v>38776</v>
      </c>
      <c r="B1088" t="s">
        <v>7</v>
      </c>
      <c r="C1088" t="s">
        <v>10</v>
      </c>
      <c r="D1088">
        <v>1469</v>
      </c>
      <c r="E1088">
        <v>35992000</v>
      </c>
      <c r="F1088">
        <v>100000</v>
      </c>
      <c r="G1088">
        <v>35892000</v>
      </c>
      <c r="H1088">
        <v>200602</v>
      </c>
      <c r="N1088" s="2"/>
    </row>
    <row r="1089" spans="1:14" x14ac:dyDescent="0.25">
      <c r="A1089" s="1">
        <v>38748</v>
      </c>
      <c r="B1089" t="s">
        <v>4</v>
      </c>
      <c r="C1089" t="s">
        <v>5</v>
      </c>
      <c r="D1089">
        <v>20932</v>
      </c>
      <c r="E1089">
        <v>4796225.8499999996</v>
      </c>
      <c r="F1089">
        <v>130474.84</v>
      </c>
      <c r="G1089">
        <v>4665751.01</v>
      </c>
      <c r="H1089">
        <v>200601</v>
      </c>
      <c r="N1089" s="2"/>
    </row>
    <row r="1090" spans="1:14" x14ac:dyDescent="0.25">
      <c r="A1090" s="1">
        <v>38748</v>
      </c>
      <c r="B1090" t="s">
        <v>4</v>
      </c>
      <c r="C1090" t="s">
        <v>6</v>
      </c>
      <c r="D1090">
        <v>83620</v>
      </c>
      <c r="E1090">
        <v>334008138.75999999</v>
      </c>
      <c r="F1090">
        <v>12436971.470000001</v>
      </c>
      <c r="G1090">
        <v>321571167.29000002</v>
      </c>
      <c r="H1090">
        <v>200601</v>
      </c>
      <c r="N1090" s="2"/>
    </row>
    <row r="1091" spans="1:14" x14ac:dyDescent="0.25">
      <c r="A1091" s="1">
        <v>38748</v>
      </c>
      <c r="B1091" t="s">
        <v>7</v>
      </c>
      <c r="C1091" t="s">
        <v>11</v>
      </c>
      <c r="D1091">
        <v>15411</v>
      </c>
      <c r="E1091">
        <v>597631000</v>
      </c>
      <c r="F1091">
        <v>412000</v>
      </c>
      <c r="G1091">
        <v>597219000</v>
      </c>
      <c r="H1091">
        <v>200601</v>
      </c>
      <c r="N1091" s="2"/>
    </row>
    <row r="1092" spans="1:14" x14ac:dyDescent="0.25">
      <c r="A1092" s="1">
        <v>38748</v>
      </c>
      <c r="B1092" t="s">
        <v>7</v>
      </c>
      <c r="C1092" t="s">
        <v>10</v>
      </c>
      <c r="D1092">
        <v>1535</v>
      </c>
      <c r="E1092">
        <v>41927000</v>
      </c>
      <c r="F1092">
        <v>555000</v>
      </c>
      <c r="G1092">
        <v>41372000</v>
      </c>
      <c r="H1092">
        <v>200601</v>
      </c>
      <c r="N1092" s="2"/>
    </row>
    <row r="1093" spans="1:14" x14ac:dyDescent="0.25">
      <c r="A1093" s="1">
        <v>38748</v>
      </c>
      <c r="B1093" t="s">
        <v>7</v>
      </c>
      <c r="C1093" t="s">
        <v>12</v>
      </c>
      <c r="D1093">
        <v>412</v>
      </c>
      <c r="E1093">
        <v>5997000</v>
      </c>
      <c r="F1093">
        <v>0</v>
      </c>
      <c r="G1093">
        <v>5997000</v>
      </c>
      <c r="H1093">
        <v>200601</v>
      </c>
      <c r="N1093" s="2"/>
    </row>
    <row r="1094" spans="1:14" x14ac:dyDescent="0.25">
      <c r="A1094" s="1">
        <v>38717</v>
      </c>
      <c r="B1094" t="s">
        <v>4</v>
      </c>
      <c r="C1094" t="s">
        <v>5</v>
      </c>
      <c r="D1094">
        <v>30365</v>
      </c>
      <c r="E1094">
        <v>3390082.37</v>
      </c>
      <c r="F1094">
        <v>95062.5</v>
      </c>
      <c r="G1094">
        <v>3295019.87</v>
      </c>
      <c r="H1094">
        <v>200512</v>
      </c>
    </row>
    <row r="1095" spans="1:14" x14ac:dyDescent="0.25">
      <c r="A1095" s="1">
        <v>38717</v>
      </c>
      <c r="B1095" t="s">
        <v>4</v>
      </c>
      <c r="C1095" t="s">
        <v>6</v>
      </c>
      <c r="D1095">
        <v>85079</v>
      </c>
      <c r="E1095">
        <v>266287926.18000001</v>
      </c>
      <c r="F1095">
        <v>13394162.75</v>
      </c>
      <c r="G1095">
        <v>252893763.43000001</v>
      </c>
      <c r="H1095">
        <v>200512</v>
      </c>
    </row>
    <row r="1096" spans="1:14" x14ac:dyDescent="0.25">
      <c r="A1096" s="1">
        <v>38717</v>
      </c>
      <c r="B1096" t="s">
        <v>7</v>
      </c>
      <c r="C1096" t="s">
        <v>11</v>
      </c>
      <c r="D1096">
        <v>14283</v>
      </c>
      <c r="E1096">
        <v>548536000</v>
      </c>
      <c r="F1096">
        <v>0</v>
      </c>
      <c r="G1096">
        <v>548536000</v>
      </c>
      <c r="H1096">
        <v>200512</v>
      </c>
    </row>
    <row r="1097" spans="1:14" x14ac:dyDescent="0.25">
      <c r="A1097" s="1">
        <v>38717</v>
      </c>
      <c r="B1097" t="s">
        <v>7</v>
      </c>
      <c r="C1097" t="s">
        <v>10</v>
      </c>
      <c r="D1097">
        <v>193</v>
      </c>
      <c r="E1097">
        <v>3831000</v>
      </c>
      <c r="F1097">
        <v>0</v>
      </c>
      <c r="G1097">
        <v>3831000</v>
      </c>
      <c r="H1097">
        <v>200512</v>
      </c>
    </row>
    <row r="1098" spans="1:14" x14ac:dyDescent="0.25">
      <c r="A1098" s="1">
        <v>38686</v>
      </c>
      <c r="B1098" t="s">
        <v>4</v>
      </c>
      <c r="C1098" t="s">
        <v>5</v>
      </c>
      <c r="D1098">
        <v>22001</v>
      </c>
      <c r="E1098">
        <v>2823233.78</v>
      </c>
      <c r="F1098">
        <v>61316</v>
      </c>
      <c r="G1098">
        <v>2761917.78</v>
      </c>
      <c r="H1098">
        <v>200511</v>
      </c>
    </row>
    <row r="1099" spans="1:14" x14ac:dyDescent="0.25">
      <c r="A1099" s="1">
        <v>38686</v>
      </c>
      <c r="B1099" t="s">
        <v>4</v>
      </c>
      <c r="C1099" t="s">
        <v>6</v>
      </c>
      <c r="D1099">
        <v>85210</v>
      </c>
      <c r="E1099">
        <v>342064022.95999998</v>
      </c>
      <c r="F1099">
        <v>20923531.969999999</v>
      </c>
      <c r="G1099">
        <v>321140490.99000001</v>
      </c>
      <c r="H1099">
        <v>200511</v>
      </c>
    </row>
    <row r="1100" spans="1:14" x14ac:dyDescent="0.25">
      <c r="A1100" s="1">
        <v>38686</v>
      </c>
      <c r="B1100" t="s">
        <v>7</v>
      </c>
      <c r="C1100" t="s">
        <v>11</v>
      </c>
      <c r="D1100">
        <v>9716</v>
      </c>
      <c r="E1100">
        <v>336089000</v>
      </c>
      <c r="F1100">
        <v>0</v>
      </c>
      <c r="G1100">
        <v>336089000</v>
      </c>
      <c r="H1100">
        <v>200511</v>
      </c>
    </row>
    <row r="1101" spans="1:14" x14ac:dyDescent="0.25">
      <c r="A1101" s="1">
        <v>38686</v>
      </c>
      <c r="B1101" t="s">
        <v>7</v>
      </c>
      <c r="C1101" t="s">
        <v>10</v>
      </c>
      <c r="D1101">
        <v>714</v>
      </c>
      <c r="E1101">
        <v>14820000</v>
      </c>
      <c r="F1101">
        <v>0</v>
      </c>
      <c r="G1101">
        <v>14820000</v>
      </c>
      <c r="H1101">
        <v>200511</v>
      </c>
    </row>
    <row r="1102" spans="1:14" x14ac:dyDescent="0.25">
      <c r="A1102" s="1">
        <v>38656</v>
      </c>
      <c r="B1102" t="s">
        <v>4</v>
      </c>
      <c r="C1102" t="s">
        <v>5</v>
      </c>
      <c r="D1102">
        <v>21523</v>
      </c>
      <c r="E1102">
        <v>3871933.68</v>
      </c>
      <c r="F1102">
        <v>1400730</v>
      </c>
      <c r="G1102">
        <v>2471203.6800000002</v>
      </c>
      <c r="H1102">
        <v>200510</v>
      </c>
    </row>
    <row r="1103" spans="1:14" x14ac:dyDescent="0.25">
      <c r="A1103" s="1">
        <v>38656</v>
      </c>
      <c r="B1103" t="s">
        <v>4</v>
      </c>
      <c r="C1103" t="s">
        <v>6</v>
      </c>
      <c r="D1103">
        <v>56911</v>
      </c>
      <c r="E1103">
        <v>150171478.37</v>
      </c>
      <c r="F1103">
        <v>6498730.3799999999</v>
      </c>
      <c r="G1103">
        <v>143672747.99000001</v>
      </c>
      <c r="H1103">
        <v>200510</v>
      </c>
    </row>
    <row r="1104" spans="1:14" x14ac:dyDescent="0.25">
      <c r="A1104" s="1">
        <v>38656</v>
      </c>
      <c r="B1104" t="s">
        <v>7</v>
      </c>
      <c r="C1104" t="s">
        <v>11</v>
      </c>
      <c r="D1104">
        <v>3523</v>
      </c>
      <c r="E1104">
        <v>111130000</v>
      </c>
      <c r="F1104">
        <v>0</v>
      </c>
      <c r="G1104">
        <v>111130000</v>
      </c>
      <c r="H1104">
        <v>200510</v>
      </c>
    </row>
    <row r="1105" spans="1:14" x14ac:dyDescent="0.25">
      <c r="A1105" s="1">
        <v>38656</v>
      </c>
      <c r="B1105" t="s">
        <v>7</v>
      </c>
      <c r="C1105" t="s">
        <v>10</v>
      </c>
      <c r="D1105">
        <v>227</v>
      </c>
      <c r="E1105">
        <v>6751000</v>
      </c>
      <c r="F1105">
        <v>0</v>
      </c>
      <c r="G1105">
        <v>6751000</v>
      </c>
      <c r="H1105">
        <v>200510</v>
      </c>
    </row>
    <row r="1106" spans="1:14" x14ac:dyDescent="0.25">
      <c r="A1106" s="1">
        <v>38656</v>
      </c>
      <c r="B1106" t="s">
        <v>7</v>
      </c>
      <c r="C1106" t="s">
        <v>12</v>
      </c>
      <c r="D1106">
        <v>337</v>
      </c>
      <c r="E1106">
        <v>5403000</v>
      </c>
      <c r="F1106">
        <v>0</v>
      </c>
      <c r="G1106">
        <v>5403000</v>
      </c>
      <c r="H1106">
        <v>200510</v>
      </c>
    </row>
    <row r="1107" spans="1:14" x14ac:dyDescent="0.25">
      <c r="A1107" s="1">
        <v>38625</v>
      </c>
      <c r="B1107" t="s">
        <v>4</v>
      </c>
      <c r="C1107" t="s">
        <v>5</v>
      </c>
      <c r="D1107">
        <v>21613</v>
      </c>
      <c r="E1107">
        <v>2921308.26</v>
      </c>
      <c r="F1107">
        <v>109725</v>
      </c>
      <c r="G1107">
        <v>2811583.26</v>
      </c>
      <c r="H1107">
        <v>200509</v>
      </c>
      <c r="N1107" s="2"/>
    </row>
    <row r="1108" spans="1:14" x14ac:dyDescent="0.25">
      <c r="A1108" s="1">
        <v>38625</v>
      </c>
      <c r="B1108" t="s">
        <v>4</v>
      </c>
      <c r="C1108" t="s">
        <v>6</v>
      </c>
      <c r="D1108">
        <v>44894</v>
      </c>
      <c r="E1108">
        <v>41023056.140000001</v>
      </c>
      <c r="F1108">
        <v>1563846.9</v>
      </c>
      <c r="G1108">
        <v>39459209.240000002</v>
      </c>
      <c r="H1108">
        <v>200509</v>
      </c>
      <c r="N1108" s="2"/>
    </row>
    <row r="1109" spans="1:14" x14ac:dyDescent="0.25">
      <c r="A1109" s="1">
        <v>38595</v>
      </c>
      <c r="B1109" t="s">
        <v>4</v>
      </c>
      <c r="C1109" t="s">
        <v>5</v>
      </c>
      <c r="D1109">
        <v>22543</v>
      </c>
      <c r="E1109">
        <v>3141023.44</v>
      </c>
      <c r="F1109">
        <v>141172.5</v>
      </c>
      <c r="G1109">
        <v>2999850.94</v>
      </c>
      <c r="H1109">
        <v>200508</v>
      </c>
      <c r="N1109" s="2"/>
    </row>
    <row r="1110" spans="1:14" x14ac:dyDescent="0.25">
      <c r="A1110" s="1">
        <v>38595</v>
      </c>
      <c r="B1110" t="s">
        <v>4</v>
      </c>
      <c r="C1110" t="s">
        <v>6</v>
      </c>
      <c r="D1110">
        <v>48588</v>
      </c>
      <c r="E1110">
        <v>55445536.07</v>
      </c>
      <c r="F1110">
        <v>2197393.1</v>
      </c>
      <c r="G1110">
        <v>53248142.969999999</v>
      </c>
      <c r="H1110">
        <v>200508</v>
      </c>
      <c r="N1110" s="2"/>
    </row>
    <row r="1111" spans="1:14" x14ac:dyDescent="0.25">
      <c r="A1111" s="1">
        <v>38564</v>
      </c>
      <c r="B1111" t="s">
        <v>4</v>
      </c>
      <c r="C1111" t="s">
        <v>5</v>
      </c>
      <c r="D1111">
        <v>21068</v>
      </c>
      <c r="E1111">
        <v>2913807.37</v>
      </c>
      <c r="F1111">
        <v>98915</v>
      </c>
      <c r="G1111">
        <v>2814892.37</v>
      </c>
      <c r="H1111">
        <v>200507</v>
      </c>
      <c r="N1111" s="2"/>
    </row>
    <row r="1112" spans="1:14" x14ac:dyDescent="0.25">
      <c r="A1112" s="1">
        <v>38564</v>
      </c>
      <c r="B1112" t="s">
        <v>4</v>
      </c>
      <c r="C1112" t="s">
        <v>6</v>
      </c>
      <c r="D1112">
        <v>45536</v>
      </c>
      <c r="E1112">
        <v>56907511.170000002</v>
      </c>
      <c r="F1112">
        <v>2483784.4300000002</v>
      </c>
      <c r="G1112">
        <v>54423726.740000002</v>
      </c>
      <c r="H1112">
        <v>200507</v>
      </c>
      <c r="N1112" s="2"/>
    </row>
    <row r="1113" spans="1:14" x14ac:dyDescent="0.25">
      <c r="A1113" s="1">
        <v>38533</v>
      </c>
      <c r="B1113" t="s">
        <v>4</v>
      </c>
      <c r="C1113" t="s">
        <v>5</v>
      </c>
      <c r="D1113">
        <v>21901</v>
      </c>
      <c r="E1113">
        <v>3319569.87</v>
      </c>
      <c r="F1113">
        <v>208293.5</v>
      </c>
      <c r="G1113">
        <v>3111276.37</v>
      </c>
      <c r="H1113">
        <v>200506</v>
      </c>
      <c r="N1113" s="2"/>
    </row>
    <row r="1114" spans="1:14" x14ac:dyDescent="0.25">
      <c r="A1114" s="1">
        <v>38533</v>
      </c>
      <c r="B1114" t="s">
        <v>4</v>
      </c>
      <c r="C1114" t="s">
        <v>6</v>
      </c>
      <c r="D1114">
        <v>47871</v>
      </c>
      <c r="E1114">
        <v>74252920.209999993</v>
      </c>
      <c r="F1114">
        <v>3351632.57</v>
      </c>
      <c r="G1114">
        <v>70901287.640000001</v>
      </c>
      <c r="H1114">
        <v>200506</v>
      </c>
      <c r="N1114" s="2"/>
    </row>
    <row r="1115" spans="1:14" x14ac:dyDescent="0.25">
      <c r="A1115" s="1">
        <v>38503</v>
      </c>
      <c r="B1115" t="s">
        <v>4</v>
      </c>
      <c r="C1115" t="s">
        <v>5</v>
      </c>
      <c r="D1115">
        <v>23546</v>
      </c>
      <c r="E1115">
        <v>4641929.26</v>
      </c>
      <c r="F1115">
        <v>705945.98</v>
      </c>
      <c r="G1115">
        <v>3935983.28</v>
      </c>
      <c r="H1115">
        <v>200505</v>
      </c>
      <c r="N1115" s="2"/>
    </row>
    <row r="1116" spans="1:14" x14ac:dyDescent="0.25">
      <c r="A1116" s="1">
        <v>38503</v>
      </c>
      <c r="B1116" t="s">
        <v>4</v>
      </c>
      <c r="C1116" t="s">
        <v>6</v>
      </c>
      <c r="D1116">
        <v>55216</v>
      </c>
      <c r="E1116">
        <v>125718121.56</v>
      </c>
      <c r="F1116">
        <v>3524016.98</v>
      </c>
      <c r="G1116">
        <v>122194104.58</v>
      </c>
      <c r="H1116">
        <v>200505</v>
      </c>
      <c r="N1116" s="2"/>
    </row>
    <row r="1117" spans="1:14" x14ac:dyDescent="0.25">
      <c r="A1117" s="1">
        <v>38472</v>
      </c>
      <c r="B1117" t="s">
        <v>4</v>
      </c>
      <c r="C1117" t="s">
        <v>5</v>
      </c>
      <c r="D1117">
        <v>27046</v>
      </c>
      <c r="E1117">
        <v>26528780.739999998</v>
      </c>
      <c r="F1117">
        <v>1116035.53</v>
      </c>
      <c r="G1117">
        <v>25412745.210000001</v>
      </c>
      <c r="H1117">
        <v>200504</v>
      </c>
      <c r="N1117" s="2"/>
    </row>
    <row r="1118" spans="1:14" x14ac:dyDescent="0.25">
      <c r="A1118" s="1">
        <v>38472</v>
      </c>
      <c r="B1118" t="s">
        <v>4</v>
      </c>
      <c r="C1118" t="s">
        <v>6</v>
      </c>
      <c r="D1118">
        <v>36637</v>
      </c>
      <c r="E1118">
        <v>27582013.710000001</v>
      </c>
      <c r="F1118">
        <v>509095</v>
      </c>
      <c r="G1118">
        <v>27072918.710000001</v>
      </c>
      <c r="H1118">
        <v>200504</v>
      </c>
      <c r="N1118" s="2"/>
    </row>
    <row r="1119" spans="1:14" x14ac:dyDescent="0.25">
      <c r="A1119" s="1">
        <v>38442</v>
      </c>
      <c r="B1119" t="s">
        <v>4</v>
      </c>
      <c r="C1119" t="s">
        <v>5</v>
      </c>
      <c r="D1119">
        <v>23827</v>
      </c>
      <c r="E1119">
        <v>8142628.1100000003</v>
      </c>
      <c r="F1119">
        <v>329073.53000000003</v>
      </c>
      <c r="G1119">
        <v>7813554.5800000001</v>
      </c>
      <c r="H1119">
        <v>200503</v>
      </c>
      <c r="N1119" s="2"/>
    </row>
    <row r="1120" spans="1:14" x14ac:dyDescent="0.25">
      <c r="A1120" s="1">
        <v>38442</v>
      </c>
      <c r="B1120" t="s">
        <v>4</v>
      </c>
      <c r="C1120" t="s">
        <v>6</v>
      </c>
      <c r="D1120">
        <v>36739</v>
      </c>
      <c r="E1120">
        <v>33636534.600000001</v>
      </c>
      <c r="F1120">
        <v>1404084</v>
      </c>
      <c r="G1120">
        <v>32232450.600000001</v>
      </c>
      <c r="H1120">
        <v>200503</v>
      </c>
      <c r="N1120" s="2"/>
    </row>
    <row r="1121" spans="1:14" x14ac:dyDescent="0.25">
      <c r="A1121" s="1">
        <v>38411</v>
      </c>
      <c r="B1121" t="s">
        <v>4</v>
      </c>
      <c r="C1121" t="s">
        <v>5</v>
      </c>
      <c r="D1121">
        <v>21205</v>
      </c>
      <c r="E1121">
        <v>8180240.0999999996</v>
      </c>
      <c r="F1121">
        <v>282354.5</v>
      </c>
      <c r="G1121">
        <v>7897885.5999999996</v>
      </c>
      <c r="H1121">
        <v>200502</v>
      </c>
      <c r="N1121" s="2"/>
    </row>
    <row r="1122" spans="1:14" x14ac:dyDescent="0.25">
      <c r="A1122" s="1">
        <v>38411</v>
      </c>
      <c r="B1122" t="s">
        <v>4</v>
      </c>
      <c r="C1122" t="s">
        <v>6</v>
      </c>
      <c r="D1122">
        <v>34732</v>
      </c>
      <c r="E1122">
        <v>40121601.270000003</v>
      </c>
      <c r="F1122">
        <v>1344365</v>
      </c>
      <c r="G1122">
        <v>38777236.270000003</v>
      </c>
      <c r="H1122">
        <v>200502</v>
      </c>
      <c r="N1122" s="2"/>
    </row>
    <row r="1123" spans="1:14" x14ac:dyDescent="0.25">
      <c r="A1123" s="1">
        <v>38383</v>
      </c>
      <c r="B1123" t="s">
        <v>4</v>
      </c>
      <c r="C1123" t="s">
        <v>5</v>
      </c>
      <c r="D1123">
        <v>24148</v>
      </c>
      <c r="E1123">
        <v>21689179.23</v>
      </c>
      <c r="F1123">
        <v>627702.23</v>
      </c>
      <c r="G1123">
        <v>21061477</v>
      </c>
      <c r="H1123">
        <v>200501</v>
      </c>
      <c r="N1123" s="2"/>
    </row>
    <row r="1124" spans="1:14" x14ac:dyDescent="0.25">
      <c r="A1124" s="1">
        <v>38383</v>
      </c>
      <c r="B1124" t="s">
        <v>4</v>
      </c>
      <c r="C1124" t="s">
        <v>6</v>
      </c>
      <c r="D1124">
        <v>39566</v>
      </c>
      <c r="E1124">
        <v>88617489.230000004</v>
      </c>
      <c r="F1124">
        <v>2026129</v>
      </c>
      <c r="G1124">
        <v>86591360.230000004</v>
      </c>
      <c r="H1124">
        <v>200501</v>
      </c>
      <c r="N1124" s="2"/>
    </row>
    <row r="1125" spans="1:14" x14ac:dyDescent="0.25">
      <c r="A1125" s="1">
        <v>38352</v>
      </c>
      <c r="B1125" t="s">
        <v>4</v>
      </c>
      <c r="C1125" t="s">
        <v>5</v>
      </c>
      <c r="D1125">
        <v>33885</v>
      </c>
      <c r="E1125">
        <v>12888776.18</v>
      </c>
      <c r="F1125">
        <v>909437.5</v>
      </c>
      <c r="G1125">
        <v>11979338.68</v>
      </c>
      <c r="H1125">
        <v>200412</v>
      </c>
    </row>
    <row r="1126" spans="1:14" x14ac:dyDescent="0.25">
      <c r="A1126" s="1">
        <v>38352</v>
      </c>
      <c r="B1126" t="s">
        <v>4</v>
      </c>
      <c r="C1126" t="s">
        <v>6</v>
      </c>
      <c r="D1126">
        <v>39926</v>
      </c>
      <c r="E1126">
        <v>70429576.200000003</v>
      </c>
      <c r="F1126">
        <v>3049515</v>
      </c>
      <c r="G1126">
        <v>67380061.200000003</v>
      </c>
      <c r="H1126">
        <v>200412</v>
      </c>
    </row>
    <row r="1127" spans="1:14" x14ac:dyDescent="0.25">
      <c r="A1127" s="1">
        <v>38321</v>
      </c>
      <c r="B1127" t="s">
        <v>4</v>
      </c>
      <c r="C1127" t="s">
        <v>5</v>
      </c>
      <c r="D1127">
        <v>26297</v>
      </c>
      <c r="E1127">
        <v>12621565.699999999</v>
      </c>
      <c r="F1127">
        <v>250033.5</v>
      </c>
      <c r="G1127">
        <v>12371532.199999999</v>
      </c>
      <c r="H1127">
        <v>200411</v>
      </c>
    </row>
    <row r="1128" spans="1:14" x14ac:dyDescent="0.25">
      <c r="A1128" s="1">
        <v>38321</v>
      </c>
      <c r="B1128" t="s">
        <v>4</v>
      </c>
      <c r="C1128" t="s">
        <v>6</v>
      </c>
      <c r="D1128">
        <v>38883</v>
      </c>
      <c r="E1128">
        <v>73224250.549999997</v>
      </c>
      <c r="F1128">
        <v>2546554.2599999998</v>
      </c>
      <c r="G1128">
        <v>70677696.290000007</v>
      </c>
      <c r="H1128">
        <v>200411</v>
      </c>
    </row>
    <row r="1129" spans="1:14" x14ac:dyDescent="0.25">
      <c r="A1129" s="1">
        <v>38291</v>
      </c>
      <c r="B1129" t="s">
        <v>4</v>
      </c>
      <c r="C1129" t="s">
        <v>5</v>
      </c>
      <c r="D1129">
        <v>19578</v>
      </c>
      <c r="E1129">
        <v>4964929.8499999996</v>
      </c>
      <c r="F1129">
        <v>158975</v>
      </c>
      <c r="G1129">
        <v>4805954.8499999996</v>
      </c>
      <c r="H1129">
        <v>200410</v>
      </c>
    </row>
    <row r="1130" spans="1:14" x14ac:dyDescent="0.25">
      <c r="A1130" s="1">
        <v>38291</v>
      </c>
      <c r="B1130" t="s">
        <v>4</v>
      </c>
      <c r="C1130" t="s">
        <v>6</v>
      </c>
      <c r="D1130">
        <v>30375</v>
      </c>
      <c r="E1130">
        <v>25936409.969999999</v>
      </c>
      <c r="F1130">
        <v>741585</v>
      </c>
      <c r="G1130">
        <v>25194824.969999999</v>
      </c>
      <c r="H1130">
        <v>200410</v>
      </c>
    </row>
    <row r="1131" spans="1:14" x14ac:dyDescent="0.25">
      <c r="A1131" s="1">
        <v>38260</v>
      </c>
      <c r="B1131" t="s">
        <v>4</v>
      </c>
      <c r="C1131" t="s">
        <v>5</v>
      </c>
      <c r="D1131">
        <v>19255</v>
      </c>
      <c r="E1131">
        <v>5049735.9800000004</v>
      </c>
      <c r="F1131">
        <v>161370</v>
      </c>
      <c r="G1131">
        <v>4888365.9800000004</v>
      </c>
      <c r="H1131">
        <v>200409</v>
      </c>
      <c r="N1131" s="2"/>
    </row>
    <row r="1132" spans="1:14" x14ac:dyDescent="0.25">
      <c r="A1132" s="1">
        <v>38260</v>
      </c>
      <c r="B1132" t="s">
        <v>4</v>
      </c>
      <c r="C1132" t="s">
        <v>6</v>
      </c>
      <c r="D1132">
        <v>30776</v>
      </c>
      <c r="E1132">
        <v>28173627.059999999</v>
      </c>
      <c r="F1132">
        <v>965820</v>
      </c>
      <c r="G1132">
        <v>27207807.059999999</v>
      </c>
      <c r="H1132">
        <v>200409</v>
      </c>
      <c r="N1132" s="2"/>
    </row>
    <row r="1133" spans="1:14" x14ac:dyDescent="0.25">
      <c r="A1133" s="1">
        <v>38230</v>
      </c>
      <c r="B1133" t="s">
        <v>4</v>
      </c>
      <c r="C1133" t="s">
        <v>5</v>
      </c>
      <c r="D1133">
        <v>20278</v>
      </c>
      <c r="E1133">
        <v>6132136.5800000001</v>
      </c>
      <c r="F1133">
        <v>168307.5</v>
      </c>
      <c r="G1133">
        <v>5963829.0800000001</v>
      </c>
      <c r="H1133">
        <v>200408</v>
      </c>
      <c r="N1133" s="2"/>
    </row>
    <row r="1134" spans="1:14" x14ac:dyDescent="0.25">
      <c r="A1134" s="1">
        <v>38230</v>
      </c>
      <c r="B1134" t="s">
        <v>4</v>
      </c>
      <c r="C1134" t="s">
        <v>6</v>
      </c>
      <c r="D1134">
        <v>32330</v>
      </c>
      <c r="E1134">
        <v>35116835.119999997</v>
      </c>
      <c r="F1134">
        <v>1412284</v>
      </c>
      <c r="G1134">
        <v>33704551.119999997</v>
      </c>
      <c r="H1134">
        <v>200408</v>
      </c>
      <c r="N1134" s="2"/>
    </row>
    <row r="1135" spans="1:14" x14ac:dyDescent="0.25">
      <c r="A1135" s="1">
        <v>38199</v>
      </c>
      <c r="B1135" t="s">
        <v>4</v>
      </c>
      <c r="C1135" t="s">
        <v>5</v>
      </c>
      <c r="D1135">
        <v>19714</v>
      </c>
      <c r="E1135">
        <v>7347267.9299999997</v>
      </c>
      <c r="F1135">
        <v>295640</v>
      </c>
      <c r="G1135">
        <v>7051627.9299999997</v>
      </c>
      <c r="H1135">
        <v>200407</v>
      </c>
      <c r="N1135" s="2"/>
    </row>
    <row r="1136" spans="1:14" x14ac:dyDescent="0.25">
      <c r="A1136" s="1">
        <v>38199</v>
      </c>
      <c r="B1136" t="s">
        <v>4</v>
      </c>
      <c r="C1136" t="s">
        <v>6</v>
      </c>
      <c r="D1136">
        <v>31595</v>
      </c>
      <c r="E1136">
        <v>36133114.25</v>
      </c>
      <c r="F1136">
        <v>1103638.45</v>
      </c>
      <c r="G1136">
        <v>35029475.799999997</v>
      </c>
      <c r="H1136">
        <v>200407</v>
      </c>
      <c r="N1136" s="2"/>
    </row>
    <row r="1137" spans="1:14" x14ac:dyDescent="0.25">
      <c r="A1137" s="1">
        <v>38168</v>
      </c>
      <c r="B1137" t="s">
        <v>4</v>
      </c>
      <c r="C1137" t="s">
        <v>5</v>
      </c>
      <c r="D1137">
        <v>20439</v>
      </c>
      <c r="E1137">
        <v>8371199.96</v>
      </c>
      <c r="F1137">
        <v>257930</v>
      </c>
      <c r="G1137">
        <v>8113269.96</v>
      </c>
      <c r="H1137">
        <v>200406</v>
      </c>
      <c r="N1137" s="2"/>
    </row>
    <row r="1138" spans="1:14" x14ac:dyDescent="0.25">
      <c r="A1138" s="1">
        <v>38168</v>
      </c>
      <c r="B1138" t="s">
        <v>4</v>
      </c>
      <c r="C1138" t="s">
        <v>6</v>
      </c>
      <c r="D1138">
        <v>33094</v>
      </c>
      <c r="E1138">
        <v>45147657.549999997</v>
      </c>
      <c r="F1138">
        <v>1626001</v>
      </c>
      <c r="G1138">
        <v>43521656.549999997</v>
      </c>
      <c r="H1138">
        <v>200406</v>
      </c>
      <c r="N1138" s="2"/>
    </row>
    <row r="1139" spans="1:14" x14ac:dyDescent="0.25">
      <c r="A1139" s="1">
        <v>38138</v>
      </c>
      <c r="B1139" t="s">
        <v>4</v>
      </c>
      <c r="C1139" t="s">
        <v>5</v>
      </c>
      <c r="D1139">
        <v>19159</v>
      </c>
      <c r="E1139">
        <v>9901964.2300000004</v>
      </c>
      <c r="F1139">
        <v>199617.5</v>
      </c>
      <c r="G1139">
        <v>9702346.7300000004</v>
      </c>
      <c r="H1139">
        <v>200405</v>
      </c>
      <c r="N1139" s="2"/>
    </row>
    <row r="1140" spans="1:14" x14ac:dyDescent="0.25">
      <c r="A1140" s="1">
        <v>38138</v>
      </c>
      <c r="B1140" t="s">
        <v>4</v>
      </c>
      <c r="C1140" t="s">
        <v>6</v>
      </c>
      <c r="D1140">
        <v>31097</v>
      </c>
      <c r="E1140">
        <v>64586405.520000003</v>
      </c>
      <c r="F1140">
        <v>1844575</v>
      </c>
      <c r="G1140">
        <v>62741830.520000003</v>
      </c>
      <c r="H1140">
        <v>200405</v>
      </c>
      <c r="N1140" s="2"/>
    </row>
    <row r="1141" spans="1:14" x14ac:dyDescent="0.25">
      <c r="A1141" s="1">
        <v>38107</v>
      </c>
      <c r="B1141" t="s">
        <v>4</v>
      </c>
      <c r="C1141" t="s">
        <v>5</v>
      </c>
      <c r="D1141">
        <v>21912</v>
      </c>
      <c r="E1141">
        <v>9620564.5600000005</v>
      </c>
      <c r="F1141">
        <v>221135.96</v>
      </c>
      <c r="G1141">
        <v>9399428.5999999996</v>
      </c>
      <c r="H1141">
        <v>200404</v>
      </c>
      <c r="N1141" s="2"/>
    </row>
    <row r="1142" spans="1:14" x14ac:dyDescent="0.25">
      <c r="A1142" s="1">
        <v>38107</v>
      </c>
      <c r="B1142" t="s">
        <v>4</v>
      </c>
      <c r="C1142" t="s">
        <v>6</v>
      </c>
      <c r="D1142">
        <v>23081</v>
      </c>
      <c r="E1142">
        <v>19916964.309999999</v>
      </c>
      <c r="F1142">
        <v>607324</v>
      </c>
      <c r="G1142">
        <v>19309640.309999999</v>
      </c>
      <c r="H1142">
        <v>200404</v>
      </c>
      <c r="N1142" s="2"/>
    </row>
    <row r="1143" spans="1:14" x14ac:dyDescent="0.25">
      <c r="A1143" s="1">
        <v>38077</v>
      </c>
      <c r="B1143" t="s">
        <v>4</v>
      </c>
      <c r="C1143" t="s">
        <v>5</v>
      </c>
      <c r="D1143">
        <v>22336</v>
      </c>
      <c r="E1143">
        <v>11667879.77</v>
      </c>
      <c r="F1143">
        <v>372305.85</v>
      </c>
      <c r="G1143">
        <v>11295573.92</v>
      </c>
      <c r="H1143">
        <v>200403</v>
      </c>
      <c r="N1143" s="2"/>
    </row>
    <row r="1144" spans="1:14" x14ac:dyDescent="0.25">
      <c r="A1144" s="1">
        <v>38077</v>
      </c>
      <c r="B1144" t="s">
        <v>4</v>
      </c>
      <c r="C1144" t="s">
        <v>6</v>
      </c>
      <c r="D1144">
        <v>23543</v>
      </c>
      <c r="E1144">
        <v>26235824.420000002</v>
      </c>
      <c r="F1144">
        <v>727605</v>
      </c>
      <c r="G1144">
        <v>25508219.420000002</v>
      </c>
      <c r="H1144">
        <v>200403</v>
      </c>
      <c r="N1144" s="2"/>
    </row>
    <row r="1145" spans="1:14" x14ac:dyDescent="0.25">
      <c r="A1145" s="1">
        <v>38046</v>
      </c>
      <c r="B1145" t="s">
        <v>4</v>
      </c>
      <c r="C1145" t="s">
        <v>5</v>
      </c>
      <c r="D1145">
        <v>18661</v>
      </c>
      <c r="E1145">
        <v>12895255.529999999</v>
      </c>
      <c r="F1145">
        <v>355711.3</v>
      </c>
      <c r="G1145">
        <v>12539544.23</v>
      </c>
      <c r="H1145">
        <v>200402</v>
      </c>
      <c r="N1145" s="2"/>
    </row>
    <row r="1146" spans="1:14" x14ac:dyDescent="0.25">
      <c r="A1146" s="1">
        <v>38046</v>
      </c>
      <c r="B1146" t="s">
        <v>4</v>
      </c>
      <c r="C1146" t="s">
        <v>6</v>
      </c>
      <c r="D1146">
        <v>19791</v>
      </c>
      <c r="E1146">
        <v>22907266.949999999</v>
      </c>
      <c r="F1146">
        <v>386725</v>
      </c>
      <c r="G1146">
        <v>22520541.949999999</v>
      </c>
      <c r="H1146">
        <v>200402</v>
      </c>
      <c r="N1146" s="2"/>
    </row>
    <row r="1147" spans="1:14" x14ac:dyDescent="0.25">
      <c r="A1147" s="1">
        <v>38017</v>
      </c>
      <c r="B1147" t="s">
        <v>4</v>
      </c>
      <c r="C1147" t="s">
        <v>5</v>
      </c>
      <c r="D1147">
        <v>19071</v>
      </c>
      <c r="E1147">
        <v>22423901.739999998</v>
      </c>
      <c r="F1147">
        <v>857232.61</v>
      </c>
      <c r="G1147">
        <v>21566669.129999999</v>
      </c>
      <c r="H1147">
        <v>200401</v>
      </c>
      <c r="N1147" s="2"/>
    </row>
    <row r="1148" spans="1:14" x14ac:dyDescent="0.25">
      <c r="A1148" s="1">
        <v>38017</v>
      </c>
      <c r="B1148" t="s">
        <v>4</v>
      </c>
      <c r="C1148" t="s">
        <v>6</v>
      </c>
      <c r="D1148">
        <v>21251</v>
      </c>
      <c r="E1148">
        <v>47932042.170000002</v>
      </c>
      <c r="F1148">
        <v>1958354</v>
      </c>
      <c r="G1148">
        <v>45973688.170000002</v>
      </c>
      <c r="H1148">
        <v>200401</v>
      </c>
      <c r="N1148" s="2"/>
    </row>
    <row r="1149" spans="1:14" x14ac:dyDescent="0.25">
      <c r="A1149" s="1">
        <v>37986</v>
      </c>
      <c r="B1149" t="s">
        <v>4</v>
      </c>
      <c r="C1149" t="s">
        <v>5</v>
      </c>
      <c r="D1149">
        <v>15860</v>
      </c>
      <c r="E1149">
        <v>13186982.17</v>
      </c>
      <c r="F1149">
        <v>716947.65</v>
      </c>
      <c r="G1149">
        <v>12470034.52</v>
      </c>
      <c r="H1149">
        <v>200312</v>
      </c>
    </row>
    <row r="1150" spans="1:14" x14ac:dyDescent="0.25">
      <c r="A1150" s="1">
        <v>37986</v>
      </c>
      <c r="B1150" t="s">
        <v>4</v>
      </c>
      <c r="C1150" t="s">
        <v>6</v>
      </c>
      <c r="D1150">
        <v>20295</v>
      </c>
      <c r="E1150">
        <v>31921218.41</v>
      </c>
      <c r="F1150">
        <v>1336285.3600000001</v>
      </c>
      <c r="G1150">
        <v>30584933.050000001</v>
      </c>
      <c r="H1150">
        <v>200312</v>
      </c>
    </row>
    <row r="1151" spans="1:14" x14ac:dyDescent="0.25">
      <c r="A1151" s="1">
        <v>37955</v>
      </c>
      <c r="B1151" t="s">
        <v>4</v>
      </c>
      <c r="C1151" t="s">
        <v>5</v>
      </c>
      <c r="D1151">
        <v>9466</v>
      </c>
      <c r="E1151">
        <v>8104998.6399999997</v>
      </c>
      <c r="F1151">
        <v>460050</v>
      </c>
      <c r="G1151">
        <v>7644948.6399999997</v>
      </c>
      <c r="H1151">
        <v>200311</v>
      </c>
    </row>
    <row r="1152" spans="1:14" x14ac:dyDescent="0.25">
      <c r="A1152" s="1">
        <v>37955</v>
      </c>
      <c r="B1152" t="s">
        <v>4</v>
      </c>
      <c r="C1152" t="s">
        <v>6</v>
      </c>
      <c r="D1152">
        <v>20103</v>
      </c>
      <c r="E1152">
        <v>41416205.280000001</v>
      </c>
      <c r="F1152">
        <v>5054405.92</v>
      </c>
      <c r="G1152">
        <v>36361799.359999999</v>
      </c>
      <c r="H1152">
        <v>200311</v>
      </c>
    </row>
    <row r="1153" spans="1:14" x14ac:dyDescent="0.25">
      <c r="A1153" s="1">
        <v>37925</v>
      </c>
      <c r="B1153" t="s">
        <v>4</v>
      </c>
      <c r="C1153" t="s">
        <v>5</v>
      </c>
      <c r="D1153">
        <v>6848</v>
      </c>
      <c r="E1153">
        <v>6089735.5300000003</v>
      </c>
      <c r="F1153">
        <v>733315</v>
      </c>
      <c r="G1153">
        <v>5356420.53</v>
      </c>
      <c r="H1153">
        <v>200310</v>
      </c>
    </row>
    <row r="1154" spans="1:14" x14ac:dyDescent="0.25">
      <c r="A1154" s="1">
        <v>37925</v>
      </c>
      <c r="B1154" t="s">
        <v>4</v>
      </c>
      <c r="C1154" t="s">
        <v>6</v>
      </c>
      <c r="D1154">
        <v>42965</v>
      </c>
      <c r="E1154">
        <v>240445590.28</v>
      </c>
      <c r="F1154">
        <v>14929957.48</v>
      </c>
      <c r="G1154">
        <v>225515632.80000001</v>
      </c>
      <c r="H1154">
        <v>200310</v>
      </c>
    </row>
    <row r="1155" spans="1:14" x14ac:dyDescent="0.25">
      <c r="A1155" s="1">
        <v>37894</v>
      </c>
      <c r="B1155" t="s">
        <v>4</v>
      </c>
      <c r="C1155" t="s">
        <v>5</v>
      </c>
      <c r="D1155">
        <v>5326</v>
      </c>
      <c r="E1155">
        <v>3683997.84</v>
      </c>
      <c r="F1155">
        <v>357212.5</v>
      </c>
      <c r="G1155">
        <v>3326785.34</v>
      </c>
      <c r="H1155">
        <v>200309</v>
      </c>
      <c r="N1155" s="2"/>
    </row>
    <row r="1156" spans="1:14" x14ac:dyDescent="0.25">
      <c r="A1156" s="1">
        <v>37894</v>
      </c>
      <c r="B1156" t="s">
        <v>4</v>
      </c>
      <c r="C1156" t="s">
        <v>6</v>
      </c>
      <c r="D1156">
        <v>26940</v>
      </c>
      <c r="E1156">
        <v>118273570.15000001</v>
      </c>
      <c r="F1156">
        <v>6904658</v>
      </c>
      <c r="G1156">
        <v>111368912.15000001</v>
      </c>
      <c r="H1156">
        <v>200309</v>
      </c>
      <c r="N1156" s="2"/>
    </row>
    <row r="1157" spans="1:14" x14ac:dyDescent="0.25">
      <c r="A1157" s="1">
        <v>37864</v>
      </c>
      <c r="B1157" t="s">
        <v>4</v>
      </c>
      <c r="C1157" t="s">
        <v>5</v>
      </c>
      <c r="D1157">
        <v>4411</v>
      </c>
      <c r="E1157">
        <v>3652215.76</v>
      </c>
      <c r="F1157">
        <v>225262.5</v>
      </c>
      <c r="G1157">
        <v>3426953.26</v>
      </c>
      <c r="H1157">
        <v>200308</v>
      </c>
      <c r="N1157" s="2"/>
    </row>
    <row r="1158" spans="1:14" x14ac:dyDescent="0.25">
      <c r="A1158" s="1">
        <v>37864</v>
      </c>
      <c r="B1158" t="s">
        <v>4</v>
      </c>
      <c r="C1158" t="s">
        <v>6</v>
      </c>
      <c r="D1158">
        <v>22797</v>
      </c>
      <c r="E1158">
        <v>98476272.760000005</v>
      </c>
      <c r="F1158">
        <v>6318532.3200000003</v>
      </c>
      <c r="G1158">
        <v>92157740.439999998</v>
      </c>
      <c r="H1158">
        <v>200308</v>
      </c>
      <c r="N1158" s="2"/>
    </row>
    <row r="1159" spans="1:14" x14ac:dyDescent="0.25">
      <c r="A1159" s="1">
        <v>37833</v>
      </c>
      <c r="B1159" t="s">
        <v>4</v>
      </c>
      <c r="C1159" t="s">
        <v>5</v>
      </c>
      <c r="D1159">
        <v>2940</v>
      </c>
      <c r="E1159">
        <v>3760933.22</v>
      </c>
      <c r="F1159">
        <v>110400</v>
      </c>
      <c r="G1159">
        <v>3650533.22</v>
      </c>
      <c r="H1159">
        <v>200307</v>
      </c>
      <c r="N1159" s="2"/>
    </row>
    <row r="1160" spans="1:14" x14ac:dyDescent="0.25">
      <c r="A1160" s="1">
        <v>37833</v>
      </c>
      <c r="B1160" t="s">
        <v>4</v>
      </c>
      <c r="C1160" t="s">
        <v>6</v>
      </c>
      <c r="D1160">
        <v>16293</v>
      </c>
      <c r="E1160">
        <v>69090667.579999998</v>
      </c>
      <c r="F1160">
        <v>4239880</v>
      </c>
      <c r="G1160">
        <v>64850787.579999998</v>
      </c>
      <c r="H1160">
        <v>200307</v>
      </c>
      <c r="N1160" s="2"/>
    </row>
    <row r="1161" spans="1:14" x14ac:dyDescent="0.25">
      <c r="A1161" s="1">
        <v>37802</v>
      </c>
      <c r="B1161" t="s">
        <v>4</v>
      </c>
      <c r="C1161" t="s">
        <v>5</v>
      </c>
      <c r="D1161">
        <v>2314</v>
      </c>
      <c r="E1161">
        <v>2706014.83</v>
      </c>
      <c r="F1161">
        <v>175100</v>
      </c>
      <c r="G1161">
        <v>2530914.83</v>
      </c>
      <c r="H1161">
        <v>200306</v>
      </c>
      <c r="N1161" s="2"/>
    </row>
    <row r="1162" spans="1:14" x14ac:dyDescent="0.25">
      <c r="A1162" s="1">
        <v>37802</v>
      </c>
      <c r="B1162" t="s">
        <v>4</v>
      </c>
      <c r="C1162" t="s">
        <v>6</v>
      </c>
      <c r="D1162">
        <v>11790</v>
      </c>
      <c r="E1162">
        <v>44918232.579999998</v>
      </c>
      <c r="F1162">
        <v>2227088.83</v>
      </c>
      <c r="G1162">
        <v>42691143.75</v>
      </c>
      <c r="H1162">
        <v>200306</v>
      </c>
      <c r="N1162" s="2"/>
    </row>
    <row r="1163" spans="1:14" x14ac:dyDescent="0.25">
      <c r="A1163" s="1">
        <v>37772</v>
      </c>
      <c r="B1163" t="s">
        <v>4</v>
      </c>
      <c r="C1163" t="s">
        <v>5</v>
      </c>
      <c r="D1163">
        <v>1838</v>
      </c>
      <c r="E1163">
        <v>2550060.8199999998</v>
      </c>
      <c r="F1163">
        <v>0</v>
      </c>
      <c r="G1163">
        <v>2550060.8199999998</v>
      </c>
      <c r="H1163">
        <v>200305</v>
      </c>
      <c r="N1163" s="2"/>
    </row>
    <row r="1164" spans="1:14" x14ac:dyDescent="0.25">
      <c r="A1164" s="1">
        <v>37772</v>
      </c>
      <c r="B1164" t="s">
        <v>4</v>
      </c>
      <c r="C1164" t="s">
        <v>6</v>
      </c>
      <c r="D1164">
        <v>11486</v>
      </c>
      <c r="E1164">
        <v>44931009.200000003</v>
      </c>
      <c r="F1164">
        <v>0</v>
      </c>
      <c r="G1164">
        <v>44931009.200000003</v>
      </c>
      <c r="H1164">
        <v>200305</v>
      </c>
      <c r="N1164" s="2"/>
    </row>
    <row r="1165" spans="1:14" x14ac:dyDescent="0.25">
      <c r="A1165" s="1">
        <v>37741</v>
      </c>
      <c r="B1165" t="s">
        <v>4</v>
      </c>
      <c r="C1165" t="s">
        <v>6</v>
      </c>
      <c r="D1165">
        <v>7948</v>
      </c>
      <c r="E1165">
        <v>45873430.350000001</v>
      </c>
      <c r="F1165">
        <v>0</v>
      </c>
      <c r="G1165">
        <v>45873430.350000001</v>
      </c>
      <c r="H1165">
        <v>200304</v>
      </c>
      <c r="N1165" s="2"/>
    </row>
    <row r="1166" spans="1:14" x14ac:dyDescent="0.25">
      <c r="A1166" s="1">
        <v>37711</v>
      </c>
      <c r="B1166" t="s">
        <v>4</v>
      </c>
      <c r="C1166" t="s">
        <v>6</v>
      </c>
      <c r="D1166">
        <v>5282</v>
      </c>
      <c r="E1166">
        <v>16071601.67</v>
      </c>
      <c r="F1166">
        <v>0</v>
      </c>
      <c r="G1166">
        <v>16071601.67</v>
      </c>
      <c r="H1166">
        <v>200303</v>
      </c>
      <c r="N1166" s="2"/>
    </row>
    <row r="1167" spans="1:14" x14ac:dyDescent="0.25">
      <c r="A1167" s="1">
        <v>37680</v>
      </c>
      <c r="B1167" t="s">
        <v>4</v>
      </c>
      <c r="C1167" t="s">
        <v>6</v>
      </c>
      <c r="D1167">
        <v>4160</v>
      </c>
      <c r="E1167">
        <v>13953873.189999999</v>
      </c>
      <c r="F1167">
        <v>0</v>
      </c>
      <c r="G1167">
        <v>13953873.189999999</v>
      </c>
      <c r="H1167">
        <v>200302</v>
      </c>
      <c r="N1167" s="2"/>
    </row>
    <row r="1168" spans="1:14" x14ac:dyDescent="0.25">
      <c r="A1168" s="1">
        <v>37652</v>
      </c>
      <c r="B1168" t="s">
        <v>4</v>
      </c>
      <c r="C1168" t="s">
        <v>6</v>
      </c>
      <c r="D1168">
        <v>4910</v>
      </c>
      <c r="E1168">
        <v>24563629.289999999</v>
      </c>
      <c r="F1168">
        <v>0</v>
      </c>
      <c r="G1168">
        <v>24563629.289999999</v>
      </c>
      <c r="H1168">
        <v>200301</v>
      </c>
      <c r="N1168" s="2"/>
    </row>
    <row r="1169" spans="1:14" x14ac:dyDescent="0.25">
      <c r="A1169" s="1">
        <v>37621</v>
      </c>
      <c r="B1169" t="s">
        <v>4</v>
      </c>
      <c r="C1169" t="s">
        <v>6</v>
      </c>
      <c r="D1169">
        <v>2933</v>
      </c>
      <c r="E1169">
        <v>13653211.24</v>
      </c>
      <c r="F1169">
        <v>0</v>
      </c>
      <c r="G1169">
        <v>13653211.24</v>
      </c>
      <c r="H1169">
        <v>200212</v>
      </c>
    </row>
    <row r="1170" spans="1:14" x14ac:dyDescent="0.25">
      <c r="A1170" s="1">
        <v>37590</v>
      </c>
      <c r="B1170" t="s">
        <v>4</v>
      </c>
      <c r="C1170" t="s">
        <v>6</v>
      </c>
      <c r="D1170">
        <v>1900</v>
      </c>
      <c r="E1170">
        <v>6770151.8499999996</v>
      </c>
      <c r="F1170">
        <v>0</v>
      </c>
      <c r="G1170">
        <v>6770151.8499999996</v>
      </c>
      <c r="H1170">
        <v>200211</v>
      </c>
    </row>
    <row r="1171" spans="1:14" x14ac:dyDescent="0.25">
      <c r="A1171" s="1">
        <v>37560</v>
      </c>
      <c r="B1171" t="s">
        <v>4</v>
      </c>
      <c r="C1171" t="s">
        <v>6</v>
      </c>
      <c r="D1171">
        <v>359</v>
      </c>
      <c r="E1171">
        <v>405958.97</v>
      </c>
      <c r="F1171">
        <v>0</v>
      </c>
      <c r="G1171">
        <v>405958.97</v>
      </c>
      <c r="H1171">
        <v>200210</v>
      </c>
    </row>
    <row r="1172" spans="1:14" x14ac:dyDescent="0.25">
      <c r="A1172" s="1">
        <v>37529</v>
      </c>
      <c r="B1172" t="s">
        <v>4</v>
      </c>
      <c r="C1172" t="s">
        <v>6</v>
      </c>
      <c r="D1172">
        <v>57</v>
      </c>
      <c r="E1172">
        <v>3318.41</v>
      </c>
      <c r="F1172">
        <v>0</v>
      </c>
      <c r="G1172">
        <v>3318.41</v>
      </c>
      <c r="H1172">
        <v>200209</v>
      </c>
      <c r="N1172" s="2"/>
    </row>
    <row r="1173" spans="1:14" x14ac:dyDescent="0.25">
      <c r="A1173" s="1">
        <v>37499</v>
      </c>
      <c r="B1173" t="s">
        <v>4</v>
      </c>
      <c r="C1173" t="s">
        <v>6</v>
      </c>
      <c r="D1173">
        <v>57</v>
      </c>
      <c r="E1173">
        <v>2431.81</v>
      </c>
      <c r="F1173">
        <v>0</v>
      </c>
      <c r="G1173">
        <v>2431.81</v>
      </c>
      <c r="H1173">
        <v>200208</v>
      </c>
      <c r="N1173" s="2"/>
    </row>
    <row r="1174" spans="1:14" x14ac:dyDescent="0.25">
      <c r="A1174" s="1">
        <v>37468</v>
      </c>
      <c r="B1174" t="s">
        <v>4</v>
      </c>
      <c r="C1174" t="s">
        <v>6</v>
      </c>
      <c r="D1174">
        <v>39</v>
      </c>
      <c r="E1174">
        <v>2059.5</v>
      </c>
      <c r="F1174">
        <v>0</v>
      </c>
      <c r="G1174">
        <v>2059.5</v>
      </c>
      <c r="H1174">
        <v>200207</v>
      </c>
      <c r="N1174" s="2"/>
    </row>
    <row r="1175" spans="1:14" x14ac:dyDescent="0.25">
      <c r="A1175" s="1">
        <v>37437</v>
      </c>
      <c r="B1175" t="s">
        <v>4</v>
      </c>
      <c r="C1175" t="s">
        <v>6</v>
      </c>
      <c r="D1175">
        <v>32</v>
      </c>
      <c r="E1175">
        <v>1517.5</v>
      </c>
      <c r="F1175">
        <v>0</v>
      </c>
      <c r="G1175">
        <v>1517.5</v>
      </c>
      <c r="H1175">
        <v>200206</v>
      </c>
      <c r="N1175" s="2"/>
    </row>
    <row r="1176" spans="1:14" x14ac:dyDescent="0.25">
      <c r="A1176" s="1">
        <v>37407</v>
      </c>
      <c r="B1176" t="s">
        <v>4</v>
      </c>
      <c r="C1176" t="s">
        <v>6</v>
      </c>
      <c r="D1176">
        <v>38</v>
      </c>
      <c r="E1176">
        <v>1830.04</v>
      </c>
      <c r="F1176">
        <v>0</v>
      </c>
      <c r="G1176">
        <v>1830.04</v>
      </c>
      <c r="H1176">
        <v>200205</v>
      </c>
      <c r="N1176" s="2"/>
    </row>
    <row r="1177" spans="1:14" x14ac:dyDescent="0.25">
      <c r="A1177" s="1">
        <v>37376</v>
      </c>
      <c r="B1177" t="s">
        <v>4</v>
      </c>
      <c r="C1177" t="s">
        <v>6</v>
      </c>
      <c r="D1177">
        <v>36</v>
      </c>
      <c r="E1177">
        <v>10310.870000000001</v>
      </c>
      <c r="F1177">
        <v>0</v>
      </c>
      <c r="G1177">
        <v>10310.870000000001</v>
      </c>
      <c r="H1177">
        <v>200204</v>
      </c>
      <c r="N1177" s="2"/>
    </row>
    <row r="1178" spans="1:14" x14ac:dyDescent="0.25">
      <c r="A1178" s="1">
        <v>37346</v>
      </c>
      <c r="B1178" t="s">
        <v>4</v>
      </c>
      <c r="C1178" t="s">
        <v>6</v>
      </c>
      <c r="D1178">
        <v>9</v>
      </c>
      <c r="E1178">
        <v>294.01</v>
      </c>
      <c r="F1178">
        <v>0</v>
      </c>
      <c r="G1178">
        <v>294.01</v>
      </c>
      <c r="H1178">
        <v>200203</v>
      </c>
      <c r="N1178" s="2"/>
    </row>
    <row r="1179" spans="1:14" x14ac:dyDescent="0.25">
      <c r="A1179" s="1">
        <v>37315</v>
      </c>
      <c r="B1179" t="s">
        <v>4</v>
      </c>
      <c r="C1179" t="s">
        <v>6</v>
      </c>
      <c r="D1179">
        <v>9</v>
      </c>
      <c r="E1179">
        <v>456.62</v>
      </c>
      <c r="F1179">
        <v>0</v>
      </c>
      <c r="G1179">
        <v>456.62</v>
      </c>
      <c r="H1179">
        <v>200202</v>
      </c>
      <c r="N1179" s="2"/>
    </row>
    <row r="1180" spans="1:14" x14ac:dyDescent="0.25">
      <c r="A1180" s="1">
        <v>37287</v>
      </c>
      <c r="B1180" t="s">
        <v>4</v>
      </c>
      <c r="C1180" t="s">
        <v>6</v>
      </c>
      <c r="D1180">
        <v>18</v>
      </c>
      <c r="E1180">
        <v>597.38</v>
      </c>
      <c r="F1180">
        <v>0</v>
      </c>
      <c r="G1180">
        <v>597.38</v>
      </c>
      <c r="H1180">
        <v>200201</v>
      </c>
      <c r="N1180" s="2"/>
    </row>
    <row r="1181" spans="1:14" x14ac:dyDescent="0.25">
      <c r="A1181" s="1">
        <v>37256</v>
      </c>
      <c r="B1181" t="s">
        <v>4</v>
      </c>
      <c r="C1181" t="s">
        <v>6</v>
      </c>
      <c r="D1181">
        <v>5</v>
      </c>
      <c r="E1181">
        <v>280.45</v>
      </c>
      <c r="F1181">
        <v>0</v>
      </c>
      <c r="G1181">
        <v>280.45</v>
      </c>
      <c r="H1181">
        <v>200112</v>
      </c>
    </row>
    <row r="1182" spans="1:14" x14ac:dyDescent="0.25">
      <c r="A1182" s="1">
        <v>37225</v>
      </c>
      <c r="B1182" t="s">
        <v>4</v>
      </c>
      <c r="C1182" t="s">
        <v>6</v>
      </c>
      <c r="D1182">
        <v>22</v>
      </c>
      <c r="E1182">
        <v>1083.4000000000001</v>
      </c>
      <c r="F1182">
        <v>0</v>
      </c>
      <c r="G1182">
        <v>1083.4000000000001</v>
      </c>
      <c r="H1182">
        <v>200111</v>
      </c>
    </row>
    <row r="1183" spans="1:14" x14ac:dyDescent="0.25">
      <c r="A1183" s="1">
        <v>37195</v>
      </c>
      <c r="B1183" t="s">
        <v>4</v>
      </c>
      <c r="C1183" t="s">
        <v>6</v>
      </c>
      <c r="D1183">
        <v>16</v>
      </c>
      <c r="E1183">
        <v>498.61</v>
      </c>
      <c r="F1183">
        <v>0</v>
      </c>
      <c r="G1183">
        <v>498.61</v>
      </c>
      <c r="H1183">
        <v>200110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CBE8-31D3-4EC4-8134-CE0CBE34164A}">
  <dimension ref="A1:D216"/>
  <sheetViews>
    <sheetView tabSelected="1" topLeftCell="A191" workbookViewId="0">
      <selection sqref="A1:D216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3.85546875" bestFit="1" customWidth="1"/>
    <col min="4" max="4" width="7" bestFit="1" customWidth="1"/>
    <col min="5" max="5" width="12" bestFit="1" customWidth="1"/>
    <col min="6" max="6" width="10" bestFit="1" customWidth="1"/>
    <col min="7" max="7" width="12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s="3" cm="1">
        <f t="array" ref="A2:D216">_xlfn.UNIQUE(_xlfn._xlws.FILTER(Sales!A2:D1183, Sales!C2:C1183 = "Bill") )</f>
        <v>45169</v>
      </c>
      <c r="B2" t="str">
        <v>Marketable</v>
      </c>
      <c r="C2" t="str">
        <v>Bill</v>
      </c>
      <c r="D2">
        <v>329316</v>
      </c>
    </row>
    <row r="3" spans="1:4" x14ac:dyDescent="0.25">
      <c r="A3" s="3">
        <v>45138</v>
      </c>
      <c r="B3" t="str">
        <v>Marketable</v>
      </c>
      <c r="C3" t="str">
        <v>Bill</v>
      </c>
      <c r="D3">
        <v>236382</v>
      </c>
    </row>
    <row r="4" spans="1:4" x14ac:dyDescent="0.25">
      <c r="A4" s="3">
        <v>45107</v>
      </c>
      <c r="B4" t="str">
        <v>Marketable</v>
      </c>
      <c r="C4" t="str">
        <v>Bill</v>
      </c>
      <c r="D4">
        <v>252904</v>
      </c>
    </row>
    <row r="5" spans="1:4" x14ac:dyDescent="0.25">
      <c r="A5" s="3">
        <v>45077</v>
      </c>
      <c r="B5" t="str">
        <v>Marketable</v>
      </c>
      <c r="C5" t="str">
        <v>Bill</v>
      </c>
      <c r="D5">
        <v>272626</v>
      </c>
    </row>
    <row r="6" spans="1:4" x14ac:dyDescent="0.25">
      <c r="A6" s="3">
        <v>45046</v>
      </c>
      <c r="B6" t="str">
        <v>Marketable</v>
      </c>
      <c r="C6" t="str">
        <v>Bill</v>
      </c>
      <c r="D6">
        <v>230710</v>
      </c>
    </row>
    <row r="7" spans="1:4" x14ac:dyDescent="0.25">
      <c r="A7" s="3">
        <v>45016</v>
      </c>
      <c r="B7" t="str">
        <v>Marketable</v>
      </c>
      <c r="C7" t="str">
        <v>Bill</v>
      </c>
      <c r="D7">
        <v>281390</v>
      </c>
    </row>
    <row r="8" spans="1:4" x14ac:dyDescent="0.25">
      <c r="A8" s="3">
        <v>44985</v>
      </c>
      <c r="B8" t="str">
        <v>Marketable</v>
      </c>
      <c r="C8" t="str">
        <v>Bill</v>
      </c>
      <c r="D8">
        <v>189823</v>
      </c>
    </row>
    <row r="9" spans="1:4" x14ac:dyDescent="0.25">
      <c r="A9" s="3">
        <v>44957</v>
      </c>
      <c r="B9" t="str">
        <v>Marketable</v>
      </c>
      <c r="C9" t="str">
        <v>Bill</v>
      </c>
      <c r="D9">
        <v>187603</v>
      </c>
    </row>
    <row r="10" spans="1:4" x14ac:dyDescent="0.25">
      <c r="A10" s="3">
        <v>44926</v>
      </c>
      <c r="B10" t="str">
        <v>Marketable</v>
      </c>
      <c r="C10" t="str">
        <v>Bill</v>
      </c>
      <c r="D10">
        <v>174293</v>
      </c>
    </row>
    <row r="11" spans="1:4" x14ac:dyDescent="0.25">
      <c r="A11" s="3">
        <v>44895</v>
      </c>
      <c r="B11" t="str">
        <v>Marketable</v>
      </c>
      <c r="C11" t="str">
        <v>Bill</v>
      </c>
      <c r="D11">
        <v>182846</v>
      </c>
    </row>
    <row r="12" spans="1:4" x14ac:dyDescent="0.25">
      <c r="A12" s="3">
        <v>44865</v>
      </c>
      <c r="B12" t="str">
        <v>Marketable</v>
      </c>
      <c r="C12" t="str">
        <v>Bill</v>
      </c>
      <c r="D12">
        <v>145814</v>
      </c>
    </row>
    <row r="13" spans="1:4" x14ac:dyDescent="0.25">
      <c r="A13" s="3">
        <v>44834</v>
      </c>
      <c r="B13" t="str">
        <v>Marketable</v>
      </c>
      <c r="C13" t="str">
        <v>Bill</v>
      </c>
      <c r="D13">
        <v>103139</v>
      </c>
    </row>
    <row r="14" spans="1:4" x14ac:dyDescent="0.25">
      <c r="A14" s="3">
        <v>44804</v>
      </c>
      <c r="B14" t="str">
        <v>Marketable</v>
      </c>
      <c r="C14" t="str">
        <v>Bill</v>
      </c>
      <c r="D14">
        <v>78722</v>
      </c>
    </row>
    <row r="15" spans="1:4" x14ac:dyDescent="0.25">
      <c r="A15" s="3">
        <v>44773</v>
      </c>
      <c r="B15" t="str">
        <v>Marketable</v>
      </c>
      <c r="C15" t="str">
        <v>Bill</v>
      </c>
      <c r="D15">
        <v>51941</v>
      </c>
    </row>
    <row r="16" spans="1:4" x14ac:dyDescent="0.25">
      <c r="A16" s="3">
        <v>44742</v>
      </c>
      <c r="B16" t="str">
        <v>Marketable</v>
      </c>
      <c r="C16" t="str">
        <v>Bill</v>
      </c>
      <c r="D16">
        <v>44679</v>
      </c>
    </row>
    <row r="17" spans="1:4" x14ac:dyDescent="0.25">
      <c r="A17" s="3">
        <v>44712</v>
      </c>
      <c r="B17" t="str">
        <v>Marketable</v>
      </c>
      <c r="C17" t="str">
        <v>Bill</v>
      </c>
      <c r="D17">
        <v>38532</v>
      </c>
    </row>
    <row r="18" spans="1:4" x14ac:dyDescent="0.25">
      <c r="A18" s="3">
        <v>44681</v>
      </c>
      <c r="B18" t="str">
        <v>Marketable</v>
      </c>
      <c r="C18" t="str">
        <v>Bill</v>
      </c>
      <c r="D18">
        <v>20914</v>
      </c>
    </row>
    <row r="19" spans="1:4" x14ac:dyDescent="0.25">
      <c r="A19" s="3">
        <v>44651</v>
      </c>
      <c r="B19" t="str">
        <v>Marketable</v>
      </c>
      <c r="C19" t="str">
        <v>Bill</v>
      </c>
      <c r="D19">
        <v>15033</v>
      </c>
    </row>
    <row r="20" spans="1:4" x14ac:dyDescent="0.25">
      <c r="A20" s="3">
        <v>44620</v>
      </c>
      <c r="B20" t="str">
        <v>Marketable</v>
      </c>
      <c r="C20" t="str">
        <v>Bill</v>
      </c>
      <c r="D20">
        <v>10246</v>
      </c>
    </row>
    <row r="21" spans="1:4" x14ac:dyDescent="0.25">
      <c r="A21" s="3">
        <v>44592</v>
      </c>
      <c r="B21" t="str">
        <v>Marketable</v>
      </c>
      <c r="C21" t="str">
        <v>Bill</v>
      </c>
      <c r="D21">
        <v>7947</v>
      </c>
    </row>
    <row r="22" spans="1:4" x14ac:dyDescent="0.25">
      <c r="A22" s="3">
        <v>44561</v>
      </c>
      <c r="B22" t="str">
        <v>Marketable</v>
      </c>
      <c r="C22" t="str">
        <v>Bill</v>
      </c>
      <c r="D22">
        <v>7342</v>
      </c>
    </row>
    <row r="23" spans="1:4" x14ac:dyDescent="0.25">
      <c r="A23" s="3">
        <v>44530</v>
      </c>
      <c r="B23" t="str">
        <v>Marketable</v>
      </c>
      <c r="C23" t="str">
        <v>Bill</v>
      </c>
      <c r="D23">
        <v>6841</v>
      </c>
    </row>
    <row r="24" spans="1:4" x14ac:dyDescent="0.25">
      <c r="A24" s="3">
        <v>44500</v>
      </c>
      <c r="B24" t="str">
        <v>Marketable</v>
      </c>
      <c r="C24" t="str">
        <v>Bill</v>
      </c>
      <c r="D24">
        <v>6254</v>
      </c>
    </row>
    <row r="25" spans="1:4" x14ac:dyDescent="0.25">
      <c r="A25" s="3">
        <v>44469</v>
      </c>
      <c r="B25" t="str">
        <v>Marketable</v>
      </c>
      <c r="C25" t="str">
        <v>Bill</v>
      </c>
      <c r="D25">
        <v>6886</v>
      </c>
    </row>
    <row r="26" spans="1:4" x14ac:dyDescent="0.25">
      <c r="A26" s="3">
        <v>44439</v>
      </c>
      <c r="B26" t="str">
        <v>Marketable</v>
      </c>
      <c r="C26" t="str">
        <v>Bill</v>
      </c>
      <c r="D26">
        <v>7206</v>
      </c>
    </row>
    <row r="27" spans="1:4" x14ac:dyDescent="0.25">
      <c r="A27" s="3">
        <v>44408</v>
      </c>
      <c r="B27" t="str">
        <v>Marketable</v>
      </c>
      <c r="C27" t="str">
        <v>Bill</v>
      </c>
      <c r="D27">
        <v>7439</v>
      </c>
    </row>
    <row r="28" spans="1:4" x14ac:dyDescent="0.25">
      <c r="A28" s="3">
        <v>44377</v>
      </c>
      <c r="B28" t="str">
        <v>Marketable</v>
      </c>
      <c r="C28" t="str">
        <v>Bill</v>
      </c>
      <c r="D28">
        <v>6944</v>
      </c>
    </row>
    <row r="29" spans="1:4" x14ac:dyDescent="0.25">
      <c r="A29" s="3">
        <v>44347</v>
      </c>
      <c r="B29" t="str">
        <v>Marketable</v>
      </c>
      <c r="C29" t="str">
        <v>Bill</v>
      </c>
      <c r="D29">
        <v>6695</v>
      </c>
    </row>
    <row r="30" spans="1:4" x14ac:dyDescent="0.25">
      <c r="A30" s="3">
        <v>44316</v>
      </c>
      <c r="B30" t="str">
        <v>Marketable</v>
      </c>
      <c r="C30" t="str">
        <v>Bill</v>
      </c>
      <c r="D30">
        <v>8252</v>
      </c>
    </row>
    <row r="31" spans="1:4" x14ac:dyDescent="0.25">
      <c r="A31" s="3">
        <v>44286</v>
      </c>
      <c r="B31" t="str">
        <v>Marketable</v>
      </c>
      <c r="C31" t="str">
        <v>Bill</v>
      </c>
      <c r="D31">
        <v>9560</v>
      </c>
    </row>
    <row r="32" spans="1:4" x14ac:dyDescent="0.25">
      <c r="A32" s="3">
        <v>44255</v>
      </c>
      <c r="B32" t="str">
        <v>Marketable</v>
      </c>
      <c r="C32" t="str">
        <v>Bill</v>
      </c>
      <c r="D32">
        <v>9025</v>
      </c>
    </row>
    <row r="33" spans="1:4" x14ac:dyDescent="0.25">
      <c r="A33" s="3">
        <v>44227</v>
      </c>
      <c r="B33" t="str">
        <v>Marketable</v>
      </c>
      <c r="C33" t="str">
        <v>Bill</v>
      </c>
      <c r="D33">
        <v>9248</v>
      </c>
    </row>
    <row r="34" spans="1:4" x14ac:dyDescent="0.25">
      <c r="A34" s="3">
        <v>44196</v>
      </c>
      <c r="B34" t="str">
        <v>Marketable</v>
      </c>
      <c r="C34" t="str">
        <v>Bill</v>
      </c>
      <c r="D34">
        <v>10607</v>
      </c>
    </row>
    <row r="35" spans="1:4" x14ac:dyDescent="0.25">
      <c r="A35" s="3">
        <v>44165</v>
      </c>
      <c r="B35" t="str">
        <v>Marketable</v>
      </c>
      <c r="C35" t="str">
        <v>Bill</v>
      </c>
      <c r="D35">
        <v>8546</v>
      </c>
    </row>
    <row r="36" spans="1:4" x14ac:dyDescent="0.25">
      <c r="A36" s="3">
        <v>44135</v>
      </c>
      <c r="B36" t="str">
        <v>Marketable</v>
      </c>
      <c r="C36" t="str">
        <v>Bill</v>
      </c>
      <c r="D36">
        <v>9434</v>
      </c>
    </row>
    <row r="37" spans="1:4" x14ac:dyDescent="0.25">
      <c r="A37" s="3">
        <v>44104</v>
      </c>
      <c r="B37" t="str">
        <v>Marketable</v>
      </c>
      <c r="C37" t="str">
        <v>Bill</v>
      </c>
      <c r="D37">
        <v>9925</v>
      </c>
    </row>
    <row r="38" spans="1:4" x14ac:dyDescent="0.25">
      <c r="A38" s="3">
        <v>44074</v>
      </c>
      <c r="B38" t="str">
        <v>Marketable</v>
      </c>
      <c r="C38" t="str">
        <v>Bill</v>
      </c>
      <c r="D38">
        <v>10092</v>
      </c>
    </row>
    <row r="39" spans="1:4" x14ac:dyDescent="0.25">
      <c r="A39" s="3">
        <v>44043</v>
      </c>
      <c r="B39" t="str">
        <v>Marketable</v>
      </c>
      <c r="C39" t="str">
        <v>Bill</v>
      </c>
      <c r="D39">
        <v>11230</v>
      </c>
    </row>
    <row r="40" spans="1:4" x14ac:dyDescent="0.25">
      <c r="A40" s="3">
        <v>44012</v>
      </c>
      <c r="B40" t="str">
        <v>Marketable</v>
      </c>
      <c r="C40" t="str">
        <v>Bill</v>
      </c>
      <c r="D40">
        <v>11721</v>
      </c>
    </row>
    <row r="41" spans="1:4" x14ac:dyDescent="0.25">
      <c r="A41" s="3">
        <v>43982</v>
      </c>
      <c r="B41" t="str">
        <v>Marketable</v>
      </c>
      <c r="C41" t="str">
        <v>Bill</v>
      </c>
      <c r="D41">
        <v>10733</v>
      </c>
    </row>
    <row r="42" spans="1:4" x14ac:dyDescent="0.25">
      <c r="A42" s="3">
        <v>43951</v>
      </c>
      <c r="B42" t="str">
        <v>Marketable</v>
      </c>
      <c r="C42" t="str">
        <v>Bill</v>
      </c>
      <c r="D42">
        <v>11897</v>
      </c>
    </row>
    <row r="43" spans="1:4" x14ac:dyDescent="0.25">
      <c r="A43" s="3">
        <v>43921</v>
      </c>
      <c r="B43" t="str">
        <v>Marketable</v>
      </c>
      <c r="C43" t="str">
        <v>Bill</v>
      </c>
      <c r="D43">
        <v>18815</v>
      </c>
    </row>
    <row r="44" spans="1:4" x14ac:dyDescent="0.25">
      <c r="A44" s="3">
        <v>43890</v>
      </c>
      <c r="B44" t="str">
        <v>Marketable</v>
      </c>
      <c r="C44" t="str">
        <v>Bill</v>
      </c>
      <c r="D44">
        <v>22972</v>
      </c>
    </row>
    <row r="45" spans="1:4" x14ac:dyDescent="0.25">
      <c r="A45" s="3">
        <v>43861</v>
      </c>
      <c r="B45" t="str">
        <v>Marketable</v>
      </c>
      <c r="C45" t="str">
        <v>Bill</v>
      </c>
      <c r="D45">
        <v>26795</v>
      </c>
    </row>
    <row r="46" spans="1:4" x14ac:dyDescent="0.25">
      <c r="A46" s="3">
        <v>43830</v>
      </c>
      <c r="B46" t="str">
        <v>Marketable</v>
      </c>
      <c r="C46" t="str">
        <v>Bill</v>
      </c>
      <c r="D46">
        <v>23403</v>
      </c>
    </row>
    <row r="47" spans="1:4" x14ac:dyDescent="0.25">
      <c r="A47" s="3">
        <v>43799</v>
      </c>
      <c r="B47" t="str">
        <v>Marketable</v>
      </c>
      <c r="C47" t="str">
        <v>Bill</v>
      </c>
      <c r="D47">
        <v>22058</v>
      </c>
    </row>
    <row r="48" spans="1:4" x14ac:dyDescent="0.25">
      <c r="A48" s="3">
        <v>43769</v>
      </c>
      <c r="B48" t="str">
        <v>Marketable</v>
      </c>
      <c r="C48" t="str">
        <v>Bill</v>
      </c>
      <c r="D48">
        <v>29336</v>
      </c>
    </row>
    <row r="49" spans="1:4" x14ac:dyDescent="0.25">
      <c r="A49" s="3">
        <v>43738</v>
      </c>
      <c r="B49" t="str">
        <v>Marketable</v>
      </c>
      <c r="C49" t="str">
        <v>Bill</v>
      </c>
      <c r="D49">
        <v>25378</v>
      </c>
    </row>
    <row r="50" spans="1:4" x14ac:dyDescent="0.25">
      <c r="A50" s="3">
        <v>43708</v>
      </c>
      <c r="B50" t="str">
        <v>Marketable</v>
      </c>
      <c r="C50" t="str">
        <v>Bill</v>
      </c>
      <c r="D50">
        <v>27921</v>
      </c>
    </row>
    <row r="51" spans="1:4" x14ac:dyDescent="0.25">
      <c r="A51" s="3">
        <v>43677</v>
      </c>
      <c r="B51" t="str">
        <v>Marketable</v>
      </c>
      <c r="C51" t="str">
        <v>Bill</v>
      </c>
      <c r="D51">
        <v>31270</v>
      </c>
    </row>
    <row r="52" spans="1:4" x14ac:dyDescent="0.25">
      <c r="A52" s="3">
        <v>43646</v>
      </c>
      <c r="B52" t="str">
        <v>Marketable</v>
      </c>
      <c r="C52" t="str">
        <v>Bill</v>
      </c>
      <c r="D52">
        <v>29880</v>
      </c>
    </row>
    <row r="53" spans="1:4" x14ac:dyDescent="0.25">
      <c r="A53" s="3">
        <v>43616</v>
      </c>
      <c r="B53" t="str">
        <v>Marketable</v>
      </c>
      <c r="C53" t="str">
        <v>Bill</v>
      </c>
      <c r="D53">
        <v>35756</v>
      </c>
    </row>
    <row r="54" spans="1:4" x14ac:dyDescent="0.25">
      <c r="A54" s="3">
        <v>43585</v>
      </c>
      <c r="B54" t="str">
        <v>Marketable</v>
      </c>
      <c r="C54" t="str">
        <v>Bill</v>
      </c>
      <c r="D54">
        <v>39453</v>
      </c>
    </row>
    <row r="55" spans="1:4" x14ac:dyDescent="0.25">
      <c r="A55" s="3">
        <v>43555</v>
      </c>
      <c r="B55" t="str">
        <v>Marketable</v>
      </c>
      <c r="C55" t="str">
        <v>Bill</v>
      </c>
      <c r="D55">
        <v>34446</v>
      </c>
    </row>
    <row r="56" spans="1:4" x14ac:dyDescent="0.25">
      <c r="A56" s="3">
        <v>43524</v>
      </c>
      <c r="B56" t="str">
        <v>Marketable</v>
      </c>
      <c r="C56" t="str">
        <v>Bill</v>
      </c>
      <c r="D56">
        <v>34653</v>
      </c>
    </row>
    <row r="57" spans="1:4" x14ac:dyDescent="0.25">
      <c r="A57" s="3">
        <v>43496</v>
      </c>
      <c r="B57" t="str">
        <v>Marketable</v>
      </c>
      <c r="C57" t="str">
        <v>Bill</v>
      </c>
      <c r="D57">
        <v>45587</v>
      </c>
    </row>
    <row r="58" spans="1:4" x14ac:dyDescent="0.25">
      <c r="A58" s="3">
        <v>43465</v>
      </c>
      <c r="B58" t="str">
        <v>Marketable</v>
      </c>
      <c r="C58" t="str">
        <v>Bill</v>
      </c>
      <c r="D58">
        <v>29426</v>
      </c>
    </row>
    <row r="59" spans="1:4" x14ac:dyDescent="0.25">
      <c r="A59" s="3">
        <v>43434</v>
      </c>
      <c r="B59" t="str">
        <v>Marketable</v>
      </c>
      <c r="C59" t="str">
        <v>Bill</v>
      </c>
      <c r="D59">
        <v>38619</v>
      </c>
    </row>
    <row r="60" spans="1:4" x14ac:dyDescent="0.25">
      <c r="A60" s="3">
        <v>43404</v>
      </c>
      <c r="B60" t="str">
        <v>Marketable</v>
      </c>
      <c r="C60" t="str">
        <v>Bill</v>
      </c>
      <c r="D60">
        <v>31456</v>
      </c>
    </row>
    <row r="61" spans="1:4" x14ac:dyDescent="0.25">
      <c r="A61" s="3">
        <v>43373</v>
      </c>
      <c r="B61" t="str">
        <v>Marketable</v>
      </c>
      <c r="C61" t="str">
        <v>Bill</v>
      </c>
      <c r="D61">
        <v>26153</v>
      </c>
    </row>
    <row r="62" spans="1:4" x14ac:dyDescent="0.25">
      <c r="A62" s="3">
        <v>43343</v>
      </c>
      <c r="B62" t="str">
        <v>Marketable</v>
      </c>
      <c r="C62" t="str">
        <v>Bill</v>
      </c>
      <c r="D62">
        <v>32536</v>
      </c>
    </row>
    <row r="63" spans="1:4" x14ac:dyDescent="0.25">
      <c r="A63" s="3">
        <v>43312</v>
      </c>
      <c r="B63" t="str">
        <v>Marketable</v>
      </c>
      <c r="C63" t="str">
        <v>Bill</v>
      </c>
      <c r="D63">
        <v>25118</v>
      </c>
    </row>
    <row r="64" spans="1:4" x14ac:dyDescent="0.25">
      <c r="A64" s="3">
        <v>43281</v>
      </c>
      <c r="B64" t="str">
        <v>Marketable</v>
      </c>
      <c r="C64" t="str">
        <v>Bill</v>
      </c>
      <c r="D64">
        <v>25077</v>
      </c>
    </row>
    <row r="65" spans="1:4" x14ac:dyDescent="0.25">
      <c r="A65" s="3">
        <v>43251</v>
      </c>
      <c r="B65" t="str">
        <v>Marketable</v>
      </c>
      <c r="C65" t="str">
        <v>Bill</v>
      </c>
      <c r="D65">
        <v>29754</v>
      </c>
    </row>
    <row r="66" spans="1:4" x14ac:dyDescent="0.25">
      <c r="A66" s="3">
        <v>43220</v>
      </c>
      <c r="B66" t="str">
        <v>Marketable</v>
      </c>
      <c r="C66" t="str">
        <v>Bill</v>
      </c>
      <c r="D66">
        <v>20552</v>
      </c>
    </row>
    <row r="67" spans="1:4" x14ac:dyDescent="0.25">
      <c r="A67" s="3">
        <v>43190</v>
      </c>
      <c r="B67" t="str">
        <v>Marketable</v>
      </c>
      <c r="C67" t="str">
        <v>Bill</v>
      </c>
      <c r="D67">
        <v>23980</v>
      </c>
    </row>
    <row r="68" spans="1:4" x14ac:dyDescent="0.25">
      <c r="A68" s="3">
        <v>43159</v>
      </c>
      <c r="B68" t="str">
        <v>Marketable</v>
      </c>
      <c r="C68" t="str">
        <v>Bill</v>
      </c>
      <c r="D68">
        <v>15199</v>
      </c>
    </row>
    <row r="69" spans="1:4" x14ac:dyDescent="0.25">
      <c r="A69" s="3">
        <v>43131</v>
      </c>
      <c r="B69" t="str">
        <v>Marketable</v>
      </c>
      <c r="C69" t="str">
        <v>Bill</v>
      </c>
      <c r="D69">
        <v>12368</v>
      </c>
    </row>
    <row r="70" spans="1:4" x14ac:dyDescent="0.25">
      <c r="A70" s="3">
        <v>43100</v>
      </c>
      <c r="B70" t="str">
        <v>Marketable</v>
      </c>
      <c r="C70" t="str">
        <v>Bill</v>
      </c>
      <c r="D70">
        <v>9459</v>
      </c>
    </row>
    <row r="71" spans="1:4" x14ac:dyDescent="0.25">
      <c r="A71" s="3">
        <v>43069</v>
      </c>
      <c r="B71" t="str">
        <v>Marketable</v>
      </c>
      <c r="C71" t="str">
        <v>Bill</v>
      </c>
      <c r="D71">
        <v>10651</v>
      </c>
    </row>
    <row r="72" spans="1:4" x14ac:dyDescent="0.25">
      <c r="A72" s="3">
        <v>43039</v>
      </c>
      <c r="B72" t="str">
        <v>Marketable</v>
      </c>
      <c r="C72" t="str">
        <v>Bill</v>
      </c>
      <c r="D72">
        <v>8274</v>
      </c>
    </row>
    <row r="73" spans="1:4" x14ac:dyDescent="0.25">
      <c r="A73" s="3">
        <v>43008</v>
      </c>
      <c r="B73" t="str">
        <v>Marketable</v>
      </c>
      <c r="C73" t="str">
        <v>Bill</v>
      </c>
      <c r="D73">
        <v>7884</v>
      </c>
    </row>
    <row r="74" spans="1:4" x14ac:dyDescent="0.25">
      <c r="A74" s="3">
        <v>42978</v>
      </c>
      <c r="B74" t="str">
        <v>Marketable</v>
      </c>
      <c r="C74" t="str">
        <v>Bill</v>
      </c>
      <c r="D74">
        <v>10011</v>
      </c>
    </row>
    <row r="75" spans="1:4" x14ac:dyDescent="0.25">
      <c r="A75" s="3">
        <v>42947</v>
      </c>
      <c r="B75" t="str">
        <v>Marketable</v>
      </c>
      <c r="C75" t="str">
        <v>Bill</v>
      </c>
      <c r="D75">
        <v>8195</v>
      </c>
    </row>
    <row r="76" spans="1:4" x14ac:dyDescent="0.25">
      <c r="A76" s="3">
        <v>42916</v>
      </c>
      <c r="B76" t="str">
        <v>Marketable</v>
      </c>
      <c r="C76" t="str">
        <v>Bill</v>
      </c>
      <c r="D76">
        <v>9567</v>
      </c>
    </row>
    <row r="77" spans="1:4" x14ac:dyDescent="0.25">
      <c r="A77" s="3">
        <v>42886</v>
      </c>
      <c r="B77" t="str">
        <v>Marketable</v>
      </c>
      <c r="C77" t="str">
        <v>Bill</v>
      </c>
      <c r="D77">
        <v>7835</v>
      </c>
    </row>
    <row r="78" spans="1:4" x14ac:dyDescent="0.25">
      <c r="A78" s="3">
        <v>42855</v>
      </c>
      <c r="B78" t="str">
        <v>Marketable</v>
      </c>
      <c r="C78" t="str">
        <v>Bill</v>
      </c>
      <c r="D78">
        <v>7876</v>
      </c>
    </row>
    <row r="79" spans="1:4" x14ac:dyDescent="0.25">
      <c r="A79" s="3">
        <v>42825</v>
      </c>
      <c r="B79" t="str">
        <v>Marketable</v>
      </c>
      <c r="C79" t="str">
        <v>Bill</v>
      </c>
      <c r="D79">
        <v>9237</v>
      </c>
    </row>
    <row r="80" spans="1:4" x14ac:dyDescent="0.25">
      <c r="A80" s="3">
        <v>42794</v>
      </c>
      <c r="B80" t="str">
        <v>Marketable</v>
      </c>
      <c r="C80" t="str">
        <v>Bill</v>
      </c>
      <c r="D80">
        <v>6544</v>
      </c>
    </row>
    <row r="81" spans="1:4" x14ac:dyDescent="0.25">
      <c r="A81" s="3">
        <v>42766</v>
      </c>
      <c r="B81" t="str">
        <v>Marketable</v>
      </c>
      <c r="C81" t="str">
        <v>Bill</v>
      </c>
      <c r="D81">
        <v>6109</v>
      </c>
    </row>
    <row r="82" spans="1:4" x14ac:dyDescent="0.25">
      <c r="A82" s="3">
        <v>42735</v>
      </c>
      <c r="B82" t="str">
        <v>Marketable</v>
      </c>
      <c r="C82" t="str">
        <v>Bill</v>
      </c>
      <c r="D82">
        <v>6434</v>
      </c>
    </row>
    <row r="83" spans="1:4" x14ac:dyDescent="0.25">
      <c r="A83" s="3">
        <v>42704</v>
      </c>
      <c r="B83" t="str">
        <v>Marketable</v>
      </c>
      <c r="C83" t="str">
        <v>Bill</v>
      </c>
      <c r="D83">
        <v>4962</v>
      </c>
    </row>
    <row r="84" spans="1:4" x14ac:dyDescent="0.25">
      <c r="A84" s="3">
        <v>42674</v>
      </c>
      <c r="B84" t="str">
        <v>Marketable</v>
      </c>
      <c r="C84" t="str">
        <v>Bill</v>
      </c>
      <c r="D84">
        <v>4993</v>
      </c>
    </row>
    <row r="85" spans="1:4" x14ac:dyDescent="0.25">
      <c r="A85" s="3">
        <v>42643</v>
      </c>
      <c r="B85" t="str">
        <v>Marketable</v>
      </c>
      <c r="C85" t="str">
        <v>Bill</v>
      </c>
      <c r="D85">
        <v>5811</v>
      </c>
    </row>
    <row r="86" spans="1:4" x14ac:dyDescent="0.25">
      <c r="A86" s="3">
        <v>42613</v>
      </c>
      <c r="B86" t="str">
        <v>Marketable</v>
      </c>
      <c r="C86" t="str">
        <v>Bill</v>
      </c>
      <c r="D86">
        <v>4804</v>
      </c>
    </row>
    <row r="87" spans="1:4" x14ac:dyDescent="0.25">
      <c r="A87" s="3">
        <v>42582</v>
      </c>
      <c r="B87" t="str">
        <v>Marketable</v>
      </c>
      <c r="C87" t="str">
        <v>Bill</v>
      </c>
      <c r="D87">
        <v>4729</v>
      </c>
    </row>
    <row r="88" spans="1:4" x14ac:dyDescent="0.25">
      <c r="A88" s="3">
        <v>42551</v>
      </c>
      <c r="B88" t="str">
        <v>Marketable</v>
      </c>
      <c r="C88" t="str">
        <v>Bill</v>
      </c>
      <c r="D88">
        <v>5638</v>
      </c>
    </row>
    <row r="89" spans="1:4" x14ac:dyDescent="0.25">
      <c r="A89" s="3">
        <v>42521</v>
      </c>
      <c r="B89" t="str">
        <v>Marketable</v>
      </c>
      <c r="C89" t="str">
        <v>Bill</v>
      </c>
      <c r="D89">
        <v>4891</v>
      </c>
    </row>
    <row r="90" spans="1:4" x14ac:dyDescent="0.25">
      <c r="A90" s="3">
        <v>42490</v>
      </c>
      <c r="B90" t="str">
        <v>Marketable</v>
      </c>
      <c r="C90" t="str">
        <v>Bill</v>
      </c>
      <c r="D90">
        <v>4894</v>
      </c>
    </row>
    <row r="91" spans="1:4" x14ac:dyDescent="0.25">
      <c r="A91" s="3">
        <v>42460</v>
      </c>
      <c r="B91" t="str">
        <v>Marketable</v>
      </c>
      <c r="C91" t="str">
        <v>Bill</v>
      </c>
      <c r="D91">
        <v>6654</v>
      </c>
    </row>
    <row r="92" spans="1:4" x14ac:dyDescent="0.25">
      <c r="A92" s="3">
        <v>42429</v>
      </c>
      <c r="B92" t="str">
        <v>Marketable</v>
      </c>
      <c r="C92" t="str">
        <v>Bill</v>
      </c>
      <c r="D92">
        <v>5263</v>
      </c>
    </row>
    <row r="93" spans="1:4" x14ac:dyDescent="0.25">
      <c r="A93" s="3">
        <v>42400</v>
      </c>
      <c r="B93" t="str">
        <v>Marketable</v>
      </c>
      <c r="C93" t="str">
        <v>Bill</v>
      </c>
      <c r="D93">
        <v>5224</v>
      </c>
    </row>
    <row r="94" spans="1:4" x14ac:dyDescent="0.25">
      <c r="A94" s="3">
        <v>42369</v>
      </c>
      <c r="B94" t="str">
        <v>Marketable</v>
      </c>
      <c r="C94" t="str">
        <v>Bill</v>
      </c>
      <c r="D94">
        <v>4936</v>
      </c>
    </row>
    <row r="95" spans="1:4" x14ac:dyDescent="0.25">
      <c r="A95" s="3">
        <v>42338</v>
      </c>
      <c r="B95" t="str">
        <v>Marketable</v>
      </c>
      <c r="C95" t="str">
        <v>Bill</v>
      </c>
      <c r="D95">
        <v>3956</v>
      </c>
    </row>
    <row r="96" spans="1:4" x14ac:dyDescent="0.25">
      <c r="A96" s="3">
        <v>42308</v>
      </c>
      <c r="B96" t="str">
        <v>Marketable</v>
      </c>
      <c r="C96" t="str">
        <v>Bill</v>
      </c>
      <c r="D96">
        <v>4143</v>
      </c>
    </row>
    <row r="97" spans="1:4" x14ac:dyDescent="0.25">
      <c r="A97" s="3">
        <v>42277</v>
      </c>
      <c r="B97" t="str">
        <v>Marketable</v>
      </c>
      <c r="C97" t="str">
        <v>Bill</v>
      </c>
      <c r="D97">
        <v>3801</v>
      </c>
    </row>
    <row r="98" spans="1:4" x14ac:dyDescent="0.25">
      <c r="A98" s="3">
        <v>42247</v>
      </c>
      <c r="B98" t="str">
        <v>Marketable</v>
      </c>
      <c r="C98" t="str">
        <v>Bill</v>
      </c>
      <c r="D98">
        <v>3908</v>
      </c>
    </row>
    <row r="99" spans="1:4" x14ac:dyDescent="0.25">
      <c r="A99" s="3">
        <v>42216</v>
      </c>
      <c r="B99" t="str">
        <v>Marketable</v>
      </c>
      <c r="C99" t="str">
        <v>Bill</v>
      </c>
      <c r="D99">
        <v>4456</v>
      </c>
    </row>
    <row r="100" spans="1:4" x14ac:dyDescent="0.25">
      <c r="A100" s="3">
        <v>42185</v>
      </c>
      <c r="B100" t="str">
        <v>Marketable</v>
      </c>
      <c r="C100" t="str">
        <v>Bill</v>
      </c>
      <c r="D100">
        <v>3560</v>
      </c>
    </row>
    <row r="101" spans="1:4" x14ac:dyDescent="0.25">
      <c r="A101" s="3">
        <v>42155</v>
      </c>
      <c r="B101" t="str">
        <v>Marketable</v>
      </c>
      <c r="C101" t="str">
        <v>Bill</v>
      </c>
      <c r="D101">
        <v>3694</v>
      </c>
    </row>
    <row r="102" spans="1:4" x14ac:dyDescent="0.25">
      <c r="A102" s="3">
        <v>42124</v>
      </c>
      <c r="B102" t="str">
        <v>Marketable</v>
      </c>
      <c r="C102" t="str">
        <v>Bill</v>
      </c>
      <c r="D102">
        <v>5163</v>
      </c>
    </row>
    <row r="103" spans="1:4" x14ac:dyDescent="0.25">
      <c r="A103" s="3">
        <v>42094</v>
      </c>
      <c r="B103" t="str">
        <v>Marketable</v>
      </c>
      <c r="C103" t="str">
        <v>Bill</v>
      </c>
      <c r="D103">
        <v>3959</v>
      </c>
    </row>
    <row r="104" spans="1:4" x14ac:dyDescent="0.25">
      <c r="A104" s="3">
        <v>42063</v>
      </c>
      <c r="B104" t="str">
        <v>Marketable</v>
      </c>
      <c r="C104" t="str">
        <v>Bill</v>
      </c>
      <c r="D104">
        <v>4342</v>
      </c>
    </row>
    <row r="105" spans="1:4" x14ac:dyDescent="0.25">
      <c r="A105" s="3">
        <v>42035</v>
      </c>
      <c r="B105" t="str">
        <v>Marketable</v>
      </c>
      <c r="C105" t="str">
        <v>Bill</v>
      </c>
      <c r="D105">
        <v>4804</v>
      </c>
    </row>
    <row r="106" spans="1:4" x14ac:dyDescent="0.25">
      <c r="A106" s="3">
        <v>42004</v>
      </c>
      <c r="B106" t="str">
        <v>Marketable</v>
      </c>
      <c r="C106" t="str">
        <v>Bill</v>
      </c>
      <c r="D106">
        <v>3756</v>
      </c>
    </row>
    <row r="107" spans="1:4" x14ac:dyDescent="0.25">
      <c r="A107" s="3">
        <v>41973</v>
      </c>
      <c r="B107" t="str">
        <v>Marketable</v>
      </c>
      <c r="C107" t="str">
        <v>Bill</v>
      </c>
      <c r="D107">
        <v>3793</v>
      </c>
    </row>
    <row r="108" spans="1:4" x14ac:dyDescent="0.25">
      <c r="A108" s="3">
        <v>41943</v>
      </c>
      <c r="B108" t="str">
        <v>Marketable</v>
      </c>
      <c r="C108" t="str">
        <v>Bill</v>
      </c>
      <c r="D108">
        <v>4671</v>
      </c>
    </row>
    <row r="109" spans="1:4" x14ac:dyDescent="0.25">
      <c r="A109" s="3">
        <v>41912</v>
      </c>
      <c r="B109" t="str">
        <v>Marketable</v>
      </c>
      <c r="C109" t="str">
        <v>Bill</v>
      </c>
      <c r="D109">
        <v>3994</v>
      </c>
    </row>
    <row r="110" spans="1:4" x14ac:dyDescent="0.25">
      <c r="A110" s="3">
        <v>41882</v>
      </c>
      <c r="B110" t="str">
        <v>Marketable</v>
      </c>
      <c r="C110" t="str">
        <v>Bill</v>
      </c>
      <c r="D110">
        <v>4047</v>
      </c>
    </row>
    <row r="111" spans="1:4" x14ac:dyDescent="0.25">
      <c r="A111" s="3">
        <v>41851</v>
      </c>
      <c r="B111" t="str">
        <v>Marketable</v>
      </c>
      <c r="C111" t="str">
        <v>Bill</v>
      </c>
      <c r="D111">
        <v>4880</v>
      </c>
    </row>
    <row r="112" spans="1:4" x14ac:dyDescent="0.25">
      <c r="A112" s="3">
        <v>41820</v>
      </c>
      <c r="B112" t="str">
        <v>Marketable</v>
      </c>
      <c r="C112" t="str">
        <v>Bill</v>
      </c>
      <c r="D112">
        <v>3948</v>
      </c>
    </row>
    <row r="113" spans="1:4" x14ac:dyDescent="0.25">
      <c r="A113" s="3">
        <v>41790</v>
      </c>
      <c r="B113" t="str">
        <v>Marketable</v>
      </c>
      <c r="C113" t="str">
        <v>Bill</v>
      </c>
      <c r="D113">
        <v>5419</v>
      </c>
    </row>
    <row r="114" spans="1:4" x14ac:dyDescent="0.25">
      <c r="A114" s="3">
        <v>41759</v>
      </c>
      <c r="B114" t="str">
        <v>Marketable</v>
      </c>
      <c r="C114" t="str">
        <v>Bill</v>
      </c>
      <c r="D114">
        <v>4215</v>
      </c>
    </row>
    <row r="115" spans="1:4" x14ac:dyDescent="0.25">
      <c r="A115" s="3">
        <v>41729</v>
      </c>
      <c r="B115" t="str">
        <v>Marketable</v>
      </c>
      <c r="C115" t="str">
        <v>Bill</v>
      </c>
      <c r="D115">
        <v>4504</v>
      </c>
    </row>
    <row r="116" spans="1:4" x14ac:dyDescent="0.25">
      <c r="A116" s="3">
        <v>41698</v>
      </c>
      <c r="B116" t="str">
        <v>Marketable</v>
      </c>
      <c r="C116" t="str">
        <v>Bill</v>
      </c>
      <c r="D116">
        <v>4896</v>
      </c>
    </row>
    <row r="117" spans="1:4" x14ac:dyDescent="0.25">
      <c r="A117" s="3">
        <v>41670</v>
      </c>
      <c r="B117" t="str">
        <v>Marketable</v>
      </c>
      <c r="C117" t="str">
        <v>Bill</v>
      </c>
      <c r="D117">
        <v>5682</v>
      </c>
    </row>
    <row r="118" spans="1:4" x14ac:dyDescent="0.25">
      <c r="A118" s="3">
        <v>41639</v>
      </c>
      <c r="B118" t="str">
        <v>Marketable</v>
      </c>
      <c r="C118" t="str">
        <v>Bill</v>
      </c>
      <c r="D118">
        <v>4388</v>
      </c>
    </row>
    <row r="119" spans="1:4" x14ac:dyDescent="0.25">
      <c r="A119" s="3">
        <v>41608</v>
      </c>
      <c r="B119" t="str">
        <v>Marketable</v>
      </c>
      <c r="C119" t="str">
        <v>Bill</v>
      </c>
      <c r="D119">
        <v>4728</v>
      </c>
    </row>
    <row r="120" spans="1:4" x14ac:dyDescent="0.25">
      <c r="A120" s="3">
        <v>41578</v>
      </c>
      <c r="B120" t="str">
        <v>Marketable</v>
      </c>
      <c r="C120" t="str">
        <v>Bill</v>
      </c>
      <c r="D120">
        <v>5332</v>
      </c>
    </row>
    <row r="121" spans="1:4" x14ac:dyDescent="0.25">
      <c r="A121" s="3">
        <v>41547</v>
      </c>
      <c r="B121" t="str">
        <v>Marketable</v>
      </c>
      <c r="C121" t="str">
        <v>Bill</v>
      </c>
      <c r="D121">
        <v>4602</v>
      </c>
    </row>
    <row r="122" spans="1:4" x14ac:dyDescent="0.25">
      <c r="A122" s="3">
        <v>41517</v>
      </c>
      <c r="B122" t="str">
        <v>Marketable</v>
      </c>
      <c r="C122" t="str">
        <v>Bill</v>
      </c>
      <c r="D122">
        <v>6047</v>
      </c>
    </row>
    <row r="123" spans="1:4" x14ac:dyDescent="0.25">
      <c r="A123" s="3">
        <v>41486</v>
      </c>
      <c r="B123" t="str">
        <v>Marketable</v>
      </c>
      <c r="C123" t="str">
        <v>Bill</v>
      </c>
      <c r="D123">
        <v>4997</v>
      </c>
    </row>
    <row r="124" spans="1:4" x14ac:dyDescent="0.25">
      <c r="A124" s="3">
        <v>41455</v>
      </c>
      <c r="B124" t="str">
        <v>Marketable</v>
      </c>
      <c r="C124" t="str">
        <v>Bill</v>
      </c>
      <c r="D124">
        <v>4908</v>
      </c>
    </row>
    <row r="125" spans="1:4" x14ac:dyDescent="0.25">
      <c r="A125" s="3">
        <v>41425</v>
      </c>
      <c r="B125" t="str">
        <v>Marketable</v>
      </c>
      <c r="C125" t="str">
        <v>Bill</v>
      </c>
      <c r="D125">
        <v>7043</v>
      </c>
    </row>
    <row r="126" spans="1:4" x14ac:dyDescent="0.25">
      <c r="A126" s="3">
        <v>41394</v>
      </c>
      <c r="B126" t="str">
        <v>Marketable</v>
      </c>
      <c r="C126" t="str">
        <v>Bill</v>
      </c>
      <c r="D126">
        <v>6017</v>
      </c>
    </row>
    <row r="127" spans="1:4" x14ac:dyDescent="0.25">
      <c r="A127" s="3">
        <v>41364</v>
      </c>
      <c r="B127" t="str">
        <v>Marketable</v>
      </c>
      <c r="C127" t="str">
        <v>Bill</v>
      </c>
      <c r="D127">
        <v>6139</v>
      </c>
    </row>
    <row r="128" spans="1:4" x14ac:dyDescent="0.25">
      <c r="A128" s="3">
        <v>41333</v>
      </c>
      <c r="B128" t="str">
        <v>Marketable</v>
      </c>
      <c r="C128" t="str">
        <v>Bill</v>
      </c>
      <c r="D128">
        <v>6087</v>
      </c>
    </row>
    <row r="129" spans="1:4" x14ac:dyDescent="0.25">
      <c r="A129" s="3">
        <v>41305</v>
      </c>
      <c r="B129" t="str">
        <v>Marketable</v>
      </c>
      <c r="C129" t="str">
        <v>Bill</v>
      </c>
      <c r="D129">
        <v>7991</v>
      </c>
    </row>
    <row r="130" spans="1:4" x14ac:dyDescent="0.25">
      <c r="A130" s="3">
        <v>41274</v>
      </c>
      <c r="B130" t="str">
        <v>Marketable</v>
      </c>
      <c r="C130" t="str">
        <v>Bill</v>
      </c>
      <c r="D130">
        <v>6741</v>
      </c>
    </row>
    <row r="131" spans="1:4" x14ac:dyDescent="0.25">
      <c r="A131" s="3">
        <v>41243</v>
      </c>
      <c r="B131" t="str">
        <v>Marketable</v>
      </c>
      <c r="C131" t="str">
        <v>Bill</v>
      </c>
      <c r="D131">
        <v>7065</v>
      </c>
    </row>
    <row r="132" spans="1:4" x14ac:dyDescent="0.25">
      <c r="A132" s="3">
        <v>41213</v>
      </c>
      <c r="B132" t="str">
        <v>Marketable</v>
      </c>
      <c r="C132" t="str">
        <v>Bill</v>
      </c>
      <c r="D132">
        <v>5012</v>
      </c>
    </row>
    <row r="133" spans="1:4" x14ac:dyDescent="0.25">
      <c r="A133" s="3">
        <v>41182</v>
      </c>
      <c r="B133" t="str">
        <v>Marketable</v>
      </c>
      <c r="C133" t="str">
        <v>Bill</v>
      </c>
      <c r="D133">
        <v>4873</v>
      </c>
    </row>
    <row r="134" spans="1:4" x14ac:dyDescent="0.25">
      <c r="A134" s="3">
        <v>41152</v>
      </c>
      <c r="B134" t="str">
        <v>Marketable</v>
      </c>
      <c r="C134" t="str">
        <v>Bill</v>
      </c>
      <c r="D134">
        <v>5650</v>
      </c>
    </row>
    <row r="135" spans="1:4" x14ac:dyDescent="0.25">
      <c r="A135" s="3">
        <v>41121</v>
      </c>
      <c r="B135" t="str">
        <v>Marketable</v>
      </c>
      <c r="C135" t="str">
        <v>Bill</v>
      </c>
      <c r="D135">
        <v>4614</v>
      </c>
    </row>
    <row r="136" spans="1:4" x14ac:dyDescent="0.25">
      <c r="A136" s="3">
        <v>41090</v>
      </c>
      <c r="B136" t="str">
        <v>Marketable</v>
      </c>
      <c r="C136" t="str">
        <v>Bill</v>
      </c>
      <c r="D136">
        <v>4679</v>
      </c>
    </row>
    <row r="137" spans="1:4" x14ac:dyDescent="0.25">
      <c r="A137" s="3">
        <v>41060</v>
      </c>
      <c r="B137" t="str">
        <v>Marketable</v>
      </c>
      <c r="C137" t="str">
        <v>Bill</v>
      </c>
      <c r="D137">
        <v>6375</v>
      </c>
    </row>
    <row r="138" spans="1:4" x14ac:dyDescent="0.25">
      <c r="A138" s="3">
        <v>41029</v>
      </c>
      <c r="B138" t="str">
        <v>Marketable</v>
      </c>
      <c r="C138" t="str">
        <v>Bill</v>
      </c>
      <c r="D138">
        <v>4906</v>
      </c>
    </row>
    <row r="139" spans="1:4" x14ac:dyDescent="0.25">
      <c r="A139" s="3">
        <v>40999</v>
      </c>
      <c r="B139" t="str">
        <v>Marketable</v>
      </c>
      <c r="C139" t="str">
        <v>Bill</v>
      </c>
      <c r="D139">
        <v>6027</v>
      </c>
    </row>
    <row r="140" spans="1:4" x14ac:dyDescent="0.25">
      <c r="A140" s="3">
        <v>40968</v>
      </c>
      <c r="B140" t="str">
        <v>Marketable</v>
      </c>
      <c r="C140" t="str">
        <v>Bill</v>
      </c>
      <c r="D140">
        <v>5350</v>
      </c>
    </row>
    <row r="141" spans="1:4" x14ac:dyDescent="0.25">
      <c r="A141" s="3">
        <v>40939</v>
      </c>
      <c r="B141" t="str">
        <v>Marketable</v>
      </c>
      <c r="C141" t="str">
        <v>Bill</v>
      </c>
      <c r="D141">
        <v>4858</v>
      </c>
    </row>
    <row r="142" spans="1:4" x14ac:dyDescent="0.25">
      <c r="A142" s="3">
        <v>40908</v>
      </c>
      <c r="B142" t="str">
        <v>Marketable</v>
      </c>
      <c r="C142" t="str">
        <v>Bill</v>
      </c>
      <c r="D142">
        <v>6131</v>
      </c>
    </row>
    <row r="143" spans="1:4" x14ac:dyDescent="0.25">
      <c r="A143" s="3">
        <v>40877</v>
      </c>
      <c r="B143" t="str">
        <v>Marketable</v>
      </c>
      <c r="C143" t="str">
        <v>Bill</v>
      </c>
      <c r="D143">
        <v>5209</v>
      </c>
    </row>
    <row r="144" spans="1:4" x14ac:dyDescent="0.25">
      <c r="A144" s="3">
        <v>40847</v>
      </c>
      <c r="B144" t="str">
        <v>Marketable</v>
      </c>
      <c r="C144" t="str">
        <v>Bill</v>
      </c>
      <c r="D144">
        <v>5379</v>
      </c>
    </row>
    <row r="145" spans="1:4" x14ac:dyDescent="0.25">
      <c r="A145" s="3">
        <v>40816</v>
      </c>
      <c r="B145" t="str">
        <v>Marketable</v>
      </c>
      <c r="C145" t="str">
        <v>Bill</v>
      </c>
      <c r="D145">
        <v>6712</v>
      </c>
    </row>
    <row r="146" spans="1:4" x14ac:dyDescent="0.25">
      <c r="A146" s="3">
        <v>40786</v>
      </c>
      <c r="B146" t="str">
        <v>Marketable</v>
      </c>
      <c r="C146" t="str">
        <v>Bill</v>
      </c>
      <c r="D146">
        <v>5216</v>
      </c>
    </row>
    <row r="147" spans="1:4" x14ac:dyDescent="0.25">
      <c r="A147" s="3">
        <v>40755</v>
      </c>
      <c r="B147" t="str">
        <v>Marketable</v>
      </c>
      <c r="C147" t="str">
        <v>Bill</v>
      </c>
      <c r="D147">
        <v>4811</v>
      </c>
    </row>
    <row r="148" spans="1:4" x14ac:dyDescent="0.25">
      <c r="A148" s="3">
        <v>40724</v>
      </c>
      <c r="B148" t="str">
        <v>Marketable</v>
      </c>
      <c r="C148" t="str">
        <v>Bill</v>
      </c>
      <c r="D148">
        <v>6362</v>
      </c>
    </row>
    <row r="149" spans="1:4" x14ac:dyDescent="0.25">
      <c r="A149" s="3">
        <v>40694</v>
      </c>
      <c r="B149" t="str">
        <v>Marketable</v>
      </c>
      <c r="C149" t="str">
        <v>Bill</v>
      </c>
      <c r="D149">
        <v>4373</v>
      </c>
    </row>
    <row r="150" spans="1:4" x14ac:dyDescent="0.25">
      <c r="A150" s="3">
        <v>40663</v>
      </c>
      <c r="B150" t="str">
        <v>Marketable</v>
      </c>
      <c r="C150" t="str">
        <v>Bill</v>
      </c>
      <c r="D150">
        <v>3724</v>
      </c>
    </row>
    <row r="151" spans="1:4" x14ac:dyDescent="0.25">
      <c r="A151" s="3">
        <v>40633</v>
      </c>
      <c r="B151" t="str">
        <v>Marketable</v>
      </c>
      <c r="C151" t="str">
        <v>Bill</v>
      </c>
      <c r="D151">
        <v>4585</v>
      </c>
    </row>
    <row r="152" spans="1:4" x14ac:dyDescent="0.25">
      <c r="A152" s="3">
        <v>40602</v>
      </c>
      <c r="B152" t="str">
        <v>Marketable</v>
      </c>
      <c r="C152" t="str">
        <v>Bill</v>
      </c>
      <c r="D152">
        <v>4037</v>
      </c>
    </row>
    <row r="153" spans="1:4" x14ac:dyDescent="0.25">
      <c r="A153" s="3">
        <v>40574</v>
      </c>
      <c r="B153" t="str">
        <v>Marketable</v>
      </c>
      <c r="C153" t="str">
        <v>Bill</v>
      </c>
      <c r="D153">
        <v>3954</v>
      </c>
    </row>
    <row r="154" spans="1:4" x14ac:dyDescent="0.25">
      <c r="A154" s="3">
        <v>40543</v>
      </c>
      <c r="B154" t="str">
        <v>Marketable</v>
      </c>
      <c r="C154" t="str">
        <v>Bill</v>
      </c>
      <c r="D154">
        <v>4490</v>
      </c>
    </row>
    <row r="155" spans="1:4" x14ac:dyDescent="0.25">
      <c r="A155" s="3">
        <v>40512</v>
      </c>
      <c r="B155" t="str">
        <v>Marketable</v>
      </c>
      <c r="C155" t="str">
        <v>Bill</v>
      </c>
      <c r="D155">
        <v>4067</v>
      </c>
    </row>
    <row r="156" spans="1:4" x14ac:dyDescent="0.25">
      <c r="A156" s="3">
        <v>40482</v>
      </c>
      <c r="B156" t="str">
        <v>Marketable</v>
      </c>
      <c r="C156" t="str">
        <v>Bill</v>
      </c>
      <c r="D156">
        <v>3802</v>
      </c>
    </row>
    <row r="157" spans="1:4" x14ac:dyDescent="0.25">
      <c r="A157" s="3">
        <v>40451</v>
      </c>
      <c r="B157" t="str">
        <v>Marketable</v>
      </c>
      <c r="C157" t="str">
        <v>Bill</v>
      </c>
      <c r="D157">
        <v>5162</v>
      </c>
    </row>
    <row r="158" spans="1:4" x14ac:dyDescent="0.25">
      <c r="A158" s="3">
        <v>40421</v>
      </c>
      <c r="B158" t="str">
        <v>Marketable</v>
      </c>
      <c r="C158" t="str">
        <v>Bill</v>
      </c>
      <c r="D158">
        <v>4226</v>
      </c>
    </row>
    <row r="159" spans="1:4" x14ac:dyDescent="0.25">
      <c r="A159" s="3">
        <v>40390</v>
      </c>
      <c r="B159" t="str">
        <v>Marketable</v>
      </c>
      <c r="C159" t="str">
        <v>Bill</v>
      </c>
      <c r="D159">
        <v>6506</v>
      </c>
    </row>
    <row r="160" spans="1:4" x14ac:dyDescent="0.25">
      <c r="A160" s="3">
        <v>40359</v>
      </c>
      <c r="B160" t="str">
        <v>Marketable</v>
      </c>
      <c r="C160" t="str">
        <v>Bill</v>
      </c>
      <c r="D160">
        <v>6312</v>
      </c>
    </row>
    <row r="161" spans="1:4" x14ac:dyDescent="0.25">
      <c r="A161" s="3">
        <v>40329</v>
      </c>
      <c r="B161" t="str">
        <v>Marketable</v>
      </c>
      <c r="C161" t="str">
        <v>Bill</v>
      </c>
      <c r="D161">
        <v>6653</v>
      </c>
    </row>
    <row r="162" spans="1:4" x14ac:dyDescent="0.25">
      <c r="A162" s="3">
        <v>40298</v>
      </c>
      <c r="B162" t="str">
        <v>Marketable</v>
      </c>
      <c r="C162" t="str">
        <v>Bill</v>
      </c>
      <c r="D162">
        <v>8295</v>
      </c>
    </row>
    <row r="163" spans="1:4" x14ac:dyDescent="0.25">
      <c r="A163" s="3">
        <v>40268</v>
      </c>
      <c r="B163" t="str">
        <v>Marketable</v>
      </c>
      <c r="C163" t="str">
        <v>Bill</v>
      </c>
      <c r="D163">
        <v>6709</v>
      </c>
    </row>
    <row r="164" spans="1:4" x14ac:dyDescent="0.25">
      <c r="A164" s="3">
        <v>40237</v>
      </c>
      <c r="B164" t="str">
        <v>Marketable</v>
      </c>
      <c r="C164" t="str">
        <v>Bill</v>
      </c>
      <c r="D164">
        <v>6829</v>
      </c>
    </row>
    <row r="165" spans="1:4" x14ac:dyDescent="0.25">
      <c r="A165" s="3">
        <v>40209</v>
      </c>
      <c r="B165" t="str">
        <v>Marketable</v>
      </c>
      <c r="C165" t="str">
        <v>Bill</v>
      </c>
      <c r="D165">
        <v>6583</v>
      </c>
    </row>
    <row r="166" spans="1:4" x14ac:dyDescent="0.25">
      <c r="A166" s="3">
        <v>40178</v>
      </c>
      <c r="B166" t="str">
        <v>Marketable</v>
      </c>
      <c r="C166" t="str">
        <v>Bill</v>
      </c>
      <c r="D166">
        <v>8148</v>
      </c>
    </row>
    <row r="167" spans="1:4" x14ac:dyDescent="0.25">
      <c r="A167" s="3">
        <v>40147</v>
      </c>
      <c r="B167" t="str">
        <v>Marketable</v>
      </c>
      <c r="C167" t="str">
        <v>Bill</v>
      </c>
      <c r="D167">
        <v>7180</v>
      </c>
    </row>
    <row r="168" spans="1:4" x14ac:dyDescent="0.25">
      <c r="A168" s="3">
        <v>40117</v>
      </c>
      <c r="B168" t="str">
        <v>Marketable</v>
      </c>
      <c r="C168" t="str">
        <v>Bill</v>
      </c>
      <c r="D168">
        <v>9120</v>
      </c>
    </row>
    <row r="169" spans="1:4" x14ac:dyDescent="0.25">
      <c r="A169" s="3">
        <v>40086</v>
      </c>
      <c r="B169" t="str">
        <v>Marketable</v>
      </c>
      <c r="C169" t="str">
        <v>Bill</v>
      </c>
      <c r="D169">
        <v>7858</v>
      </c>
    </row>
    <row r="170" spans="1:4" x14ac:dyDescent="0.25">
      <c r="A170" s="3">
        <v>40056</v>
      </c>
      <c r="B170" t="str">
        <v>Marketable</v>
      </c>
      <c r="C170" t="str">
        <v>Bill</v>
      </c>
      <c r="D170">
        <v>8046</v>
      </c>
    </row>
    <row r="171" spans="1:4" x14ac:dyDescent="0.25">
      <c r="A171" s="3">
        <v>40025</v>
      </c>
      <c r="B171" t="str">
        <v>Marketable</v>
      </c>
      <c r="C171" t="str">
        <v>Bill</v>
      </c>
      <c r="D171">
        <v>9927</v>
      </c>
    </row>
    <row r="172" spans="1:4" x14ac:dyDescent="0.25">
      <c r="A172" s="3">
        <v>39994</v>
      </c>
      <c r="B172" t="str">
        <v>Marketable</v>
      </c>
      <c r="C172" t="str">
        <v>Bill</v>
      </c>
      <c r="D172">
        <v>8006</v>
      </c>
    </row>
    <row r="173" spans="1:4" x14ac:dyDescent="0.25">
      <c r="A173" s="3">
        <v>39964</v>
      </c>
      <c r="B173" t="str">
        <v>Marketable</v>
      </c>
      <c r="C173" t="str">
        <v>Bill</v>
      </c>
      <c r="D173">
        <v>8637</v>
      </c>
    </row>
    <row r="174" spans="1:4" x14ac:dyDescent="0.25">
      <c r="A174" s="3">
        <v>39933</v>
      </c>
      <c r="B174" t="str">
        <v>Marketable</v>
      </c>
      <c r="C174" t="str">
        <v>Bill</v>
      </c>
      <c r="D174">
        <v>10781</v>
      </c>
    </row>
    <row r="175" spans="1:4" x14ac:dyDescent="0.25">
      <c r="A175" s="3">
        <v>39903</v>
      </c>
      <c r="B175" t="str">
        <v>Marketable</v>
      </c>
      <c r="C175" t="str">
        <v>Bill</v>
      </c>
      <c r="D175">
        <v>10062</v>
      </c>
    </row>
    <row r="176" spans="1:4" x14ac:dyDescent="0.25">
      <c r="A176" s="3">
        <v>39872</v>
      </c>
      <c r="B176" t="str">
        <v>Marketable</v>
      </c>
      <c r="C176" t="str">
        <v>Bill</v>
      </c>
      <c r="D176">
        <v>9608</v>
      </c>
    </row>
    <row r="177" spans="1:4" x14ac:dyDescent="0.25">
      <c r="A177" s="3">
        <v>39844</v>
      </c>
      <c r="B177" t="str">
        <v>Marketable</v>
      </c>
      <c r="C177" t="str">
        <v>Bill</v>
      </c>
      <c r="D177">
        <v>10528</v>
      </c>
    </row>
    <row r="178" spans="1:4" x14ac:dyDescent="0.25">
      <c r="A178" s="3">
        <v>39813</v>
      </c>
      <c r="B178" t="str">
        <v>Marketable</v>
      </c>
      <c r="C178" t="str">
        <v>Bill</v>
      </c>
      <c r="D178">
        <v>9918</v>
      </c>
    </row>
    <row r="179" spans="1:4" x14ac:dyDescent="0.25">
      <c r="A179" s="3">
        <v>39782</v>
      </c>
      <c r="B179" t="str">
        <v>Marketable</v>
      </c>
      <c r="C179" t="str">
        <v>Bill</v>
      </c>
      <c r="D179">
        <v>13693</v>
      </c>
    </row>
    <row r="180" spans="1:4" x14ac:dyDescent="0.25">
      <c r="A180" s="3">
        <v>39752</v>
      </c>
      <c r="B180" t="str">
        <v>Marketable</v>
      </c>
      <c r="C180" t="str">
        <v>Bill</v>
      </c>
      <c r="D180">
        <v>21662</v>
      </c>
    </row>
    <row r="181" spans="1:4" x14ac:dyDescent="0.25">
      <c r="A181" s="3">
        <v>39721</v>
      </c>
      <c r="B181" t="str">
        <v>Marketable</v>
      </c>
      <c r="C181" t="str">
        <v>Bill</v>
      </c>
      <c r="D181">
        <v>19308</v>
      </c>
    </row>
    <row r="182" spans="1:4" x14ac:dyDescent="0.25">
      <c r="A182" s="3">
        <v>39691</v>
      </c>
      <c r="B182" t="str">
        <v>Marketable</v>
      </c>
      <c r="C182" t="str">
        <v>Bill</v>
      </c>
      <c r="D182">
        <v>19528</v>
      </c>
    </row>
    <row r="183" spans="1:4" x14ac:dyDescent="0.25">
      <c r="A183" s="3">
        <v>39660</v>
      </c>
      <c r="B183" t="str">
        <v>Marketable</v>
      </c>
      <c r="C183" t="str">
        <v>Bill</v>
      </c>
      <c r="D183">
        <v>25121</v>
      </c>
    </row>
    <row r="184" spans="1:4" x14ac:dyDescent="0.25">
      <c r="A184" s="3">
        <v>39629</v>
      </c>
      <c r="B184" t="str">
        <v>Marketable</v>
      </c>
      <c r="C184" t="str">
        <v>Bill</v>
      </c>
      <c r="D184">
        <v>17782</v>
      </c>
    </row>
    <row r="185" spans="1:4" x14ac:dyDescent="0.25">
      <c r="A185" s="3">
        <v>39599</v>
      </c>
      <c r="B185" t="str">
        <v>Marketable</v>
      </c>
      <c r="C185" t="str">
        <v>Bill</v>
      </c>
      <c r="D185">
        <v>21529</v>
      </c>
    </row>
    <row r="186" spans="1:4" x14ac:dyDescent="0.25">
      <c r="A186" s="3">
        <v>39568</v>
      </c>
      <c r="B186" t="str">
        <v>Marketable</v>
      </c>
      <c r="C186" t="str">
        <v>Bill</v>
      </c>
      <c r="D186">
        <v>17162</v>
      </c>
    </row>
    <row r="187" spans="1:4" x14ac:dyDescent="0.25">
      <c r="A187" s="3">
        <v>39538</v>
      </c>
      <c r="B187" t="str">
        <v>Marketable</v>
      </c>
      <c r="C187" t="str">
        <v>Bill</v>
      </c>
      <c r="D187">
        <v>18346</v>
      </c>
    </row>
    <row r="188" spans="1:4" x14ac:dyDescent="0.25">
      <c r="A188" s="3">
        <v>39507</v>
      </c>
      <c r="B188" t="str">
        <v>Marketable</v>
      </c>
      <c r="C188" t="str">
        <v>Bill</v>
      </c>
      <c r="D188">
        <v>20371</v>
      </c>
    </row>
    <row r="189" spans="1:4" x14ac:dyDescent="0.25">
      <c r="A189" s="3">
        <v>39478</v>
      </c>
      <c r="B189" t="str">
        <v>Marketable</v>
      </c>
      <c r="C189" t="str">
        <v>Bill</v>
      </c>
      <c r="D189">
        <v>28405</v>
      </c>
    </row>
    <row r="190" spans="1:4" x14ac:dyDescent="0.25">
      <c r="A190" s="3">
        <v>39447</v>
      </c>
      <c r="B190" t="str">
        <v>Marketable</v>
      </c>
      <c r="C190" t="str">
        <v>Bill</v>
      </c>
      <c r="D190">
        <v>23625</v>
      </c>
    </row>
    <row r="191" spans="1:4" x14ac:dyDescent="0.25">
      <c r="A191" s="3">
        <v>39416</v>
      </c>
      <c r="B191" t="str">
        <v>Marketable</v>
      </c>
      <c r="C191" t="str">
        <v>Bill</v>
      </c>
      <c r="D191">
        <v>34212</v>
      </c>
    </row>
    <row r="192" spans="1:4" x14ac:dyDescent="0.25">
      <c r="A192" s="3">
        <v>39386</v>
      </c>
      <c r="B192" t="str">
        <v>Marketable</v>
      </c>
      <c r="C192" t="str">
        <v>Bill</v>
      </c>
      <c r="D192">
        <v>29182</v>
      </c>
    </row>
    <row r="193" spans="1:4" x14ac:dyDescent="0.25">
      <c r="A193" s="3">
        <v>39355</v>
      </c>
      <c r="B193" t="str">
        <v>Marketable</v>
      </c>
      <c r="C193" t="str">
        <v>Bill</v>
      </c>
      <c r="D193">
        <v>32192</v>
      </c>
    </row>
    <row r="194" spans="1:4" x14ac:dyDescent="0.25">
      <c r="A194" s="3">
        <v>39325</v>
      </c>
      <c r="B194" t="str">
        <v>Marketable</v>
      </c>
      <c r="C194" t="str">
        <v>Bill</v>
      </c>
      <c r="D194">
        <v>46954</v>
      </c>
    </row>
    <row r="195" spans="1:4" x14ac:dyDescent="0.25">
      <c r="A195" s="3">
        <v>39294</v>
      </c>
      <c r="B195" t="str">
        <v>Marketable</v>
      </c>
      <c r="C195" t="str">
        <v>Bill</v>
      </c>
      <c r="D195">
        <v>38585</v>
      </c>
    </row>
    <row r="196" spans="1:4" x14ac:dyDescent="0.25">
      <c r="A196" s="3">
        <v>39263</v>
      </c>
      <c r="B196" t="str">
        <v>Marketable</v>
      </c>
      <c r="C196" t="str">
        <v>Bill</v>
      </c>
      <c r="D196">
        <v>38384</v>
      </c>
    </row>
    <row r="197" spans="1:4" x14ac:dyDescent="0.25">
      <c r="A197" s="3">
        <v>39233</v>
      </c>
      <c r="B197" t="str">
        <v>Marketable</v>
      </c>
      <c r="C197" t="str">
        <v>Bill</v>
      </c>
      <c r="D197">
        <v>51468</v>
      </c>
    </row>
    <row r="198" spans="1:4" x14ac:dyDescent="0.25">
      <c r="A198" s="3">
        <v>39202</v>
      </c>
      <c r="B198" t="str">
        <v>Marketable</v>
      </c>
      <c r="C198" t="str">
        <v>Bill</v>
      </c>
      <c r="D198">
        <v>41194</v>
      </c>
    </row>
    <row r="199" spans="1:4" x14ac:dyDescent="0.25">
      <c r="A199" s="3">
        <v>39172</v>
      </c>
      <c r="B199" t="str">
        <v>Marketable</v>
      </c>
      <c r="C199" t="str">
        <v>Bill</v>
      </c>
      <c r="D199">
        <v>49445</v>
      </c>
    </row>
    <row r="200" spans="1:4" x14ac:dyDescent="0.25">
      <c r="A200" s="3">
        <v>39141</v>
      </c>
      <c r="B200" t="str">
        <v>Marketable</v>
      </c>
      <c r="C200" t="str">
        <v>Bill</v>
      </c>
      <c r="D200">
        <v>39796</v>
      </c>
    </row>
    <row r="201" spans="1:4" x14ac:dyDescent="0.25">
      <c r="A201" s="3">
        <v>39113</v>
      </c>
      <c r="B201" t="str">
        <v>Marketable</v>
      </c>
      <c r="C201" t="str">
        <v>Bill</v>
      </c>
      <c r="D201">
        <v>37618</v>
      </c>
    </row>
    <row r="202" spans="1:4" x14ac:dyDescent="0.25">
      <c r="A202" s="3">
        <v>39082</v>
      </c>
      <c r="B202" t="str">
        <v>Marketable</v>
      </c>
      <c r="C202" t="str">
        <v>Bill</v>
      </c>
      <c r="D202">
        <v>33913</v>
      </c>
    </row>
    <row r="203" spans="1:4" x14ac:dyDescent="0.25">
      <c r="A203" s="3">
        <v>39051</v>
      </c>
      <c r="B203" t="str">
        <v>Marketable</v>
      </c>
      <c r="C203" t="str">
        <v>Bill</v>
      </c>
      <c r="D203">
        <v>44898</v>
      </c>
    </row>
    <row r="204" spans="1:4" x14ac:dyDescent="0.25">
      <c r="A204" s="3">
        <v>39021</v>
      </c>
      <c r="B204" t="str">
        <v>Marketable</v>
      </c>
      <c r="C204" t="str">
        <v>Bill</v>
      </c>
      <c r="D204">
        <v>34245</v>
      </c>
    </row>
    <row r="205" spans="1:4" x14ac:dyDescent="0.25">
      <c r="A205" s="3">
        <v>38990</v>
      </c>
      <c r="B205" t="str">
        <v>Marketable</v>
      </c>
      <c r="C205" t="str">
        <v>Bill</v>
      </c>
      <c r="D205">
        <v>35251</v>
      </c>
    </row>
    <row r="206" spans="1:4" x14ac:dyDescent="0.25">
      <c r="A206" s="3">
        <v>38960</v>
      </c>
      <c r="B206" t="str">
        <v>Marketable</v>
      </c>
      <c r="C206" t="str">
        <v>Bill</v>
      </c>
      <c r="D206">
        <v>46120</v>
      </c>
    </row>
    <row r="207" spans="1:4" x14ac:dyDescent="0.25">
      <c r="A207" s="3">
        <v>38929</v>
      </c>
      <c r="B207" t="str">
        <v>Marketable</v>
      </c>
      <c r="C207" t="str">
        <v>Bill</v>
      </c>
      <c r="D207">
        <v>37821</v>
      </c>
    </row>
    <row r="208" spans="1:4" x14ac:dyDescent="0.25">
      <c r="A208" s="3">
        <v>38898</v>
      </c>
      <c r="B208" t="str">
        <v>Marketable</v>
      </c>
      <c r="C208" t="str">
        <v>Bill</v>
      </c>
      <c r="D208">
        <v>42309</v>
      </c>
    </row>
    <row r="209" spans="1:4" x14ac:dyDescent="0.25">
      <c r="A209" s="3">
        <v>38868</v>
      </c>
      <c r="B209" t="str">
        <v>Marketable</v>
      </c>
      <c r="C209" t="str">
        <v>Bill</v>
      </c>
      <c r="D209">
        <v>33469</v>
      </c>
    </row>
    <row r="210" spans="1:4" x14ac:dyDescent="0.25">
      <c r="A210" s="3">
        <v>38837</v>
      </c>
      <c r="B210" t="str">
        <v>Marketable</v>
      </c>
      <c r="C210" t="str">
        <v>Bill</v>
      </c>
      <c r="D210">
        <v>28770</v>
      </c>
    </row>
    <row r="211" spans="1:4" x14ac:dyDescent="0.25">
      <c r="A211" s="3">
        <v>38807</v>
      </c>
      <c r="B211" t="str">
        <v>Marketable</v>
      </c>
      <c r="C211" t="str">
        <v>Bill</v>
      </c>
      <c r="D211">
        <v>32305</v>
      </c>
    </row>
    <row r="212" spans="1:4" x14ac:dyDescent="0.25">
      <c r="A212" s="3">
        <v>38776</v>
      </c>
      <c r="B212" t="str">
        <v>Marketable</v>
      </c>
      <c r="C212" t="str">
        <v>Bill</v>
      </c>
      <c r="D212">
        <v>21412</v>
      </c>
    </row>
    <row r="213" spans="1:4" x14ac:dyDescent="0.25">
      <c r="A213" s="3">
        <v>38748</v>
      </c>
      <c r="B213" t="str">
        <v>Marketable</v>
      </c>
      <c r="C213" t="str">
        <v>Bill</v>
      </c>
      <c r="D213">
        <v>15411</v>
      </c>
    </row>
    <row r="214" spans="1:4" x14ac:dyDescent="0.25">
      <c r="A214" s="3">
        <v>38717</v>
      </c>
      <c r="B214" t="str">
        <v>Marketable</v>
      </c>
      <c r="C214" t="str">
        <v>Bill</v>
      </c>
      <c r="D214">
        <v>14283</v>
      </c>
    </row>
    <row r="215" spans="1:4" x14ac:dyDescent="0.25">
      <c r="A215" s="3">
        <v>38686</v>
      </c>
      <c r="B215" t="str">
        <v>Marketable</v>
      </c>
      <c r="C215" t="str">
        <v>Bill</v>
      </c>
      <c r="D215">
        <v>9716</v>
      </c>
    </row>
    <row r="216" spans="1:4" x14ac:dyDescent="0.25">
      <c r="A216" s="3">
        <v>38656</v>
      </c>
      <c r="B216" t="str">
        <v>Marketable</v>
      </c>
      <c r="C216" t="str">
        <v>Bill</v>
      </c>
      <c r="D216">
        <v>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2023-10-31T05:10:04Z</dcterms:created>
  <dcterms:modified xsi:type="dcterms:W3CDTF">2023-11-16T20:06:15Z</dcterms:modified>
</cp:coreProperties>
</file>