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<sst xmlns="http://schemas.openxmlformats.org/spreadsheetml/2006/main" count="72" uniqueCount="12">
  <si>
    <t xml:space="preserve">Tarih</t>
  </si>
  <si>
    <t xml:space="preserve">Poz No 1</t>
  </si>
  <si>
    <t xml:space="preserve">Poz No 2</t>
  </si>
  <si>
    <t xml:space="preserve">Poz No 3</t>
  </si>
  <si>
    <t xml:space="preserve">Poz No 4</t>
  </si>
  <si>
    <t xml:space="preserve">Poz No 5</t>
  </si>
  <si>
    <t xml:space="preserve">Yüklenici</t>
  </si>
  <si>
    <t xml:space="preserve">Kont. Muh. 1</t>
  </si>
  <si>
    <t xml:space="preserve">Kont. Muh. 2</t>
  </si>
  <si>
    <t xml:space="preserve">Kont. Muh. 3</t>
  </si>
  <si>
    <t xml:space="preserve">Kont. Muh. 4</t>
  </si>
  <si>
    <t xml:space="preserve">Kont. Muh. 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</si>
</sst>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0"/>
      <name val="Arial"/>
      <family val="2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Noto Sans"/>
      <family val="2"/>
      <charset val="162"/>
    </font>
    <font>
      <b val="true"/>
      <sz val="10"/>
      <name val="Noto Sans"/>
      <family val="2"/>
      <charset val="16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6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8" activeCellId="0" sqref="I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.55"/>
    <col collapsed="false" customWidth="false" hidden="false" outlineLevel="0" max="16384" min="2" style="1" width="11.53"/>
  </cols>
  <sheetData>
    <row r="1" customFormat="false" ht="12.8" hidden="false" customHeight="false" outlineLevel="0" collapsed="false">
      <c r="B1" s="2"/>
      <c r="C1" s="3"/>
      <c r="D1" s="3"/>
      <c r="E1" s="3"/>
      <c r="F1" s="3"/>
      <c r="G1" s="3"/>
    </row>
    <row r="2" customFormat="false" ht="12.8" hidden="false" customHeight="false" outlineLevel="0" collapsed="false">
      <c r="B2" s="2"/>
      <c r="C2" s="3"/>
      <c r="D2" s="3"/>
      <c r="E2" s="3"/>
      <c r="F2" s="3"/>
      <c r="G2" s="3"/>
    </row>
    <row r="3" customFormat="false" ht="12.8" hidden="false" customHeight="false" outlineLevel="0" collapsed="false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</row>
    <row r="4" customFormat="false" ht="12.8" hidden="false" customHeight="false" outlineLevel="0" collapsed="false">
      <c r="B4" s="6" t="n">
        <v>44562</v>
      </c>
      <c r="C4" s="7" t="n">
        <v>668</v>
      </c>
      <c r="D4" s="7" t="n">
        <v>943</v>
      </c>
      <c r="E4" s="7" t="n">
        <v>577</v>
      </c>
      <c r="F4" s="7" t="n">
        <v>712</v>
      </c>
      <c r="G4" s="7" t="n">
        <v>591</v>
      </c>
    </row>
    <row r="5" customFormat="false" ht="12.8" hidden="false" customHeight="false" outlineLevel="0" collapsed="false">
      <c r="B5" s="6" t="n">
        <f aca="false">+B4+1</f>
        <v>44563</v>
      </c>
      <c r="C5" s="7" t="n">
        <v>853</v>
      </c>
      <c r="D5" s="7" t="n">
        <v>795</v>
      </c>
      <c r="E5" s="7" t="n">
        <v>968</v>
      </c>
      <c r="F5" s="7" t="n">
        <v>594</v>
      </c>
      <c r="G5" s="7" t="n">
        <v>753</v>
      </c>
    </row>
    <row r="6" customFormat="false" ht="12.8" hidden="false" customHeight="false" outlineLevel="0" collapsed="false">
      <c r="B6" s="6" t="n">
        <f aca="false">+B5+1</f>
        <v>44564</v>
      </c>
      <c r="C6" s="7" t="n">
        <v>555</v>
      </c>
      <c r="D6" s="7" t="n">
        <v>751</v>
      </c>
      <c r="E6" s="7" t="n">
        <v>679</v>
      </c>
      <c r="F6" s="7" t="n">
        <v>824</v>
      </c>
      <c r="G6" s="7" t="n">
        <v>783</v>
      </c>
    </row>
    <row r="7" customFormat="false" ht="12.8" hidden="false" customHeight="false" outlineLevel="0" collapsed="false">
      <c r="B7" s="6" t="n">
        <f aca="false">+B6+1</f>
        <v>44565</v>
      </c>
      <c r="C7" s="7" t="n">
        <v>711</v>
      </c>
      <c r="D7" s="7" t="n">
        <v>561</v>
      </c>
      <c r="E7" s="7" t="n">
        <v>854</v>
      </c>
      <c r="F7" s="7" t="n">
        <v>559</v>
      </c>
      <c r="G7" s="7" t="n">
        <v>777</v>
      </c>
    </row>
    <row r="8" customFormat="false" ht="12.8" hidden="false" customHeight="false" outlineLevel="0" collapsed="false">
      <c r="B8" s="6" t="n">
        <f aca="false">+B7+1</f>
        <v>44566</v>
      </c>
      <c r="C8" s="7" t="n">
        <v>870</v>
      </c>
      <c r="D8" s="7" t="n">
        <v>714</v>
      </c>
      <c r="E8" s="7" t="n">
        <v>979</v>
      </c>
      <c r="F8" s="7" t="n">
        <v>500</v>
      </c>
      <c r="G8" s="7" t="n">
        <v>782</v>
      </c>
    </row>
    <row r="9" customFormat="false" ht="12.8" hidden="false" customHeight="false" outlineLevel="0" collapsed="false">
      <c r="B9" s="6" t="n">
        <f aca="false">+B8+1</f>
        <v>44567</v>
      </c>
      <c r="C9" s="7" t="n">
        <v>855</v>
      </c>
      <c r="D9" s="7" t="n">
        <v>613</v>
      </c>
      <c r="E9" s="7" t="n">
        <v>742</v>
      </c>
      <c r="F9" s="7" t="n">
        <v>537</v>
      </c>
      <c r="G9" s="7" t="n">
        <v>613</v>
      </c>
    </row>
    <row r="10" customFormat="false" ht="12.8" hidden="false" customHeight="false" outlineLevel="0" collapsed="false">
      <c r="B10" s="6" t="n">
        <f aca="false">+B9+1</f>
        <v>44568</v>
      </c>
      <c r="C10" s="7" t="n">
        <v>832</v>
      </c>
      <c r="D10" s="7" t="n">
        <v>803</v>
      </c>
      <c r="E10" s="7" t="n">
        <v>726</v>
      </c>
      <c r="F10" s="7" t="n">
        <v>543</v>
      </c>
      <c r="G10" s="7" t="n">
        <v>790</v>
      </c>
    </row>
    <row r="11" customFormat="false" ht="12.8" hidden="false" customHeight="false" outlineLevel="0" collapsed="false">
      <c r="B11" s="8" t="s">
        <v>6</v>
      </c>
      <c r="C11" s="8" t="s">
        <v>7</v>
      </c>
      <c r="D11" s="8" t="s">
        <v>8</v>
      </c>
      <c r="E11" s="8" t="s">
        <v>9</v>
      </c>
      <c r="F11" s="8" t="s">
        <v>10</v>
      </c>
      <c r="G11" s="8" t="s">
        <v>11</v>
      </c>
    </row>
    <row r="12" customFormat="false" ht="12.8" hidden="false" customHeight="false" outlineLevel="0" collapsed="false">
      <c r="B12" s="8"/>
      <c r="C12" s="8"/>
      <c r="D12" s="8"/>
      <c r="E12" s="8"/>
      <c r="F12" s="8"/>
      <c r="G12" s="8"/>
    </row>
    <row r="13" customFormat="false" ht="12.8" hidden="false" customHeight="false" outlineLevel="0" collapsed="false">
      <c r="B13" s="8"/>
      <c r="C13" s="8"/>
      <c r="D13" s="8"/>
      <c r="E13" s="8"/>
      <c r="F13" s="8"/>
      <c r="G13" s="8"/>
    </row>
    <row r="14" customFormat="false" ht="12.8" hidden="false" customHeight="false" outlineLevel="0" collapsed="false">
      <c r="B14" s="4" t="s">
        <v>0</v>
      </c>
      <c r="C14" s="5" t="s">
        <v>1</v>
      </c>
      <c r="D14" s="5" t="s">
        <v>2</v>
      </c>
      <c r="E14" s="5" t="s">
        <v>3</v>
      </c>
      <c r="F14" s="5" t="s">
        <v>4</v>
      </c>
      <c r="G14" s="5" t="s">
        <v>5</v>
      </c>
    </row>
    <row r="15" customFormat="false" ht="12.8" hidden="false" customHeight="false" outlineLevel="0" collapsed="false">
      <c r="B15" s="6" t="n">
        <f aca="false">+B10+30</f>
        <v>44598</v>
      </c>
      <c r="C15" s="7" t="n">
        <v>840</v>
      </c>
      <c r="D15" s="7" t="n">
        <v>536</v>
      </c>
      <c r="E15" s="7" t="n">
        <v>830</v>
      </c>
      <c r="F15" s="7" t="n">
        <v>974</v>
      </c>
      <c r="G15" s="7" t="n">
        <v>980</v>
      </c>
    </row>
    <row r="16" customFormat="false" ht="12.8" hidden="false" customHeight="false" outlineLevel="0" collapsed="false">
      <c r="B16" s="6" t="n">
        <f aca="false">+B15+1</f>
        <v>44599</v>
      </c>
      <c r="C16" s="7" t="n">
        <v>575</v>
      </c>
      <c r="D16" s="7" t="n">
        <v>893</v>
      </c>
      <c r="E16" s="7" t="n">
        <v>915</v>
      </c>
      <c r="F16" s="7" t="n">
        <v>918</v>
      </c>
      <c r="G16" s="7" t="n">
        <v>721</v>
      </c>
    </row>
    <row r="17" customFormat="false" ht="12.8" hidden="false" customHeight="false" outlineLevel="0" collapsed="false">
      <c r="B17" s="6" t="n">
        <f aca="false">+B16+1</f>
        <v>44600</v>
      </c>
      <c r="C17" s="7" t="n">
        <v>926</v>
      </c>
      <c r="D17" s="7" t="n">
        <v>986</v>
      </c>
      <c r="E17" s="7" t="n">
        <v>844</v>
      </c>
      <c r="F17" s="7" t="n">
        <v>815</v>
      </c>
      <c r="G17" s="7" t="n">
        <v>758</v>
      </c>
    </row>
    <row r="18" customFormat="false" ht="12.8" hidden="false" customHeight="false" outlineLevel="0" collapsed="false">
      <c r="B18" s="6" t="n">
        <f aca="false">+B17+1</f>
        <v>44601</v>
      </c>
      <c r="C18" s="7" t="n">
        <v>655</v>
      </c>
      <c r="D18" s="7" t="n">
        <v>714</v>
      </c>
      <c r="E18" s="7" t="n">
        <v>514</v>
      </c>
      <c r="F18" s="7" t="n">
        <v>977</v>
      </c>
      <c r="G18" s="7" t="n">
        <v>582</v>
      </c>
    </row>
    <row r="19" customFormat="false" ht="12.8" hidden="false" customHeight="false" outlineLevel="0" collapsed="false">
      <c r="B19" s="6" t="n">
        <f aca="false">+B18+1</f>
        <v>44602</v>
      </c>
      <c r="C19" s="7" t="n">
        <v>946</v>
      </c>
      <c r="D19" s="7" t="n">
        <v>596</v>
      </c>
      <c r="E19" s="7" t="n">
        <v>972</v>
      </c>
      <c r="F19" s="7" t="n">
        <v>834</v>
      </c>
      <c r="G19" s="7" t="n">
        <v>658</v>
      </c>
    </row>
    <row r="20" customFormat="false" ht="12.8" hidden="false" customHeight="false" outlineLevel="0" collapsed="false">
      <c r="B20" s="6" t="n">
        <f aca="false">+B19+1</f>
        <v>44603</v>
      </c>
      <c r="C20" s="7" t="n">
        <v>556</v>
      </c>
      <c r="D20" s="7" t="n">
        <v>893</v>
      </c>
      <c r="E20" s="7" t="n">
        <v>689</v>
      </c>
      <c r="F20" s="7" t="n">
        <v>683</v>
      </c>
      <c r="G20" s="7" t="n">
        <v>700</v>
      </c>
    </row>
    <row r="21" customFormat="false" ht="12.8" hidden="false" customHeight="false" outlineLevel="0" collapsed="false">
      <c r="B21" s="6" t="n">
        <f aca="false">+B20+1</f>
        <v>44604</v>
      </c>
      <c r="C21" s="7" t="n">
        <v>777</v>
      </c>
      <c r="D21" s="7" t="n">
        <v>737</v>
      </c>
      <c r="E21" s="7" t="n">
        <v>846</v>
      </c>
      <c r="F21" s="7" t="n">
        <v>860</v>
      </c>
      <c r="G21" s="7" t="n">
        <v>797</v>
      </c>
    </row>
    <row r="22" customFormat="false" ht="12.8" hidden="false" customHeight="false" outlineLevel="0" collapsed="false">
      <c r="B22" s="8" t="s">
        <v>6</v>
      </c>
      <c r="C22" s="8" t="s">
        <v>7</v>
      </c>
      <c r="D22" s="8" t="s">
        <v>8</v>
      </c>
      <c r="E22" s="8" t="s">
        <v>9</v>
      </c>
      <c r="F22" s="8" t="s">
        <v>10</v>
      </c>
      <c r="G22" s="8" t="s">
        <v>11</v>
      </c>
    </row>
    <row r="23" customFormat="false" ht="12.8" hidden="false" customHeight="false" outlineLevel="0" collapsed="false">
      <c r="B23" s="8"/>
      <c r="C23" s="8"/>
      <c r="D23" s="8"/>
      <c r="E23" s="8"/>
      <c r="F23" s="8"/>
      <c r="G23" s="8"/>
    </row>
    <row r="24" customFormat="false" ht="12.8" hidden="false" customHeight="false" outlineLevel="0" collapsed="false">
      <c r="B24" s="8"/>
      <c r="C24" s="8"/>
      <c r="D24" s="8"/>
      <c r="E24" s="8"/>
      <c r="F24" s="8"/>
      <c r="G24" s="8"/>
    </row>
    <row r="25" customFormat="false" ht="12.8" hidden="false" customHeight="false" outlineLevel="0" collapsed="false">
      <c r="B25" s="4" t="s">
        <v>0</v>
      </c>
      <c r="C25" s="5" t="s">
        <v>1</v>
      </c>
      <c r="D25" s="5" t="s">
        <v>2</v>
      </c>
      <c r="E25" s="5" t="s">
        <v>3</v>
      </c>
      <c r="F25" s="5" t="s">
        <v>4</v>
      </c>
      <c r="G25" s="5" t="s">
        <v>5</v>
      </c>
    </row>
    <row r="26" customFormat="false" ht="12.8" hidden="false" customHeight="false" outlineLevel="0" collapsed="false">
      <c r="B26" s="6" t="n">
        <f aca="false">+B21+30</f>
        <v>44634</v>
      </c>
      <c r="C26" s="7" t="n">
        <v>530</v>
      </c>
      <c r="D26" s="7" t="n">
        <v>832</v>
      </c>
      <c r="E26" s="7" t="n">
        <v>944</v>
      </c>
      <c r="F26" s="7" t="n">
        <v>927</v>
      </c>
      <c r="G26" s="7" t="n">
        <v>631</v>
      </c>
    </row>
    <row r="27" customFormat="false" ht="12.8" hidden="false" customHeight="false" outlineLevel="0" collapsed="false">
      <c r="B27" s="6" t="n">
        <f aca="false">+B26+1</f>
        <v>44635</v>
      </c>
      <c r="C27" s="7" t="n">
        <v>806</v>
      </c>
      <c r="D27" s="7" t="n">
        <v>621</v>
      </c>
      <c r="E27" s="7" t="n">
        <v>899</v>
      </c>
      <c r="F27" s="7" t="n">
        <v>848</v>
      </c>
      <c r="G27" s="7" t="n">
        <v>613</v>
      </c>
    </row>
    <row r="28" customFormat="false" ht="12.8" hidden="false" customHeight="false" outlineLevel="0" collapsed="false">
      <c r="B28" s="6" t="n">
        <f aca="false">+B27+1</f>
        <v>44636</v>
      </c>
      <c r="C28" s="7" t="n">
        <v>577</v>
      </c>
      <c r="D28" s="7" t="n">
        <v>905</v>
      </c>
      <c r="E28" s="7" t="n">
        <v>886</v>
      </c>
      <c r="F28" s="7" t="n">
        <v>694</v>
      </c>
      <c r="G28" s="7" t="n">
        <v>934</v>
      </c>
    </row>
    <row r="29" customFormat="false" ht="12.8" hidden="false" customHeight="false" outlineLevel="0" collapsed="false">
      <c r="B29" s="6" t="n">
        <f aca="false">+B28+1</f>
        <v>44637</v>
      </c>
      <c r="C29" s="7" t="n">
        <v>736</v>
      </c>
      <c r="D29" s="7" t="n">
        <v>700</v>
      </c>
      <c r="E29" s="7" t="n">
        <v>989</v>
      </c>
      <c r="F29" s="7" t="n">
        <v>592</v>
      </c>
      <c r="G29" s="7" t="n">
        <v>814</v>
      </c>
    </row>
    <row r="30" customFormat="false" ht="12.8" hidden="false" customHeight="false" outlineLevel="0" collapsed="false">
      <c r="B30" s="6" t="n">
        <f aca="false">+B29+1</f>
        <v>44638</v>
      </c>
      <c r="C30" s="7" t="n">
        <v>812</v>
      </c>
      <c r="D30" s="7" t="n">
        <v>560</v>
      </c>
      <c r="E30" s="7" t="n">
        <v>675</v>
      </c>
      <c r="F30" s="7" t="n">
        <v>832</v>
      </c>
      <c r="G30" s="7" t="n">
        <v>962</v>
      </c>
    </row>
    <row r="31" customFormat="false" ht="12.8" hidden="false" customHeight="false" outlineLevel="0" collapsed="false">
      <c r="B31" s="6" t="n">
        <f aca="false">+B30+1</f>
        <v>44639</v>
      </c>
      <c r="C31" s="7" t="n">
        <v>739</v>
      </c>
      <c r="D31" s="7" t="n">
        <v>998</v>
      </c>
      <c r="E31" s="7" t="n">
        <v>975</v>
      </c>
      <c r="F31" s="7" t="n">
        <v>782</v>
      </c>
      <c r="G31" s="7" t="n">
        <v>903</v>
      </c>
    </row>
    <row r="32" customFormat="false" ht="12.8" hidden="false" customHeight="false" outlineLevel="0" collapsed="false">
      <c r="B32" s="6" t="n">
        <f aca="false">+B31+1</f>
        <v>44640</v>
      </c>
      <c r="C32" s="7" t="n">
        <v>763</v>
      </c>
      <c r="D32" s="7" t="n">
        <v>931</v>
      </c>
      <c r="E32" s="7" t="n">
        <v>691</v>
      </c>
      <c r="F32" s="7" t="n">
        <v>632</v>
      </c>
      <c r="G32" s="7" t="n">
        <v>970</v>
      </c>
    </row>
    <row r="33" customFormat="false" ht="12.8" hidden="false" customHeight="false" outlineLevel="0" collapsed="false">
      <c r="B33" s="8" t="s">
        <v>6</v>
      </c>
      <c r="C33" s="8" t="s">
        <v>7</v>
      </c>
      <c r="D33" s="8" t="s">
        <v>8</v>
      </c>
      <c r="E33" s="8" t="s">
        <v>9</v>
      </c>
      <c r="F33" s="8" t="s">
        <v>10</v>
      </c>
      <c r="G33" s="8" t="s">
        <v>11</v>
      </c>
    </row>
    <row r="34" customFormat="false" ht="12.8" hidden="false" customHeight="false" outlineLevel="0" collapsed="false">
      <c r="B34" s="8"/>
      <c r="C34" s="8"/>
      <c r="D34" s="8"/>
      <c r="E34" s="8"/>
      <c r="F34" s="8"/>
      <c r="G34" s="8"/>
    </row>
    <row r="35" customFormat="false" ht="12.8" hidden="false" customHeight="false" outlineLevel="0" collapsed="false">
      <c r="B35" s="8"/>
      <c r="C35" s="8"/>
      <c r="D35" s="8"/>
      <c r="E35" s="8"/>
      <c r="F35" s="8"/>
      <c r="G35" s="8"/>
    </row>
    <row r="36" customFormat="false" ht="12.8" hidden="false" customHeight="false" outlineLevel="0" collapsed="false">
      <c r="B36" s="4" t="s">
        <v>0</v>
      </c>
      <c r="C36" s="5" t="s">
        <v>1</v>
      </c>
      <c r="D36" s="5" t="s">
        <v>2</v>
      </c>
      <c r="E36" s="5" t="s">
        <v>3</v>
      </c>
      <c r="F36" s="5" t="s">
        <v>4</v>
      </c>
      <c r="G36" s="5" t="s">
        <v>5</v>
      </c>
    </row>
    <row r="37" customFormat="false" ht="12.8" hidden="false" customHeight="false" outlineLevel="0" collapsed="false">
      <c r="B37" s="6" t="n">
        <f aca="false">+B32+30</f>
        <v>44670</v>
      </c>
      <c r="C37" s="7" t="n">
        <v>842</v>
      </c>
      <c r="D37" s="7" t="n">
        <v>513</v>
      </c>
      <c r="E37" s="7" t="n">
        <v>704</v>
      </c>
      <c r="F37" s="7" t="n">
        <v>604</v>
      </c>
      <c r="G37" s="7" t="n">
        <v>980</v>
      </c>
    </row>
    <row r="38" customFormat="false" ht="12.8" hidden="false" customHeight="false" outlineLevel="0" collapsed="false">
      <c r="B38" s="6" t="n">
        <f aca="false">+B37+1</f>
        <v>44671</v>
      </c>
      <c r="C38" s="7" t="n">
        <v>536</v>
      </c>
      <c r="D38" s="7" t="n">
        <v>923</v>
      </c>
      <c r="E38" s="7" t="n">
        <v>801</v>
      </c>
      <c r="F38" s="7" t="n">
        <v>590</v>
      </c>
      <c r="G38" s="7" t="n">
        <v>552</v>
      </c>
    </row>
    <row r="39" customFormat="false" ht="12.8" hidden="false" customHeight="false" outlineLevel="0" collapsed="false">
      <c r="B39" s="6" t="n">
        <f aca="false">+B38+1</f>
        <v>44672</v>
      </c>
      <c r="C39" s="7" t="n">
        <v>639</v>
      </c>
      <c r="D39" s="7" t="n">
        <v>773</v>
      </c>
      <c r="E39" s="7" t="n">
        <v>745</v>
      </c>
      <c r="F39" s="7" t="n">
        <v>809</v>
      </c>
      <c r="G39" s="7" t="n">
        <v>772</v>
      </c>
    </row>
    <row r="40" customFormat="false" ht="12.8" hidden="false" customHeight="false" outlineLevel="0" collapsed="false">
      <c r="B40" s="6" t="n">
        <f aca="false">+B39+1</f>
        <v>44673</v>
      </c>
      <c r="C40" s="7" t="n">
        <v>552</v>
      </c>
      <c r="D40" s="7" t="n">
        <v>712</v>
      </c>
      <c r="E40" s="7" t="n">
        <v>960</v>
      </c>
      <c r="F40" s="7" t="n">
        <v>937</v>
      </c>
      <c r="G40" s="7" t="n">
        <v>602</v>
      </c>
    </row>
    <row r="41" customFormat="false" ht="12.8" hidden="false" customHeight="false" outlineLevel="0" collapsed="false">
      <c r="B41" s="6" t="n">
        <f aca="false">+B40+1</f>
        <v>44674</v>
      </c>
      <c r="C41" s="7" t="n">
        <v>986</v>
      </c>
      <c r="D41" s="7" t="n">
        <v>760</v>
      </c>
      <c r="E41" s="7" t="n">
        <v>565</v>
      </c>
      <c r="F41" s="7" t="n">
        <v>945</v>
      </c>
      <c r="G41" s="7" t="n">
        <v>545</v>
      </c>
    </row>
    <row r="42" customFormat="false" ht="12.8" hidden="false" customHeight="false" outlineLevel="0" collapsed="false">
      <c r="B42" s="6" t="n">
        <f aca="false">+B41+1</f>
        <v>44675</v>
      </c>
      <c r="C42" s="7" t="n">
        <v>742</v>
      </c>
      <c r="D42" s="7" t="n">
        <v>640</v>
      </c>
      <c r="E42" s="7" t="n">
        <v>500</v>
      </c>
      <c r="F42" s="7" t="n">
        <v>744</v>
      </c>
      <c r="G42" s="7" t="n">
        <v>972</v>
      </c>
    </row>
    <row r="43" customFormat="false" ht="12.8" hidden="false" customHeight="false" outlineLevel="0" collapsed="false">
      <c r="B43" s="6" t="n">
        <f aca="false">+B42+1</f>
        <v>44676</v>
      </c>
      <c r="C43" s="7" t="n">
        <v>533</v>
      </c>
      <c r="D43" s="7" t="n">
        <v>895</v>
      </c>
      <c r="E43" s="7" t="n">
        <v>823</v>
      </c>
      <c r="F43" s="7" t="n">
        <v>693</v>
      </c>
      <c r="G43" s="7" t="n">
        <v>628</v>
      </c>
    </row>
    <row r="44" customFormat="false" ht="12.8" hidden="false" customHeight="false" outlineLevel="0" collapsed="false">
      <c r="B44" s="8" t="s">
        <v>6</v>
      </c>
      <c r="C44" s="8" t="s">
        <v>7</v>
      </c>
      <c r="D44" s="8" t="s">
        <v>8</v>
      </c>
      <c r="E44" s="8" t="s">
        <v>9</v>
      </c>
      <c r="F44" s="8" t="s">
        <v>10</v>
      </c>
      <c r="G44" s="8" t="s">
        <v>11</v>
      </c>
    </row>
    <row r="45" customFormat="false" ht="12.8" hidden="false" customHeight="false" outlineLevel="0" collapsed="false">
      <c r="B45" s="8"/>
      <c r="C45" s="8"/>
      <c r="D45" s="8"/>
      <c r="E45" s="8"/>
      <c r="F45" s="8"/>
      <c r="G45" s="8"/>
    </row>
    <row r="46" customFormat="false" ht="12.8" hidden="false" customHeight="false" outlineLevel="0" collapsed="false">
      <c r="B46" s="8"/>
      <c r="C46" s="8"/>
      <c r="D46" s="8"/>
      <c r="E46" s="8"/>
      <c r="F46" s="8"/>
      <c r="G46" s="8"/>
    </row>
    <row r="47" customFormat="false" ht="12.8" hidden="false" customHeight="false" outlineLevel="0" collapsed="false">
      <c r="B47" s="4" t="s">
        <v>0</v>
      </c>
      <c r="C47" s="5" t="s">
        <v>1</v>
      </c>
      <c r="D47" s="5" t="s">
        <v>2</v>
      </c>
      <c r="E47" s="5" t="s">
        <v>3</v>
      </c>
      <c r="F47" s="5" t="s">
        <v>4</v>
      </c>
      <c r="G47" s="5" t="s">
        <v>5</v>
      </c>
    </row>
    <row r="48" customFormat="false" ht="12.8" hidden="false" customHeight="false" outlineLevel="0" collapsed="false">
      <c r="B48" s="6" t="n">
        <f aca="false">+B43+30</f>
        <v>44706</v>
      </c>
      <c r="C48" s="7" t="n">
        <v>578</v>
      </c>
      <c r="D48" s="7" t="n">
        <v>983</v>
      </c>
      <c r="E48" s="7" t="n">
        <v>558</v>
      </c>
      <c r="F48" s="7" t="n">
        <v>547</v>
      </c>
      <c r="G48" s="7" t="n">
        <v>542</v>
      </c>
    </row>
    <row r="49" customFormat="false" ht="12.8" hidden="false" customHeight="false" outlineLevel="0" collapsed="false">
      <c r="B49" s="6" t="n">
        <f aca="false">+B48+1</f>
        <v>44707</v>
      </c>
      <c r="C49" s="7" t="n">
        <v>798</v>
      </c>
      <c r="D49" s="7" t="n">
        <v>964</v>
      </c>
      <c r="E49" s="7" t="n">
        <v>572</v>
      </c>
      <c r="F49" s="7" t="n">
        <v>861</v>
      </c>
      <c r="G49" s="7" t="n">
        <v>535</v>
      </c>
    </row>
    <row r="50" customFormat="false" ht="12.8" hidden="false" customHeight="false" outlineLevel="0" collapsed="false">
      <c r="B50" s="6" t="n">
        <f aca="false">+B49+1</f>
        <v>44708</v>
      </c>
      <c r="C50" s="7" t="n">
        <v>799</v>
      </c>
      <c r="D50" s="7" t="n">
        <v>554</v>
      </c>
      <c r="E50" s="7" t="n">
        <v>705</v>
      </c>
      <c r="F50" s="7" t="n">
        <v>942</v>
      </c>
      <c r="G50" s="7" t="n">
        <v>797</v>
      </c>
    </row>
    <row r="51" customFormat="false" ht="12.8" hidden="false" customHeight="false" outlineLevel="0" collapsed="false">
      <c r="B51" s="6" t="n">
        <f aca="false">+B50+1</f>
        <v>44709</v>
      </c>
      <c r="C51" s="7" t="n">
        <v>998</v>
      </c>
      <c r="D51" s="7" t="n">
        <v>820</v>
      </c>
      <c r="E51" s="7" t="n">
        <v>592</v>
      </c>
      <c r="F51" s="7" t="n">
        <v>767</v>
      </c>
      <c r="G51" s="7" t="n">
        <v>829</v>
      </c>
    </row>
    <row r="52" customFormat="false" ht="12.8" hidden="false" customHeight="false" outlineLevel="0" collapsed="false">
      <c r="B52" s="6" t="n">
        <f aca="false">+B51+1</f>
        <v>44710</v>
      </c>
      <c r="C52" s="7" t="n">
        <v>563</v>
      </c>
      <c r="D52" s="7" t="n">
        <v>987</v>
      </c>
      <c r="E52" s="7" t="n">
        <v>561</v>
      </c>
      <c r="F52" s="7" t="n">
        <v>925</v>
      </c>
      <c r="G52" s="7" t="n">
        <v>912</v>
      </c>
    </row>
    <row r="53" customFormat="false" ht="12.8" hidden="false" customHeight="false" outlineLevel="0" collapsed="false">
      <c r="B53" s="6" t="n">
        <f aca="false">+B52+1</f>
        <v>44711</v>
      </c>
      <c r="C53" s="7" t="n">
        <v>714</v>
      </c>
      <c r="D53" s="7" t="n">
        <v>599</v>
      </c>
      <c r="E53" s="7" t="n">
        <v>628</v>
      </c>
      <c r="F53" s="7" t="n">
        <v>969</v>
      </c>
      <c r="G53" s="7" t="n">
        <v>870</v>
      </c>
    </row>
    <row r="54" customFormat="false" ht="12.8" hidden="false" customHeight="false" outlineLevel="0" collapsed="false">
      <c r="B54" s="6" t="n">
        <f aca="false">+B53+1</f>
        <v>44712</v>
      </c>
      <c r="C54" s="7" t="n">
        <v>949</v>
      </c>
      <c r="D54" s="7" t="n">
        <v>966</v>
      </c>
      <c r="E54" s="7" t="n">
        <v>535</v>
      </c>
      <c r="F54" s="7" t="n">
        <v>860</v>
      </c>
      <c r="G54" s="7" t="n">
        <v>575</v>
      </c>
    </row>
    <row r="55" customFormat="false" ht="12.8" hidden="false" customHeight="false" outlineLevel="0" collapsed="false">
      <c r="B55" s="8" t="s">
        <v>6</v>
      </c>
      <c r="C55" s="8" t="s">
        <v>7</v>
      </c>
      <c r="D55" s="8" t="s">
        <v>8</v>
      </c>
      <c r="E55" s="8" t="s">
        <v>9</v>
      </c>
      <c r="F55" s="8" t="s">
        <v>10</v>
      </c>
      <c r="G55" s="8" t="s">
        <v>11</v>
      </c>
    </row>
    <row r="56" customFormat="false" ht="12.8" hidden="false" customHeight="false" outlineLevel="0" collapsed="false">
      <c r="B56" s="8"/>
      <c r="C56" s="8"/>
      <c r="D56" s="8"/>
      <c r="E56" s="8"/>
      <c r="F56" s="8"/>
      <c r="G56" s="8"/>
    </row>
    <row r="57" customFormat="false" ht="12.8" hidden="false" customHeight="false" outlineLevel="0" collapsed="false">
      <c r="B57" s="8"/>
      <c r="C57" s="8"/>
      <c r="D57" s="8"/>
      <c r="E57" s="8"/>
      <c r="F57" s="8"/>
      <c r="G57" s="8"/>
    </row>
    <row r="58" customFormat="false" ht="12.8" hidden="false" customHeight="false" outlineLevel="0" collapsed="false">
      <c r="B58" s="4" t="s">
        <v>0</v>
      </c>
      <c r="C58" s="5" t="s">
        <v>1</v>
      </c>
      <c r="D58" s="5" t="s">
        <v>2</v>
      </c>
      <c r="E58" s="5" t="s">
        <v>3</v>
      </c>
      <c r="F58" s="5" t="s">
        <v>4</v>
      </c>
      <c r="G58" s="5" t="s">
        <v>5</v>
      </c>
    </row>
    <row r="59" customFormat="false" ht="12.8" hidden="false" customHeight="false" outlineLevel="0" collapsed="false">
      <c r="B59" s="6" t="n">
        <f aca="false">+B54+30</f>
        <v>44742</v>
      </c>
      <c r="C59" s="7" t="n">
        <v>2000</v>
      </c>
      <c r="D59" s="7" t="n">
        <v>2010</v>
      </c>
      <c r="E59" s="7" t="n">
        <v>2020</v>
      </c>
      <c r="F59" s="7" t="n">
        <v>2030</v>
      </c>
      <c r="G59" s="7" t="n">
        <v>2040</v>
      </c>
    </row>
    <row r="60" customFormat="false" ht="12.8" hidden="false" customHeight="false" outlineLevel="0" collapsed="false">
      <c r="B60" s="6" t="n">
        <f aca="false">+B59+1</f>
        <v>44743</v>
      </c>
      <c r="C60" s="7" t="n">
        <v>2001</v>
      </c>
      <c r="D60" s="7" t="n">
        <v>2011</v>
      </c>
      <c r="E60" s="7" t="n">
        <v>2021</v>
      </c>
      <c r="F60" s="7" t="n">
        <v>2031</v>
      </c>
      <c r="G60" s="7" t="n">
        <v>2041</v>
      </c>
    </row>
    <row r="61" customFormat="false" ht="12.8" hidden="false" customHeight="false" outlineLevel="0" collapsed="false">
      <c r="B61" s="6" t="n">
        <f aca="false">+B60+1</f>
        <v>44744</v>
      </c>
      <c r="C61" s="7" t="n">
        <v>2002</v>
      </c>
      <c r="D61" s="7" t="n">
        <v>2012</v>
      </c>
      <c r="E61" s="7" t="n">
        <v>2022</v>
      </c>
      <c r="F61" s="7" t="n">
        <v>2032</v>
      </c>
      <c r="G61" s="7" t="n">
        <v>2042</v>
      </c>
    </row>
    <row r="62" customFormat="false" ht="12.8" hidden="false" customHeight="false" outlineLevel="0" collapsed="false">
      <c r="B62" s="6" t="n">
        <f aca="false">+B61+1</f>
        <v>44745</v>
      </c>
      <c r="C62" s="7" t="n">
        <v>2003</v>
      </c>
      <c r="D62" s="7" t="n">
        <v>2013</v>
      </c>
      <c r="E62" s="7" t="n">
        <v>2023</v>
      </c>
      <c r="F62" s="7" t="n">
        <v>2033</v>
      </c>
      <c r="G62" s="7" t="n">
        <v>2043</v>
      </c>
    </row>
    <row r="63" customFormat="false" ht="12.8" hidden="false" customHeight="false" outlineLevel="0" collapsed="false">
      <c r="B63" s="6" t="n">
        <f aca="false">+B62+1</f>
        <v>44746</v>
      </c>
      <c r="C63" s="7" t="n">
        <v>2004</v>
      </c>
      <c r="D63" s="7" t="n">
        <v>2014</v>
      </c>
      <c r="E63" s="7" t="n">
        <v>2024</v>
      </c>
      <c r="F63" s="7" t="n">
        <v>2034</v>
      </c>
      <c r="G63" s="7" t="n">
        <v>2044</v>
      </c>
    </row>
    <row r="64" customFormat="false" ht="12.8" hidden="false" customHeight="false" outlineLevel="0" collapsed="false">
      <c r="B64" s="6" t="n">
        <f aca="false">+B63+1</f>
        <v>44747</v>
      </c>
      <c r="C64" s="7" t="n">
        <v>2005</v>
      </c>
      <c r="D64" s="7" t="n">
        <v>2015</v>
      </c>
      <c r="E64" s="7" t="n">
        <v>2025</v>
      </c>
      <c r="F64" s="7" t="n">
        <v>2035</v>
      </c>
      <c r="G64" s="7" t="n">
        <v>2045</v>
      </c>
    </row>
    <row r="65" customFormat="false" ht="12.8" hidden="false" customHeight="false" outlineLevel="0" collapsed="false">
      <c r="B65" s="6" t="n">
        <f aca="false">+B64+1</f>
        <v>44748</v>
      </c>
      <c r="C65" s="7" t="n">
        <v>2006</v>
      </c>
      <c r="D65" s="7" t="n">
        <v>2016</v>
      </c>
      <c r="E65" s="7" t="n">
        <v>2026</v>
      </c>
      <c r="F65" s="7" t="n">
        <v>2036</v>
      </c>
      <c r="G65" s="7" t="n">
        <v>2046</v>
      </c>
    </row>
    <row r="66" customFormat="false" ht="12.8" hidden="false" customHeight="false" outlineLevel="0" collapsed="false">
      <c r="B66" s="8" t="s">
        <v>6</v>
      </c>
      <c r="C66" s="8" t="s">
        <v>7</v>
      </c>
      <c r="D66" s="8" t="s">
        <v>8</v>
      </c>
      <c r="E66" s="8" t="s">
        <v>9</v>
      </c>
      <c r="F66" s="8" t="s">
        <v>10</v>
      </c>
      <c r="G66" s="8" t="s">
        <v>11</v>
      </c>
    </row>
    <row r="67" customFormat="false" ht="12.8" hidden="false" customHeight="false" outlineLevel="0" collapsed="false">
      <c r="B67" s="8"/>
      <c r="C67" s="8"/>
      <c r="D67" s="8"/>
      <c r="E67" s="8"/>
      <c r="F67" s="8"/>
      <c r="G67" s="8"/>
    </row>
    <row r="68" customFormat="false" ht="12.8" hidden="false" customHeight="false" outlineLevel="0" collapsed="false">
      <c r="B68" s="8"/>
      <c r="C68" s="8"/>
      <c r="D68" s="8"/>
      <c r="E68" s="8"/>
      <c r="F68" s="8"/>
      <c r="G68" s="8"/>
    </row>
  </sheetData>
  <mergeCells count="36">
    <mergeCell ref="B11:B13"/>
    <mergeCell ref="C11:C13"/>
    <mergeCell ref="D11:D13"/>
    <mergeCell ref="E11:E13"/>
    <mergeCell ref="F11:F13"/>
    <mergeCell ref="G11:G13"/>
    <mergeCell ref="B22:B24"/>
    <mergeCell ref="C22:C24"/>
    <mergeCell ref="D22:D24"/>
    <mergeCell ref="E22:E24"/>
    <mergeCell ref="F22:F24"/>
    <mergeCell ref="G22:G24"/>
    <mergeCell ref="B33:B35"/>
    <mergeCell ref="C33:C35"/>
    <mergeCell ref="D33:D35"/>
    <mergeCell ref="E33:E35"/>
    <mergeCell ref="F33:F35"/>
    <mergeCell ref="G33:G35"/>
    <mergeCell ref="B44:B46"/>
    <mergeCell ref="C44:C46"/>
    <mergeCell ref="D44:D46"/>
    <mergeCell ref="E44:E46"/>
    <mergeCell ref="F44:F46"/>
    <mergeCell ref="G44:G46"/>
    <mergeCell ref="B55:B57"/>
    <mergeCell ref="C55:C57"/>
    <mergeCell ref="D55:D57"/>
    <mergeCell ref="E55:E57"/>
    <mergeCell ref="F55:F57"/>
    <mergeCell ref="G55:G57"/>
    <mergeCell ref="B66:B68"/>
    <mergeCell ref="C66:C68"/>
    <mergeCell ref="D66:D68"/>
    <mergeCell ref="E66:E68"/>
    <mergeCell ref="F66:F68"/>
    <mergeCell ref="G66:G6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2024-11-07T22:07:38Z</dcterms:created>
  <dc:creator>Mustafa Halil</dc:creator>
  <dc:description/>
  <dc:language>tr-TR</dc:language>
  <cp:lastModifiedBy>Mustafa Halil</cp:lastModifiedBy>
  <dcterms:modified xsi:type="dcterms:W3CDTF">2024-11-28T10:13:30Z</dcterms:modified>
  <cp:revision>28</cp:revision>
  <dc:subject/>
  <dc:title/>
</cp:coreProperties>
</file>