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<sst xmlns="http://schemas.openxmlformats.org/spreadsheetml/2006/main" count="45" uniqueCount="9">
  <si>
    <t xml:space="preserve">Tarih</t>
  </si>
  <si>
    <t xml:space="preserve">Poz No 1</t>
  </si>
  <si>
    <t xml:space="preserve">Poz No 2</t>
  </si>
  <si>
    <t xml:space="preserve">Poz No 3</t>
  </si>
  <si>
    <t xml:space="preserve">Poz No 4</t>
  </si>
  <si>
    <t xml:space="preserve">Poz No 5</t>
  </si>
  <si>
    <t xml:space="preserve">Yüklenici</t>
  </si>
  <si>
    <t xml:space="preserve">Kont. Muh.</t>
  </si>
  <si>
    <t xml:space="preserve">Kont. Amiri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</si>
</sst>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Noto Sans"/>
      <family val="2"/>
      <charset val="162"/>
    </font>
    <font>
      <b val="true"/>
      <sz val="10"/>
      <name val="Noto Sans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B1" s="2"/>
      <c r="C1" s="3"/>
      <c r="D1" s="3"/>
      <c r="E1" s="3"/>
      <c r="F1" s="3"/>
      <c r="G1" s="3"/>
    </row>
    <row r="2" customFormat="false" ht="12.8" hidden="false" customHeight="false" outlineLevel="0" collapsed="false">
      <c r="B2" s="2"/>
      <c r="C2" s="3"/>
      <c r="D2" s="3"/>
      <c r="E2" s="3"/>
      <c r="F2" s="3"/>
      <c r="G2" s="3"/>
    </row>
    <row r="3" customFormat="false" ht="12.8" hidden="false" customHeight="false" outlineLevel="0" collapsed="false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customFormat="false" ht="12.8" hidden="false" customHeight="false" outlineLevel="0" collapsed="false">
      <c r="B4" s="6" t="n">
        <v>45292</v>
      </c>
      <c r="C4" s="7" t="n">
        <v>39391</v>
      </c>
      <c r="D4" s="7" t="n">
        <v>37616</v>
      </c>
      <c r="E4" s="7" t="n">
        <v>18189</v>
      </c>
      <c r="F4" s="7" t="n">
        <v>14097</v>
      </c>
      <c r="G4" s="7" t="n">
        <v>25024</v>
      </c>
    </row>
    <row r="5" customFormat="false" ht="12.8" hidden="false" customHeight="false" outlineLevel="0" collapsed="false">
      <c r="B5" s="6" t="n">
        <f aca="false">+B4+1</f>
        <v>45293</v>
      </c>
      <c r="C5" s="7" t="n">
        <v>39436</v>
      </c>
      <c r="D5" s="7" t="n">
        <v>35865</v>
      </c>
      <c r="E5" s="7" t="n">
        <v>49889</v>
      </c>
      <c r="F5" s="7" t="n">
        <v>20457</v>
      </c>
      <c r="G5" s="7" t="n">
        <v>19341</v>
      </c>
    </row>
    <row r="6" customFormat="false" ht="12.8" hidden="false" customHeight="false" outlineLevel="0" collapsed="false">
      <c r="B6" s="6" t="n">
        <f aca="false">+B5+1</f>
        <v>45294</v>
      </c>
      <c r="C6" s="7" t="n">
        <v>36558</v>
      </c>
      <c r="D6" s="7" t="n">
        <v>19850</v>
      </c>
      <c r="E6" s="7" t="n">
        <v>31226</v>
      </c>
      <c r="F6" s="7" t="n">
        <v>33886</v>
      </c>
      <c r="G6" s="7" t="n">
        <v>32814</v>
      </c>
    </row>
    <row r="7" customFormat="false" ht="12.8" hidden="false" customHeight="false" outlineLevel="0" collapsed="false">
      <c r="B7" s="6" t="n">
        <f aca="false">+B6+1</f>
        <v>45295</v>
      </c>
      <c r="C7" s="7" t="n">
        <v>20220</v>
      </c>
      <c r="D7" s="7" t="n">
        <v>24369</v>
      </c>
      <c r="E7" s="7" t="n">
        <v>25138</v>
      </c>
      <c r="F7" s="7" t="n">
        <v>31092</v>
      </c>
      <c r="G7" s="7" t="n">
        <v>10585</v>
      </c>
    </row>
    <row r="8" customFormat="false" ht="12.8" hidden="false" customHeight="false" outlineLevel="0" collapsed="false">
      <c r="B8" s="6" t="n">
        <f aca="false">+B7+1</f>
        <v>45296</v>
      </c>
      <c r="C8" s="7" t="n">
        <v>47561</v>
      </c>
      <c r="D8" s="7" t="n">
        <v>36317</v>
      </c>
      <c r="E8" s="7" t="n">
        <v>20556</v>
      </c>
      <c r="F8" s="7" t="n">
        <v>43923</v>
      </c>
      <c r="G8" s="7" t="n">
        <v>20825</v>
      </c>
    </row>
    <row r="9" customFormat="false" ht="12.8" hidden="false" customHeight="false" outlineLevel="0" collapsed="false">
      <c r="B9" s="6" t="n">
        <f aca="false">+B8+1</f>
        <v>45297</v>
      </c>
      <c r="C9" s="7" t="n">
        <v>31753</v>
      </c>
      <c r="D9" s="7" t="n">
        <v>21224</v>
      </c>
      <c r="E9" s="7" t="n">
        <v>49938</v>
      </c>
      <c r="F9" s="7" t="n">
        <v>30273</v>
      </c>
      <c r="G9" s="7" t="n">
        <v>13501</v>
      </c>
    </row>
    <row r="10" customFormat="false" ht="12.8" hidden="false" customHeight="false" outlineLevel="0" collapsed="false">
      <c r="B10" s="6" t="n">
        <f aca="false">+B9+1</f>
        <v>45298</v>
      </c>
      <c r="C10" s="7" t="n">
        <v>49207</v>
      </c>
      <c r="D10" s="7" t="n">
        <v>24983</v>
      </c>
      <c r="E10" s="7" t="n">
        <v>20682</v>
      </c>
      <c r="F10" s="7" t="n">
        <v>18389</v>
      </c>
      <c r="G10" s="7" t="n">
        <v>30146</v>
      </c>
    </row>
    <row r="11" customFormat="false" ht="12.8" hidden="false" customHeight="false" outlineLevel="0" collapsed="false">
      <c r="B11" s="7" t="s">
        <v>6</v>
      </c>
      <c r="C11" s="7"/>
      <c r="D11" s="7" t="s">
        <v>7</v>
      </c>
      <c r="E11" s="7"/>
      <c r="F11" s="7" t="s">
        <v>8</v>
      </c>
      <c r="G11" s="7"/>
    </row>
    <row r="12" customFormat="false" ht="12.8" hidden="false" customHeight="false" outlineLevel="0" collapsed="false">
      <c r="B12" s="7"/>
      <c r="C12" s="7"/>
      <c r="D12" s="7"/>
      <c r="E12" s="7"/>
      <c r="F12" s="7"/>
      <c r="G12" s="7"/>
    </row>
    <row r="13" customFormat="false" ht="12.8" hidden="false" customHeight="false" outlineLevel="0" collapsed="false"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B14" s="4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</row>
    <row r="15" customFormat="false" ht="12.8" hidden="false" customHeight="false" outlineLevel="0" collapsed="false">
      <c r="B15" s="6" t="n">
        <f aca="false">+B10+30</f>
        <v>45328</v>
      </c>
      <c r="C15" s="7" t="n">
        <v>42886</v>
      </c>
      <c r="D15" s="7" t="n">
        <v>18369</v>
      </c>
      <c r="E15" s="7" t="n">
        <v>47699</v>
      </c>
      <c r="F15" s="7" t="n">
        <v>12448</v>
      </c>
      <c r="G15" s="7" t="n">
        <v>25614</v>
      </c>
    </row>
    <row r="16" customFormat="false" ht="12.8" hidden="false" customHeight="false" outlineLevel="0" collapsed="false">
      <c r="B16" s="6" t="n">
        <f aca="false">+B15+1</f>
        <v>45329</v>
      </c>
      <c r="C16" s="7" t="n">
        <v>31799</v>
      </c>
      <c r="D16" s="7" t="n">
        <v>13375</v>
      </c>
      <c r="E16" s="7" t="n">
        <v>36578</v>
      </c>
      <c r="F16" s="7" t="n">
        <v>15969</v>
      </c>
      <c r="G16" s="7" t="n">
        <v>18842</v>
      </c>
    </row>
    <row r="17" customFormat="false" ht="12.8" hidden="false" customHeight="false" outlineLevel="0" collapsed="false">
      <c r="B17" s="6" t="n">
        <f aca="false">+B16+1</f>
        <v>45330</v>
      </c>
      <c r="C17" s="7" t="n">
        <v>32833</v>
      </c>
      <c r="D17" s="7" t="n">
        <v>47459</v>
      </c>
      <c r="E17" s="7" t="n">
        <v>24942</v>
      </c>
      <c r="F17" s="7" t="n">
        <v>16674</v>
      </c>
      <c r="G17" s="7" t="n">
        <v>27448</v>
      </c>
    </row>
    <row r="18" customFormat="false" ht="12.8" hidden="false" customHeight="false" outlineLevel="0" collapsed="false">
      <c r="B18" s="6" t="n">
        <f aca="false">+B17+1</f>
        <v>45331</v>
      </c>
      <c r="C18" s="7" t="n">
        <v>37183</v>
      </c>
      <c r="D18" s="7" t="n">
        <v>38371</v>
      </c>
      <c r="E18" s="7" t="n">
        <v>17144</v>
      </c>
      <c r="F18" s="7" t="n">
        <v>41045</v>
      </c>
      <c r="G18" s="7" t="n">
        <v>30456</v>
      </c>
    </row>
    <row r="19" customFormat="false" ht="12.8" hidden="false" customHeight="false" outlineLevel="0" collapsed="false">
      <c r="B19" s="6" t="n">
        <f aca="false">+B18+1</f>
        <v>45332</v>
      </c>
      <c r="C19" s="7" t="n">
        <v>35183</v>
      </c>
      <c r="D19" s="7" t="n">
        <v>45880</v>
      </c>
      <c r="E19" s="7" t="n">
        <v>32091</v>
      </c>
      <c r="F19" s="7" t="n">
        <v>40782</v>
      </c>
      <c r="G19" s="7" t="n">
        <v>38465</v>
      </c>
    </row>
    <row r="20" customFormat="false" ht="12.8" hidden="false" customHeight="false" outlineLevel="0" collapsed="false">
      <c r="B20" s="6" t="n">
        <f aca="false">+B19+1</f>
        <v>45333</v>
      </c>
      <c r="C20" s="7" t="n">
        <v>49836</v>
      </c>
      <c r="D20" s="7" t="n">
        <v>44746</v>
      </c>
      <c r="E20" s="7" t="n">
        <v>22374</v>
      </c>
      <c r="F20" s="7" t="n">
        <v>19892</v>
      </c>
      <c r="G20" s="7" t="n">
        <v>11610</v>
      </c>
    </row>
    <row r="21" customFormat="false" ht="12.8" hidden="false" customHeight="false" outlineLevel="0" collapsed="false">
      <c r="B21" s="6" t="n">
        <f aca="false">+B20+1</f>
        <v>45334</v>
      </c>
      <c r="C21" s="7" t="n">
        <v>30764</v>
      </c>
      <c r="D21" s="7" t="n">
        <v>21132</v>
      </c>
      <c r="E21" s="7" t="n">
        <v>43594</v>
      </c>
      <c r="F21" s="7" t="n">
        <v>22590</v>
      </c>
      <c r="G21" s="7" t="n">
        <v>26315</v>
      </c>
    </row>
    <row r="22" customFormat="false" ht="12.8" hidden="false" customHeight="false" outlineLevel="0" collapsed="false">
      <c r="B22" s="7" t="s">
        <v>6</v>
      </c>
      <c r="C22" s="7"/>
      <c r="D22" s="7" t="s">
        <v>7</v>
      </c>
      <c r="E22" s="7"/>
      <c r="F22" s="7" t="s">
        <v>8</v>
      </c>
      <c r="G22" s="7"/>
    </row>
    <row r="23" customFormat="false" ht="12.8" hidden="false" customHeight="false" outlineLevel="0" collapsed="false">
      <c r="B23" s="7"/>
      <c r="C23" s="7"/>
      <c r="D23" s="7"/>
      <c r="E23" s="7"/>
      <c r="F23" s="7"/>
      <c r="G23" s="7"/>
    </row>
    <row r="24" customFormat="false" ht="12.8" hidden="false" customHeight="false" outlineLevel="0" collapsed="false">
      <c r="B24" s="7"/>
      <c r="C24" s="7"/>
      <c r="D24" s="7"/>
      <c r="E24" s="7"/>
      <c r="F24" s="7"/>
      <c r="G24" s="7"/>
    </row>
    <row r="25" customFormat="false" ht="12.8" hidden="false" customHeight="false" outlineLevel="0" collapsed="false">
      <c r="B25" s="4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</row>
    <row r="26" customFormat="false" ht="12.8" hidden="false" customHeight="false" outlineLevel="0" collapsed="false">
      <c r="B26" s="6" t="n">
        <f aca="false">+B21+30</f>
        <v>45364</v>
      </c>
      <c r="C26" s="7" t="n">
        <v>17446</v>
      </c>
      <c r="D26" s="7" t="n">
        <v>25759</v>
      </c>
      <c r="E26" s="7" t="n">
        <v>16183</v>
      </c>
      <c r="F26" s="7" t="n">
        <v>13725</v>
      </c>
      <c r="G26" s="7" t="n">
        <v>34800</v>
      </c>
    </row>
    <row r="27" customFormat="false" ht="12.8" hidden="false" customHeight="false" outlineLevel="0" collapsed="false">
      <c r="B27" s="6" t="n">
        <f aca="false">+B26+1</f>
        <v>45365</v>
      </c>
      <c r="C27" s="7" t="n">
        <v>39812</v>
      </c>
      <c r="D27" s="7" t="n">
        <v>26768</v>
      </c>
      <c r="E27" s="7" t="n">
        <v>36642</v>
      </c>
      <c r="F27" s="7" t="n">
        <v>46158</v>
      </c>
      <c r="G27" s="7" t="n">
        <v>15988</v>
      </c>
    </row>
    <row r="28" customFormat="false" ht="12.8" hidden="false" customHeight="false" outlineLevel="0" collapsed="false">
      <c r="B28" s="6" t="n">
        <f aca="false">+B27+1</f>
        <v>45366</v>
      </c>
      <c r="C28" s="7" t="n">
        <v>12904</v>
      </c>
      <c r="D28" s="7" t="n">
        <v>18194</v>
      </c>
      <c r="E28" s="7" t="n">
        <v>45073</v>
      </c>
      <c r="F28" s="7" t="n">
        <v>28094</v>
      </c>
      <c r="G28" s="7" t="n">
        <v>30053</v>
      </c>
    </row>
    <row r="29" customFormat="false" ht="12.8" hidden="false" customHeight="false" outlineLevel="0" collapsed="false">
      <c r="B29" s="6" t="n">
        <f aca="false">+B28+1</f>
        <v>45367</v>
      </c>
      <c r="C29" s="7" t="n">
        <v>24301</v>
      </c>
      <c r="D29" s="7" t="n">
        <v>33357</v>
      </c>
      <c r="E29" s="7" t="n">
        <v>12726</v>
      </c>
      <c r="F29" s="7" t="n">
        <v>33101</v>
      </c>
      <c r="G29" s="7" t="n">
        <v>16041</v>
      </c>
    </row>
    <row r="30" customFormat="false" ht="12.8" hidden="false" customHeight="false" outlineLevel="0" collapsed="false">
      <c r="B30" s="6" t="n">
        <f aca="false">+B29+1</f>
        <v>45368</v>
      </c>
      <c r="C30" s="7" t="n">
        <v>20915</v>
      </c>
      <c r="D30" s="7" t="n">
        <v>26272</v>
      </c>
      <c r="E30" s="7" t="n">
        <v>16141</v>
      </c>
      <c r="F30" s="7" t="n">
        <v>31970</v>
      </c>
      <c r="G30" s="7" t="n">
        <v>22055</v>
      </c>
    </row>
    <row r="31" customFormat="false" ht="12.8" hidden="false" customHeight="false" outlineLevel="0" collapsed="false">
      <c r="B31" s="6" t="n">
        <f aca="false">+B30+1</f>
        <v>45369</v>
      </c>
      <c r="C31" s="7" t="n">
        <v>45848</v>
      </c>
      <c r="D31" s="7" t="n">
        <v>18040</v>
      </c>
      <c r="E31" s="7" t="n">
        <v>32535</v>
      </c>
      <c r="F31" s="7" t="n">
        <v>26431</v>
      </c>
      <c r="G31" s="7" t="n">
        <v>35632</v>
      </c>
    </row>
    <row r="32" customFormat="false" ht="12.8" hidden="false" customHeight="false" outlineLevel="0" collapsed="false">
      <c r="B32" s="6" t="n">
        <f aca="false">+B31+1</f>
        <v>45370</v>
      </c>
      <c r="C32" s="7" t="n">
        <v>29014</v>
      </c>
      <c r="D32" s="7" t="n">
        <v>44229</v>
      </c>
      <c r="E32" s="7" t="n">
        <v>11103</v>
      </c>
      <c r="F32" s="7" t="n">
        <v>47063</v>
      </c>
      <c r="G32" s="7" t="n">
        <v>19601</v>
      </c>
    </row>
    <row r="33" customFormat="false" ht="12.8" hidden="false" customHeight="false" outlineLevel="0" collapsed="false">
      <c r="B33" s="7" t="s">
        <v>6</v>
      </c>
      <c r="C33" s="7"/>
      <c r="D33" s="7" t="s">
        <v>7</v>
      </c>
      <c r="E33" s="7"/>
      <c r="F33" s="7" t="s">
        <v>8</v>
      </c>
      <c r="G33" s="7"/>
    </row>
    <row r="34" customFormat="false" ht="12.8" hidden="false" customHeight="false" outlineLevel="0" collapsed="false">
      <c r="B34" s="7"/>
      <c r="C34" s="7"/>
      <c r="D34" s="7"/>
      <c r="E34" s="7"/>
      <c r="F34" s="7"/>
      <c r="G34" s="7"/>
    </row>
    <row r="35" customFormat="false" ht="12.8" hidden="false" customHeight="false" outlineLevel="0" collapsed="false">
      <c r="B35" s="7"/>
      <c r="C35" s="7"/>
      <c r="D35" s="7"/>
      <c r="E35" s="7"/>
      <c r="F35" s="7"/>
      <c r="G35" s="7"/>
    </row>
    <row r="36" customFormat="false" ht="12.8" hidden="false" customHeight="false" outlineLevel="0" collapsed="false">
      <c r="B36" s="4" t="s">
        <v>0</v>
      </c>
      <c r="C36" s="5" t="s">
        <v>1</v>
      </c>
      <c r="D36" s="5" t="s">
        <v>2</v>
      </c>
      <c r="E36" s="5" t="s">
        <v>3</v>
      </c>
      <c r="F36" s="5" t="s">
        <v>4</v>
      </c>
      <c r="G36" s="5" t="s">
        <v>5</v>
      </c>
    </row>
    <row r="37" customFormat="false" ht="12.8" hidden="false" customHeight="false" outlineLevel="0" collapsed="false">
      <c r="B37" s="6" t="n">
        <f aca="false">+B32+30</f>
        <v>45400</v>
      </c>
      <c r="C37" s="7" t="n">
        <v>10842</v>
      </c>
      <c r="D37" s="7" t="n">
        <v>22017</v>
      </c>
      <c r="E37" s="7" t="n">
        <v>15351</v>
      </c>
      <c r="F37" s="7" t="n">
        <v>43381</v>
      </c>
      <c r="G37" s="7" t="n">
        <v>20433</v>
      </c>
    </row>
    <row r="38" customFormat="false" ht="12.8" hidden="false" customHeight="false" outlineLevel="0" collapsed="false">
      <c r="B38" s="6" t="n">
        <f aca="false">+B37+1</f>
        <v>45401</v>
      </c>
      <c r="C38" s="7" t="n">
        <v>14733</v>
      </c>
      <c r="D38" s="7" t="n">
        <v>35715</v>
      </c>
      <c r="E38" s="7" t="n">
        <v>30385</v>
      </c>
      <c r="F38" s="7" t="n">
        <v>48145</v>
      </c>
      <c r="G38" s="7" t="n">
        <v>29957</v>
      </c>
    </row>
    <row r="39" customFormat="false" ht="12.8" hidden="false" customHeight="false" outlineLevel="0" collapsed="false">
      <c r="B39" s="6" t="n">
        <f aca="false">+B38+1</f>
        <v>45402</v>
      </c>
      <c r="C39" s="7" t="n">
        <v>11863</v>
      </c>
      <c r="D39" s="7" t="n">
        <v>42818</v>
      </c>
      <c r="E39" s="7" t="n">
        <v>17821</v>
      </c>
      <c r="F39" s="7" t="n">
        <v>19847</v>
      </c>
      <c r="G39" s="7" t="n">
        <v>11023</v>
      </c>
    </row>
    <row r="40" customFormat="false" ht="12.8" hidden="false" customHeight="false" outlineLevel="0" collapsed="false">
      <c r="B40" s="6" t="n">
        <f aca="false">+B39+1</f>
        <v>45403</v>
      </c>
      <c r="C40" s="7" t="n">
        <v>11435</v>
      </c>
      <c r="D40" s="7" t="n">
        <v>21648</v>
      </c>
      <c r="E40" s="7" t="n">
        <v>45334</v>
      </c>
      <c r="F40" s="7" t="n">
        <v>32904</v>
      </c>
      <c r="G40" s="7" t="n">
        <v>20572</v>
      </c>
    </row>
    <row r="41" customFormat="false" ht="12.8" hidden="false" customHeight="false" outlineLevel="0" collapsed="false">
      <c r="B41" s="6" t="n">
        <f aca="false">+B40+1</f>
        <v>45404</v>
      </c>
      <c r="C41" s="7" t="n">
        <v>21951</v>
      </c>
      <c r="D41" s="7" t="n">
        <v>11200</v>
      </c>
      <c r="E41" s="7" t="n">
        <v>45131</v>
      </c>
      <c r="F41" s="7" t="n">
        <v>16192</v>
      </c>
      <c r="G41" s="7" t="n">
        <v>10649</v>
      </c>
    </row>
    <row r="42" customFormat="false" ht="12.8" hidden="false" customHeight="false" outlineLevel="0" collapsed="false">
      <c r="B42" s="6" t="n">
        <f aca="false">+B41+1</f>
        <v>45405</v>
      </c>
      <c r="C42" s="7" t="n">
        <v>34159</v>
      </c>
      <c r="D42" s="7" t="n">
        <v>34678</v>
      </c>
      <c r="E42" s="7" t="n">
        <v>47227</v>
      </c>
      <c r="F42" s="7" t="n">
        <v>49098</v>
      </c>
      <c r="G42" s="7" t="n">
        <v>44727</v>
      </c>
    </row>
    <row r="43" customFormat="false" ht="12.8" hidden="false" customHeight="false" outlineLevel="0" collapsed="false">
      <c r="B43" s="6" t="n">
        <f aca="false">+B42+1</f>
        <v>45406</v>
      </c>
      <c r="C43" s="7" t="n">
        <v>36384</v>
      </c>
      <c r="D43" s="7" t="n">
        <v>36685</v>
      </c>
      <c r="E43" s="7" t="n">
        <v>35538</v>
      </c>
      <c r="F43" s="7" t="n">
        <v>19313</v>
      </c>
      <c r="G43" s="7" t="n">
        <v>16778</v>
      </c>
    </row>
    <row r="44" customFormat="false" ht="12.8" hidden="false" customHeight="false" outlineLevel="0" collapsed="false">
      <c r="B44" s="7" t="s">
        <v>6</v>
      </c>
      <c r="C44" s="7"/>
      <c r="D44" s="7" t="s">
        <v>7</v>
      </c>
      <c r="E44" s="7"/>
      <c r="F44" s="7" t="s">
        <v>8</v>
      </c>
      <c r="G44" s="7"/>
    </row>
    <row r="45" customFormat="false" ht="12.8" hidden="false" customHeight="false" outlineLevel="0" collapsed="false">
      <c r="B45" s="7"/>
      <c r="C45" s="7"/>
      <c r="D45" s="7"/>
      <c r="E45" s="7"/>
      <c r="F45" s="7"/>
      <c r="G45" s="7"/>
    </row>
    <row r="46" customFormat="false" ht="12.8" hidden="false" customHeight="false" outlineLevel="0" collapsed="false">
      <c r="B46" s="7"/>
      <c r="C46" s="7"/>
      <c r="D46" s="7"/>
      <c r="E46" s="7"/>
      <c r="F46" s="7"/>
      <c r="G46" s="7"/>
    </row>
    <row r="47" customFormat="false" ht="12.8" hidden="false" customHeight="false" outlineLevel="0" collapsed="false">
      <c r="B47" s="4" t="s">
        <v>0</v>
      </c>
      <c r="C47" s="5" t="s">
        <v>1</v>
      </c>
      <c r="D47" s="5" t="s">
        <v>2</v>
      </c>
      <c r="E47" s="5" t="s">
        <v>3</v>
      </c>
      <c r="F47" s="5" t="s">
        <v>4</v>
      </c>
      <c r="G47" s="5" t="s">
        <v>5</v>
      </c>
    </row>
    <row r="48" customFormat="false" ht="12.8" hidden="false" customHeight="false" outlineLevel="0" collapsed="false">
      <c r="B48" s="6" t="n">
        <f aca="false">+B43+30</f>
        <v>45436</v>
      </c>
      <c r="C48" s="7" t="n">
        <v>40000</v>
      </c>
      <c r="D48" s="7" t="n">
        <v>40001</v>
      </c>
      <c r="E48" s="7" t="n">
        <v>40002</v>
      </c>
      <c r="F48" s="7" t="n">
        <v>40003</v>
      </c>
      <c r="G48" s="7" t="n">
        <v>40004</v>
      </c>
    </row>
    <row r="49" customFormat="false" ht="12.8" hidden="false" customHeight="false" outlineLevel="0" collapsed="false">
      <c r="B49" s="6" t="n">
        <f aca="false">+B48+1</f>
        <v>45437</v>
      </c>
      <c r="C49" s="7" t="n">
        <v>40001</v>
      </c>
      <c r="D49" s="7" t="n">
        <v>40002</v>
      </c>
      <c r="E49" s="7" t="n">
        <v>40003</v>
      </c>
      <c r="F49" s="7" t="n">
        <v>40004</v>
      </c>
      <c r="G49" s="7" t="n">
        <v>40005</v>
      </c>
    </row>
    <row r="50" customFormat="false" ht="12.8" hidden="false" customHeight="false" outlineLevel="0" collapsed="false">
      <c r="B50" s="6" t="n">
        <f aca="false">+B49+1</f>
        <v>45438</v>
      </c>
      <c r="C50" s="7" t="n">
        <v>40002</v>
      </c>
      <c r="D50" s="7" t="n">
        <v>40003</v>
      </c>
      <c r="E50" s="7" t="n">
        <v>40004</v>
      </c>
      <c r="F50" s="7" t="n">
        <v>40005</v>
      </c>
      <c r="G50" s="7" t="n">
        <v>40006</v>
      </c>
    </row>
    <row r="51" customFormat="false" ht="12.8" hidden="false" customHeight="false" outlineLevel="0" collapsed="false">
      <c r="B51" s="6" t="n">
        <f aca="false">+B50+1</f>
        <v>45439</v>
      </c>
      <c r="C51" s="7" t="n">
        <v>40003</v>
      </c>
      <c r="D51" s="7" t="n">
        <v>40004</v>
      </c>
      <c r="E51" s="7" t="n">
        <v>40005</v>
      </c>
      <c r="F51" s="7" t="n">
        <v>40006</v>
      </c>
      <c r="G51" s="7" t="n">
        <v>40007</v>
      </c>
    </row>
    <row r="52" customFormat="false" ht="12.8" hidden="false" customHeight="false" outlineLevel="0" collapsed="false">
      <c r="B52" s="6" t="n">
        <f aca="false">+B51+1</f>
        <v>45440</v>
      </c>
      <c r="C52" s="7" t="n">
        <v>40004</v>
      </c>
      <c r="D52" s="7" t="n">
        <v>40005</v>
      </c>
      <c r="E52" s="7" t="n">
        <v>40006</v>
      </c>
      <c r="F52" s="7" t="n">
        <v>40007</v>
      </c>
      <c r="G52" s="7" t="n">
        <v>40008</v>
      </c>
    </row>
    <row r="53" customFormat="false" ht="12.8" hidden="false" customHeight="false" outlineLevel="0" collapsed="false">
      <c r="B53" s="6" t="n">
        <f aca="false">+B52+1</f>
        <v>45441</v>
      </c>
      <c r="C53" s="7" t="n">
        <v>40005</v>
      </c>
      <c r="D53" s="7" t="n">
        <v>40006</v>
      </c>
      <c r="E53" s="7" t="n">
        <v>40007</v>
      </c>
      <c r="F53" s="7" t="n">
        <v>40008</v>
      </c>
      <c r="G53" s="7" t="n">
        <v>40009</v>
      </c>
    </row>
    <row r="54" customFormat="false" ht="12.8" hidden="false" customHeight="false" outlineLevel="0" collapsed="false">
      <c r="B54" s="6" t="n">
        <f aca="false">+B53+1</f>
        <v>45442</v>
      </c>
      <c r="C54" s="7" t="n">
        <v>40006</v>
      </c>
      <c r="D54" s="7" t="n">
        <v>40007</v>
      </c>
      <c r="E54" s="7" t="n">
        <v>40008</v>
      </c>
      <c r="F54" s="7" t="n">
        <v>40009</v>
      </c>
      <c r="G54" s="7" t="n">
        <v>40010</v>
      </c>
    </row>
    <row r="55" customFormat="false" ht="12.8" hidden="false" customHeight="false" outlineLevel="0" collapsed="false">
      <c r="B55" s="7" t="s">
        <v>6</v>
      </c>
      <c r="C55" s="7"/>
      <c r="D55" s="7" t="s">
        <v>7</v>
      </c>
      <c r="E55" s="7"/>
      <c r="F55" s="7" t="s">
        <v>8</v>
      </c>
      <c r="G55" s="7"/>
    </row>
    <row r="56" customFormat="false" ht="12.8" hidden="false" customHeight="false" outlineLevel="0" collapsed="false">
      <c r="B56" s="7"/>
      <c r="C56" s="7"/>
      <c r="D56" s="7"/>
      <c r="E56" s="7"/>
      <c r="F56" s="7"/>
      <c r="G56" s="7"/>
    </row>
    <row r="57" customFormat="false" ht="12.8" hidden="false" customHeight="false" outlineLevel="0" collapsed="false">
      <c r="B57" s="7"/>
      <c r="C57" s="7"/>
      <c r="D57" s="7"/>
      <c r="E57" s="7"/>
      <c r="F57" s="7"/>
      <c r="G57" s="7"/>
    </row>
  </sheetData>
  <mergeCells count="15">
    <mergeCell ref="B11:C13"/>
    <mergeCell ref="D11:E13"/>
    <mergeCell ref="F11:G13"/>
    <mergeCell ref="B22:C24"/>
    <mergeCell ref="D22:E24"/>
    <mergeCell ref="F22:G24"/>
    <mergeCell ref="B33:C35"/>
    <mergeCell ref="D33:E35"/>
    <mergeCell ref="F33:G35"/>
    <mergeCell ref="B44:C46"/>
    <mergeCell ref="D44:E46"/>
    <mergeCell ref="F44:G46"/>
    <mergeCell ref="B55:C57"/>
    <mergeCell ref="D55:E57"/>
    <mergeCell ref="F55:G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2024-11-28T10:13:54Z</dcterms:modified>
  <cp:revision>29</cp:revision>
  <dc:subject/>
  <dc:title/>
</cp:coreProperties>
</file>