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Sheet1" sheetId="1" r:id="rId1"/>
  </sheets>
  <definedNames>
    <definedName name="A0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" i="1" l="1"/>
</calcChain>
</file>

<file path=xl/sharedStrings.xml><?xml version="1.0" encoding="utf-8"?>
<sst xmlns="http://schemas.openxmlformats.org/spreadsheetml/2006/main" count="1204" uniqueCount="614">
  <si>
    <t>Device_name</t>
  </si>
  <si>
    <t>price</t>
  </si>
  <si>
    <t>shipping_cost</t>
  </si>
  <si>
    <t>shipping_time</t>
  </si>
  <si>
    <t>availability</t>
  </si>
  <si>
    <t>quality</t>
  </si>
  <si>
    <t>supplier_name</t>
  </si>
  <si>
    <t>supplier_country</t>
  </si>
  <si>
    <t>supplier_city</t>
  </si>
  <si>
    <t>supplier_feedback</t>
  </si>
  <si>
    <t>Beurer BM40 Upper Arm Blood Pressure Monitor</t>
  </si>
  <si>
    <t>Beurer</t>
  </si>
  <si>
    <t>total_price</t>
  </si>
  <si>
    <t xml:space="preserve">blue jay wrist blood pressure </t>
  </si>
  <si>
    <t>rhino power sales</t>
  </si>
  <si>
    <t>unites states</t>
  </si>
  <si>
    <t>new yourk</t>
  </si>
  <si>
    <t>innovo deluxe ip 900ap fingertip pluss oximeter</t>
  </si>
  <si>
    <t>amazon</t>
  </si>
  <si>
    <t>zocuratenpro series 500dl fingerprint pluse oximeter</t>
  </si>
  <si>
    <t xml:space="preserve">lpow forehead thermometer </t>
  </si>
  <si>
    <t>ankovo</t>
  </si>
  <si>
    <t>essential medical supply shower and bath with arms</t>
  </si>
  <si>
    <t>califoenia</t>
  </si>
  <si>
    <t>20 pcs advanced dissection kit biology lab anatomy</t>
  </si>
  <si>
    <t>instaskincare</t>
  </si>
  <si>
    <t>2x medical bipap equipment luggage tags tsa</t>
  </si>
  <si>
    <t>ljdlimited</t>
  </si>
  <si>
    <t xml:space="preserve">sithon pill bottle organizer medicine storage bag medical travel </t>
  </si>
  <si>
    <t>tek shield</t>
  </si>
  <si>
    <t>apex medical domus low air loss alternating overlay</t>
  </si>
  <si>
    <t>apex medical</t>
  </si>
  <si>
    <t>patient lift medical slings walking standing aids full body</t>
  </si>
  <si>
    <t>any back us</t>
  </si>
  <si>
    <t>hearing aids for seniors rechargeable with noise cancelling</t>
  </si>
  <si>
    <t>qcheng</t>
  </si>
  <si>
    <t xml:space="preserve">curmio home health nurse bag medical supplies </t>
  </si>
  <si>
    <t>curimo inc</t>
  </si>
  <si>
    <t>electric wrist blood oressure monitor digital heart beat rate</t>
  </si>
  <si>
    <t>xnkj direct</t>
  </si>
  <si>
    <t>newjersey</t>
  </si>
  <si>
    <t>welluefingertip blood oxygen saturation monitor</t>
  </si>
  <si>
    <t>sensebody</t>
  </si>
  <si>
    <t>alivonao sitz bath for hemorrhoids treatment care</t>
  </si>
  <si>
    <t>alivanao direct</t>
  </si>
  <si>
    <t>surgical grade blades 20 pcs sterile with3 scalpel knife</t>
  </si>
  <si>
    <t>cap top tinz</t>
  </si>
  <si>
    <t>nitrylex nitrile medical examination gloves 1000 /cs</t>
  </si>
  <si>
    <t>nitrylex</t>
  </si>
  <si>
    <t>medline steerable knee walker alternative to crutches</t>
  </si>
  <si>
    <t xml:space="preserve">medline </t>
  </si>
  <si>
    <t>arjo huntleigh sara 3000 power standing lift safely transfer to stand position</t>
  </si>
  <si>
    <t>med mart</t>
  </si>
  <si>
    <t xml:space="preserve"> heavy duty thermometer infrared forehead high caliber sensor disply for medical offices</t>
  </si>
  <si>
    <t>reed wholesale</t>
  </si>
  <si>
    <t>texas</t>
  </si>
  <si>
    <t>heart monitor upper arm blood pressure monitor ,sleep oxygen monitor</t>
  </si>
  <si>
    <t>vividcare</t>
  </si>
  <si>
    <t>austin medical equipment new quality seald</t>
  </si>
  <si>
    <t>austinmedical</t>
  </si>
  <si>
    <t>set of anatomy &amp;biology medical students with 1 scissors</t>
  </si>
  <si>
    <t>avon surgical</t>
  </si>
  <si>
    <t>disposable skin staper with 55 preloaded wires pluse stapler remover tool for outdoor camping emergency</t>
  </si>
  <si>
    <t>matrix wizard</t>
  </si>
  <si>
    <t>basic medical clear vinly exam gloves</t>
  </si>
  <si>
    <t xml:space="preserve">medical nursing saftety gait assist device </t>
  </si>
  <si>
    <t>ldr supplies llc</t>
  </si>
  <si>
    <t>primacare . Nurse essentials starter kit with handled travel case</t>
  </si>
  <si>
    <t xml:space="preserve">ever ready first aid dual head stethoscope </t>
  </si>
  <si>
    <t>bp medical supplies</t>
  </si>
  <si>
    <t>beister knee compression support sleev</t>
  </si>
  <si>
    <t>essential medical supply laser cut offset can</t>
  </si>
  <si>
    <t>los angeles</t>
  </si>
  <si>
    <t>wheelchair arm rest ,pads wicking washable</t>
  </si>
  <si>
    <t>medical scissors , emt and trauma sheares</t>
  </si>
  <si>
    <t>essential medical supply lotion eze ling handle lotion applicator with 2 replacement</t>
  </si>
  <si>
    <t>mark medical supply</t>
  </si>
  <si>
    <t xml:space="preserve">gauze bandage roll </t>
  </si>
  <si>
    <t>sisleya elixir 0.72 ounce bottels</t>
  </si>
  <si>
    <t>eshopusa</t>
  </si>
  <si>
    <t>fresinider elastic bandage wrap 4 pack</t>
  </si>
  <si>
    <t>fresinider</t>
  </si>
  <si>
    <t>foam eye pads lash extensions</t>
  </si>
  <si>
    <t>akissos us</t>
  </si>
  <si>
    <t>idm monofilament pen , diabetic pen</t>
  </si>
  <si>
    <t>idm-store</t>
  </si>
  <si>
    <t>Zler Rolling Walkers for Seniors, Stand Up Rollator Walker with Seat and Big Wheels, Folding Walker</t>
  </si>
  <si>
    <t>zler</t>
  </si>
  <si>
    <t>Home Guardian Caregiver Call Button System by Medical Guardian™ - Medical Alert Bracelet and Medical Alert Necklace Call Button</t>
  </si>
  <si>
    <t>Shacke Medical Equipment Luggage Tag for Respiratory Devices</t>
  </si>
  <si>
    <t>shack</t>
  </si>
  <si>
    <t>illinios</t>
  </si>
  <si>
    <t>MZBZYU Geriatric Training Manikin Patient Care Skills Mannequin with Interchangeable Genitals and Bedsore Modules for Nursing Medical Training Teaching Medical</t>
  </si>
  <si>
    <t>DeCHOKER Anti-Choking Device for Adults (Ages 12 Years and up</t>
  </si>
  <si>
    <t>Dechoker LLCDechoker LLC</t>
  </si>
  <si>
    <t>Medical Inflatable Bathtub Shower Bath Basin Kit for The Elderly, Disabled, Seniors, Bedridden Patients, Handicapped, Bath in Bed</t>
  </si>
  <si>
    <t>xhaoship</t>
  </si>
  <si>
    <t>FifthPulse Pink Vinyl Disposable Gloves 50 Pack</t>
  </si>
  <si>
    <t>mistermist</t>
  </si>
  <si>
    <t>CAVN Pen Light with Pupil Gauge LED Penlight for Nurses Doctors, 2 Pcs Reusable Medical Penlight for Nursing Students Rose Gold and White</t>
  </si>
  <si>
    <t>lec direct</t>
  </si>
  <si>
    <t>Essential Pal Insulin Cooler Travel Case – Up to 12hr Cooling Insulin Pen Case– Waterproof Insulin Bag for Vial Supply</t>
  </si>
  <si>
    <t>izzonic</t>
  </si>
  <si>
    <t>MyGift First Aid Clear Top Portable Storage Travel Kit Box with Removable Tray and Handle, Medical Supplies Box for Business</t>
  </si>
  <si>
    <t>my gift</t>
  </si>
  <si>
    <t>MyGift Red First Aid Clear Container Bin/Family Emergency Kit Storage Box w/Detachable Tray</t>
  </si>
  <si>
    <t>Ollieroo Combination Lock Box for Medication Medical Lock Box for Meds Family Emergency First Aid Box Organizer 8.5×5.9×5.4 inch White</t>
  </si>
  <si>
    <t>olive direct</t>
  </si>
  <si>
    <t>MTS Medical Supply SafetySure Bed Pull-Up, Ladder Assist, Sit Up Assist Device, Rope Ladder Assist Elderly, Senior, Injury Recovery Patient, Pregnant, Disabled</t>
  </si>
  <si>
    <t>florida</t>
  </si>
  <si>
    <t>Essential Medical Supply Quik-Sorb Furniture Reusable Protector Pad, Tan</t>
  </si>
  <si>
    <t>younpentech</t>
  </si>
  <si>
    <t>ohio</t>
  </si>
  <si>
    <t>new mexico</t>
  </si>
  <si>
    <t>arizona</t>
  </si>
  <si>
    <t>AIDER Dropfoot Braces Type 3 - Foot stabilizer Worn with Shoes, Prevent Inversion of feet, Orthopedic Medical Equipment, Lightweight Material with adhensive Velcro, Improvement in gait</t>
  </si>
  <si>
    <t xml:space="preserve">Patient Aid 34" x 36" Positioning Bed Pad with Handles | Incontinence Mattress Bedding Protector Liner Underpad | with Straps for Easy Lift Transfer </t>
  </si>
  <si>
    <t>paitent ad</t>
  </si>
  <si>
    <t>MTS Medical Supply - 6045 Safety Sure Mary's Aide Transfer Sling, 1 Pounds</t>
  </si>
  <si>
    <t>Tranquilo Premium Electric Bath Lift with Padded, SAFESWIVEL Rotating SEAT and Electric Recline. 300lb. Lifting Capacity and Extra High Lifting Range up to 21.5 inches.</t>
  </si>
  <si>
    <t>Platinum Health LLC</t>
  </si>
  <si>
    <t>Braun No Touch 3-in-1 Thermometer -  Touchless Thermometer for Adults, Babies, Toddlers and Kids – Fast, Reliable, and Accurate Results</t>
  </si>
  <si>
    <t>MTS Medical Supply The Transfer Handle Spring Based Hospital Bed, Single</t>
  </si>
  <si>
    <t>The Therapy Connection</t>
  </si>
  <si>
    <t>Wellue Bluetooth O2 Monitor for O2 Level Pulse Rate and Body Temperature, Smart Monitor, Free APP with Report in PDF on Smartphone</t>
  </si>
  <si>
    <t>RHome Leg Lifter Strap | Hand Grip and Foot Loop, Multiple Loops, Assist Equipment, Long Band Mobility Aid for Elderly, Handicap, Disabled, Medical Equipment</t>
  </si>
  <si>
    <t>ruhanhealth</t>
  </si>
  <si>
    <t>gatewallue</t>
  </si>
  <si>
    <t>Wellue Wrist Wearable Sleep Monitor - Bluetooth Pulse Meter Health Tracker | Overnight O2 Saturation Level and Heart Rate, Smart Vibration &amp; Audio Alert, Finger Ring with Free APP &amp; PC Report</t>
  </si>
  <si>
    <t>essintial medical supplyconvolated from bedpad for home</t>
  </si>
  <si>
    <t>Apex Medical Domus 1 - Alternating Pressure Pads with Electric Pump Overlay System- Pressure Ulcers Prevention &amp; Bed Sore Treatment- Fits Hospital Beds</t>
  </si>
  <si>
    <t>OasisSpace Bed Rail - Bedside Fall Prevention Grab Bar Mobility Aid for Elderly Seniors, Handicap - Adjustable Adult Bed Rail Cane fits King, Queen, Full, Twin - Stability Standing Bar Handle</t>
  </si>
  <si>
    <t>gold kernal llc</t>
  </si>
  <si>
    <t>Vive Proflex Strap - Physical Therapy Leg Lifter Assist with Nylon Webbing for Recovery, Stretching - Loop with Hand Grips - Lift Foot, Calf - Rigid for Elderly, Handicapped, Injury, Car and Bed</t>
  </si>
  <si>
    <t>vivihealth llc</t>
  </si>
  <si>
    <t>vivild care</t>
  </si>
  <si>
    <t>Wellue Sleep - O2 - Monitor | Wrist Health - Monitor Tracking Overnight O2 Level and Pulse Rate, Smart Vibration Alarm for Sleep Problem</t>
  </si>
  <si>
    <t>Medline Toilet Safety Rails, Safety Frame for Toilet with Easy Installation, Height Adjustable Legs, Bathroom Safety, Foam Armrests, Easy to Clean, Aluminum Frame, 250lb. Weight Capacity</t>
  </si>
  <si>
    <t xml:space="preserve">Wedge Pillow Body Position Wedges Back Positioning Elevation Pillow Case Pregnancy Bedroom Eevated Body Alignment Ankle Support Pillow Leg Bolster </t>
  </si>
  <si>
    <t>neppt88</t>
  </si>
  <si>
    <t>QORE LOGIQ Plus Size Abdominal Binder Post Surgery for larger Men + Women - Postpartum Belly Band - Compression Garment - Hernia Belt For Men + Woman - C Section Belly Binder - Adjustable (White 2XL)</t>
  </si>
  <si>
    <t>hanvank greation</t>
  </si>
  <si>
    <t>betond medshop</t>
  </si>
  <si>
    <t>Vaunn Deluxe Bathroom Safety Toilet Rail - Adjustable Toilet Safety Frame - Medical Handrail Assist Grab bar Handle, Gray</t>
  </si>
  <si>
    <t>DMI Heel Cushion Protector Pillow to Relieve Pressure from Sores and Ulcers, Adjustable in Size, Sold as a Set of 2, Blue</t>
  </si>
  <si>
    <t>Pevor Disposable Enteral Nutrition Bag Feeding Bag Nutrition Bag 1200ML</t>
  </si>
  <si>
    <t>Dissection Kit, Best for Biology, Anatomy, Botany, Entomology, Medical and Veterinary Students</t>
  </si>
  <si>
    <t>Everyday Medical Post Surgery Abdominal Binder - with Bamboo Charcoal Accelerate Healing and Reduce Swelling After C-Section, Abdomen Surgeries, Tummy Tuck, and Gastric Bypass - Belly Girdle - S/M</t>
  </si>
  <si>
    <t>ZXUEZHENG 3Pcs Surgical Tip Markers Skin Marker Pen Tattoo Pen(0.5mm,1mm) with Paper Ruler (2 Single Head +1 Double Head)</t>
  </si>
  <si>
    <t>Silicone Foam Dressing with Gentle Adhesive Border 6''x6'', 5 Pack, Painless Removal, High Absorbency, Waterproof Wound Bandage for Pressure Ulcer, Bed Sore, Leg Ulcer, Diabetic Ulcer by EalionMed</t>
  </si>
  <si>
    <t>eialionmed</t>
  </si>
  <si>
    <t>Kunto Fitness Elbow Brace Compression Support Sleeve (Shipped From USA) for Tendonitis, Tennis Elbow, Golf Elbow Treatment - Reduce Joint Pain During Any Activity!</t>
  </si>
  <si>
    <t>crccom</t>
  </si>
  <si>
    <t>FreeArm Muscle Tube Feeding Assistant- Flexible IV Pole</t>
  </si>
  <si>
    <t>SDOM Protable Kit for Home and indoor use</t>
  </si>
  <si>
    <t>Premium Pen Lights for Nurses USB Rechargeable Nursing Penlight Flashlights 2 Pack White/Yellow Light for Medical Students Doctors Stainless Steel Body</t>
  </si>
  <si>
    <t>Upgraded Large 3-Layer Suture Pad with Wounds for Practicing Suturing - Not Easily Separate, Tear or Rip (Without Anti-Slip Based)</t>
  </si>
  <si>
    <t>Purdoux CPAP Hose, Clear Tubing — The Original Universal 6 ft. Tube | Compatible with Respironics and ResMed Devices</t>
  </si>
  <si>
    <t>10pcs Disposable Dental Irrigation Syringe with Curved Tip 12CC</t>
  </si>
  <si>
    <t>medmart</t>
  </si>
  <si>
    <t>Beurer Inhalator Nebuliser with Mouthpiece, Adult Mask, Child Mask, Spare Air Filter</t>
  </si>
  <si>
    <t>extra llc</t>
  </si>
  <si>
    <t>Beurer Inhalator Nebuliser. Ultrasonic Technology</t>
  </si>
  <si>
    <t>Beurer Thermometer</t>
  </si>
  <si>
    <t>Beurer Ft90 Non Contact Clinical Thermometer</t>
  </si>
  <si>
    <t>Beurer Arm Speaking Blood Pressure Monitor, Upper Arm</t>
  </si>
  <si>
    <t>Wahl Deluxe Heat Massager with 5 Accessories</t>
  </si>
  <si>
    <t>Beurer Body Massager</t>
  </si>
  <si>
    <t>Beurer Diagnostic Scale</t>
  </si>
  <si>
    <t>Beurer Personal Bathroom Scale, XXL Display Large LCD, Digit Size 47mm, 180Kg Capacity</t>
  </si>
  <si>
    <t>Aurora 12S 12.1-inch medical vital monitor 6 parameter semi modular patient monitor for ICU</t>
  </si>
  <si>
    <t>Hacenor medical supplies portable oxygen concentrator oxygen generator for home use</t>
  </si>
  <si>
    <t>medical supplies DNA/RNA Samples Disposable Sample Saliva Collection Kit</t>
  </si>
  <si>
    <t>Factory Price Manufacturer Supplier Medical Supplies Abdominal Wound Protector With Port For Hospital</t>
  </si>
  <si>
    <t>Disposable Ophthalmic Medical Rose Bengal Strips Bulk Supply</t>
  </si>
  <si>
    <t>MY-G060J wholesale medical supplies portable vein finder device infrared vein detector price</t>
  </si>
  <si>
    <t>China</t>
  </si>
  <si>
    <t>Conghua</t>
  </si>
  <si>
    <t>Portable Suction Unit Machine Medical Aspirator Homecare Tabletop Phlegm Mucus</t>
  </si>
  <si>
    <t>armoline</t>
  </si>
  <si>
    <t>Hong Kong</t>
  </si>
  <si>
    <t xml:space="preserve">Huvitz Auto Lensmeter HLM-7000 Medical Optometry Unit Ophthalmology Machine
</t>
  </si>
  <si>
    <t>atlasdentalequipment</t>
  </si>
  <si>
    <t>Macau</t>
  </si>
  <si>
    <t>Zeiss GDxVcc Medical Optometry Unit Optometry Ophthalmology Machine 115V</t>
  </si>
  <si>
    <t>Beijing</t>
  </si>
  <si>
    <t>MGE SAM 12 Medical Suction Machine Static High Vacuum Flow Lab</t>
  </si>
  <si>
    <t>unigreenscheme</t>
  </si>
  <si>
    <t>Chongqing</t>
  </si>
  <si>
    <t>Topcon CT-80 Tonometer Medical Optometry Unit Ophthalmology Machine 115V</t>
  </si>
  <si>
    <t>Shanghai</t>
  </si>
  <si>
    <t>Marco IIB Medical Optometry Unit Ophthalmology Machine 115V W/ Power Cord</t>
  </si>
  <si>
    <t>Bengbu</t>
  </si>
  <si>
    <t>Portable X-Ray Fluoroscopy Instrument Machine X-ray hand hold Medical Imaging</t>
  </si>
  <si>
    <t>txmedcare</t>
  </si>
  <si>
    <t>Chaohu</t>
  </si>
  <si>
    <t>Roscoe Medical Portable Suction Machine Aspirator With Battery 50006</t>
  </si>
  <si>
    <t>kachl-mark</t>
  </si>
  <si>
    <t>Chizhou</t>
  </si>
  <si>
    <t>Guangde</t>
  </si>
  <si>
    <t>Centrifuge Machine (Square Model) Medical &amp; Lab Equipment</t>
  </si>
  <si>
    <t>labapp192015</t>
  </si>
  <si>
    <t>Hefei</t>
  </si>
  <si>
    <t>Invacare Medical Dental Heavy-Duty Suction Aspirator Machine IRC1135</t>
  </si>
  <si>
    <t>NorthEagle</t>
  </si>
  <si>
    <t>Mingguang</t>
  </si>
  <si>
    <t>Keeler Vantage Medical Optometry Unit Ophthalmology Machine for Exams 115V</t>
  </si>
  <si>
    <t>levated Esskey</t>
  </si>
  <si>
    <t>Qianshan</t>
  </si>
  <si>
    <t>Portable Atmos Atmoport Suction Unit Machine Medical Aspirator Phlegm Mucus</t>
  </si>
  <si>
    <t>MissMadam</t>
  </si>
  <si>
    <t>India</t>
  </si>
  <si>
    <t>Mumbai</t>
  </si>
  <si>
    <t>American Optical 11320 Phoroptor Medical Optometry Unit Ophthalmology Machine</t>
  </si>
  <si>
    <t xml:space="preserve">Sheer </t>
  </si>
  <si>
    <t>Delhi</t>
  </si>
  <si>
    <t>McKesson EasyOne Air Spirometer Medical Equipment Unit Machine 115 Volt</t>
  </si>
  <si>
    <t>Cartagena</t>
  </si>
  <si>
    <t>Bangalore</t>
  </si>
  <si>
    <t>Eccovision Medical Optometry Unit Ophthalmology System Machine 115 Volt</t>
  </si>
  <si>
    <t>Fixthem</t>
  </si>
  <si>
    <t>Hyderabad</t>
  </si>
  <si>
    <t>Shaking Machine (Wrist Action) Medical &amp; Lab Equipment Devices</t>
  </si>
  <si>
    <t>Panther Pure</t>
  </si>
  <si>
    <t>Ahmedabad</t>
  </si>
  <si>
    <t>Zeiss Medical GDx Optometry Unit Ophthalmology Tomographer Machine 115V</t>
  </si>
  <si>
    <t>RivetingRight</t>
  </si>
  <si>
    <t>Chennai</t>
  </si>
  <si>
    <t>​3G/H Ozone Generator Maker Therapy Machine Medical Lab Equipment</t>
  </si>
  <si>
    <t>Taking Toss</t>
  </si>
  <si>
    <t>Kolkata</t>
  </si>
  <si>
    <t>Hoya GT-1000 Medical Optometry Unit Ophthalmology Machine 115V W/ Tracing Tool</t>
  </si>
  <si>
    <t>BombBerry</t>
  </si>
  <si>
    <t>Surat</t>
  </si>
  <si>
    <t>Humphrey Instruments Lens Analyzer Medical Optometry Unit Ophthalmology Machine</t>
  </si>
  <si>
    <t>Ebaynox</t>
  </si>
  <si>
    <t>Pune</t>
  </si>
  <si>
    <t>Portable 12" ICU 6-parameter Medical Patient Monitor Vital Sign Machine FDA US</t>
  </si>
  <si>
    <t>Buxom </t>
  </si>
  <si>
    <t>Jaipur</t>
  </si>
  <si>
    <t>Professional Use Surgeons Medical Surgical Skin Surgery Equipment Machine</t>
  </si>
  <si>
    <t>Rhealyn</t>
  </si>
  <si>
    <t>Lucknow</t>
  </si>
  <si>
    <t>Eden Instruments Inc. iM50 2019 Medical Vital Signs Equipment Unit Machine 115V</t>
  </si>
  <si>
    <t>Vernallon</t>
  </si>
  <si>
    <t>Kanpur</t>
  </si>
  <si>
    <t>Medical Supplies for IV Starter Kit + Tubing (18-20 Gauge) [EMS/Practice/Vet]</t>
  </si>
  <si>
    <t>Banish Genesis</t>
  </si>
  <si>
    <t>Nagpur</t>
  </si>
  <si>
    <t>TACTICAL TRAUMA FIRST AID KIT FAMILY EMERGENCY MEDICAL SUPPLIES RV KIT IFAK EMT</t>
  </si>
  <si>
    <t>Lambent</t>
  </si>
  <si>
    <t>Indore</t>
  </si>
  <si>
    <t>Adam Equipment CQT 2000 Portable Scale</t>
  </si>
  <si>
    <t>Ebaypad</t>
  </si>
  <si>
    <t>Thane</t>
  </si>
  <si>
    <t>Dissecting Instruments Kit Anatomy Set Medical Surgical Supplies &amp; Lab Equipment</t>
  </si>
  <si>
    <t>Regent Ryte</t>
  </si>
  <si>
    <t>Bhopal</t>
  </si>
  <si>
    <t>Vasectomy Pointed Hemostat Forceps Medical Surgical Instruments Supply Equipment</t>
  </si>
  <si>
    <t>Luxuriant</t>
  </si>
  <si>
    <t>France</t>
  </si>
  <si>
    <t>Paris</t>
  </si>
  <si>
    <t>Digital Power Supply 5.6" Graphic Color HMI TFT LCD Module for Medical Equipment</t>
  </si>
  <si>
    <t>Venus View Seller</t>
  </si>
  <si>
    <t>Marseille</t>
  </si>
  <si>
    <t>Black Carry Bag/Backpack for Sports Physiotherapist Medical Supplies &amp; Equipment</t>
  </si>
  <si>
    <t>Aquarox</t>
  </si>
  <si>
    <t>Lyon</t>
  </si>
  <si>
    <t>Adam Equipment CPWplus 150P Bench Scale</t>
  </si>
  <si>
    <t>Brushylin Seller</t>
  </si>
  <si>
    <t>Toulouse</t>
  </si>
  <si>
    <t>Adam Equipment CPWplus 200M Wrestling Scale</t>
  </si>
  <si>
    <t>Jasmine Joe</t>
  </si>
  <si>
    <t>Nice</t>
  </si>
  <si>
    <t>HUGE Lot of Medical Supplies 5+ lbs. Fire Responders equipment - New or sealed</t>
  </si>
  <si>
    <t>Nude Nogon</t>
  </si>
  <si>
    <t>Nantes</t>
  </si>
  <si>
    <t>2 Step Slit Lamp Medical Specialties Optometry Equipment &amp; Supplies</t>
  </si>
  <si>
    <t>AmazeToday</t>
  </si>
  <si>
    <t>Strasbourg</t>
  </si>
  <si>
    <t>Customized medical equipment power supply unit 350W RYT-350ATP-YX</t>
  </si>
  <si>
    <t>SugarSpice</t>
  </si>
  <si>
    <t>Montpellier</t>
  </si>
  <si>
    <t>POWERVAR 54042-79R UPS Medical Grade Equipment Machines Battery Backup Unit</t>
  </si>
  <si>
    <t>Glamour Gotto</t>
  </si>
  <si>
    <t>Bordeaux</t>
  </si>
  <si>
    <t>RMS Hip Knee Replacement Kit | Total Hip Knee Equipment Kit | Ideal for Recoveri</t>
  </si>
  <si>
    <t>Carnations Seller</t>
  </si>
  <si>
    <t>Lille</t>
  </si>
  <si>
    <t>Vintage Medical Doctor’s Knee Reflex Hammer Tool and Scissor</t>
  </si>
  <si>
    <t>Ardent Adore </t>
  </si>
  <si>
    <t>Italy</t>
  </si>
  <si>
    <t>Rome</t>
  </si>
  <si>
    <t>Vintage Military Medical Field Kit Canvas Case Medic Bard Parker 10 Piece</t>
  </si>
  <si>
    <t>Strange Soron</t>
  </si>
  <si>
    <t>Milan</t>
  </si>
  <si>
    <t>Vintage Medical Swiss Glass Syringe Standard 50 Socorex with Containers Needles</t>
  </si>
  <si>
    <t xml:space="preserve">Scarlet Fantasy 
</t>
  </si>
  <si>
    <t>Naples</t>
  </si>
  <si>
    <t>Vintage Medical Scalpel</t>
  </si>
  <si>
    <t>Lust Sellersy</t>
  </si>
  <si>
    <t>Turin</t>
  </si>
  <si>
    <t>Soviet Medical Chrome Plated Metal Box, Antique, Rare, Retro, Old, Vintage</t>
  </si>
  <si>
    <t>Palermo</t>
  </si>
  <si>
    <t>VINTAGE MEDICAL DUPLEX STETHOSCOPE RIESTER GERMANY</t>
  </si>
  <si>
    <t>Gold Prima </t>
  </si>
  <si>
    <t>Genoa</t>
  </si>
  <si>
    <t>Vintage Lot (98+)Surgical Procedural Medical Instruments Dilators Forceps ++</t>
  </si>
  <si>
    <t>Bologna</t>
  </si>
  <si>
    <t>Sterilizer Stainless Steel Metal Medical BIG Box Vintage</t>
  </si>
  <si>
    <t>Ameli Blue</t>
  </si>
  <si>
    <t>Florence</t>
  </si>
  <si>
    <t>LARGE VINTAGE RARE MEDICAL DOCTORS GLASS AND STAINLESS SYRINGE</t>
  </si>
  <si>
    <t>Bari</t>
  </si>
  <si>
    <t>Vintage Medical Box Sterilizer USSR.</t>
  </si>
  <si>
    <t>Scarlet Fantasy </t>
  </si>
  <si>
    <t>Catania</t>
  </si>
  <si>
    <t>Machine Learning In Medical Imaging:4Th I.W.Lncs Ipcvprg8184 By</t>
  </si>
  <si>
    <t>Carnations</t>
  </si>
  <si>
    <t>United Kingdom</t>
  </si>
  <si>
    <t>Bangor</t>
  </si>
  <si>
    <t>Design Of Studies For Medical Research By David Machin And</t>
  </si>
  <si>
    <t>Belfast</t>
  </si>
  <si>
    <t>Massage your body burn fat</t>
  </si>
  <si>
    <t>Birmingham</t>
  </si>
  <si>
    <t>Beurer BM26 Upper Arm Blood Pressure Monitor</t>
  </si>
  <si>
    <t>Ava Foxy </t>
  </si>
  <si>
    <t>Bradford</t>
  </si>
  <si>
    <t>ACCU CHEK Active Blood Sugar Monitor </t>
  </si>
  <si>
    <t>Chelmsford</t>
  </si>
  <si>
    <t>Wax Hair Removal 3 in one</t>
  </si>
  <si>
    <t>Carlisle</t>
  </si>
  <si>
    <t>Essential Medical Supply C3055 Standard Hospital Bed Set</t>
  </si>
  <si>
    <t>Olbia</t>
  </si>
  <si>
    <t>Essential Medical Supply L3007 Everyday Essentials Leg Lifter</t>
  </si>
  <si>
    <t>Fano</t>
  </si>
  <si>
    <t>Essential Medical Supply L3009 Everyday Essentials Molded Sock Aid</t>
  </si>
  <si>
    <t>Anzio</t>
  </si>
  <si>
    <t>Bathroom Safety Aids &amp; Accessories Essential Medical Supply Elevated Toi..</t>
  </si>
  <si>
    <t>Deep Daina </t>
  </si>
  <si>
    <t>Rho</t>
  </si>
  <si>
    <t>Boston Scientific rotatable polypectomy snare, medium oval, medium stiff</t>
  </si>
  <si>
    <t>Tempean</t>
  </si>
  <si>
    <t>Germany</t>
  </si>
  <si>
    <t> Berlin</t>
  </si>
  <si>
    <t>Bard Latex-Free Urinary Drainage Bag</t>
  </si>
  <si>
    <t>Daisy Galore </t>
  </si>
  <si>
    <t>Hamburg</t>
  </si>
  <si>
    <t>Hcs Mouth Rinse</t>
  </si>
  <si>
    <t>Click Luxuriant </t>
  </si>
  <si>
    <t>Munich</t>
  </si>
  <si>
    <t>ndd flowtube for spirometer-box of 200</t>
  </si>
  <si>
    <t>Flatter Pamper</t>
  </si>
  <si>
    <t>Cologne</t>
  </si>
  <si>
    <t>Conmed r514 5 Lead ECG Cable Spacelabs</t>
  </si>
  <si>
    <t>Beurrocaste</t>
  </si>
  <si>
    <t>Stuttgart</t>
  </si>
  <si>
    <t>Ndd AIR FlowTubes-Case of 200</t>
  </si>
  <si>
    <t>Enchanting Eye</t>
  </si>
  <si>
    <t>Essen</t>
  </si>
  <si>
    <t>New Electro surgical Generator Machine Electro Cautery medical Machine</t>
  </si>
  <si>
    <t xml:space="preserve">Raven </t>
  </si>
  <si>
    <t> Bremen</t>
  </si>
  <si>
    <t>New COMPUTERISED LASER THERAPY Different Medical Application Machine uniT DG</t>
  </si>
  <si>
    <t>AdornGreat</t>
  </si>
  <si>
    <t>Hanover</t>
  </si>
  <si>
    <t>Computerised Laser Therapy Device different medical application Machine</t>
  </si>
  <si>
    <t>Ebaylux</t>
  </si>
  <si>
    <t>Bochum</t>
  </si>
  <si>
    <t>GE Medical 2192676 ASPR3 Assembly Board for Logiq 400 Ultrasound Machine</t>
  </si>
  <si>
    <t>matchMarry</t>
  </si>
  <si>
    <t> Bonn</t>
  </si>
  <si>
    <t>Electrosurgical Unit High Frequency 400W Medical Clinical Machine For SurgeryUse</t>
  </si>
  <si>
    <t xml:space="preserve">Delicacy </t>
  </si>
  <si>
    <t>Kaiserslautern</t>
  </si>
  <si>
    <t>Advance Electro surgical CAUTERY 2 Mhz high quality Medical field Machine</t>
  </si>
  <si>
    <t>BlueAngel</t>
  </si>
  <si>
    <t>Salzgitter</t>
  </si>
  <si>
    <t>Stainless steel Autoclave Sterilization Medical Dental Sealing Machine</t>
  </si>
  <si>
    <t xml:space="preserve">Pharaoh </t>
  </si>
  <si>
    <t>Hildesheim</t>
  </si>
  <si>
    <t>Hand centrifuge machine 4 tube Other Medical &amp; Lab Equipment</t>
  </si>
  <si>
    <t>RockingYou</t>
  </si>
  <si>
    <t>Siegen</t>
  </si>
  <si>
    <t>Fresenius Medical Care PD-NIGHT IPX1 Peritoneal Dialysis Machine As Is</t>
  </si>
  <si>
    <t xml:space="preserve">Enlivening </t>
  </si>
  <si>
    <t>Moers</t>
  </si>
  <si>
    <t>Universal Membrane Pump 4008 Medical Dialysis Machine Parts</t>
  </si>
  <si>
    <t>Judy Meyers</t>
  </si>
  <si>
    <t>Canada</t>
  </si>
  <si>
    <t>Ottawa</t>
  </si>
  <si>
    <t>Air Filter - Portable Suction Unit Machine Medical Aspirator Homecare</t>
  </si>
  <si>
    <t>HexaHue</t>
  </si>
  <si>
    <t>Edmonton</t>
  </si>
  <si>
    <t>PVC Tube - Portable Suction Unit Machine Medical Aspirator Homecare</t>
  </si>
  <si>
    <t>RadicalVelo</t>
  </si>
  <si>
    <t>Victoria</t>
  </si>
  <si>
    <t>CPM Machine Medical Post Knee Exerciser, Knee Rehab, Therapy by DHL EXP</t>
  </si>
  <si>
    <t>GrandMark</t>
  </si>
  <si>
    <t>Winnipeg</t>
  </si>
  <si>
    <t>Healthcare Knee Exerciser CPM Machine Medical, Knee Therapy Post Surgery</t>
  </si>
  <si>
    <t>Portugalia Sales</t>
  </si>
  <si>
    <t>Fredericton</t>
  </si>
  <si>
    <t>Drive Medical 18600 Heavy Duty Suction Pump Machine</t>
  </si>
  <si>
    <t xml:space="preserve">Violet Boosts </t>
  </si>
  <si>
    <t>Halifax</t>
  </si>
  <si>
    <t>Drive 18600-KITN Suction Machine Tubing &amp; Filter Replacement Kit</t>
  </si>
  <si>
    <t>musicmagpie</t>
  </si>
  <si>
    <t>Toronto</t>
  </si>
  <si>
    <t>Professional surgical Medical cardiology stethoscopes surgical medical </t>
  </si>
  <si>
    <t>PurpleShades</t>
  </si>
  <si>
    <t>Airdrie</t>
  </si>
  <si>
    <t>Nose Therapy Massager Device Laser Therapy Treatment Machine Rhinitis Si...</t>
  </si>
  <si>
    <t>medimops</t>
  </si>
  <si>
    <t>Kit of hook instrument for eyelid reconstructiondouble eyelid surgery pl...</t>
  </si>
  <si>
    <t xml:space="preserve">BlueRanger  </t>
  </si>
  <si>
    <t>Montreal</t>
  </si>
  <si>
    <t>Schiller CS-200 Stress Testing Machine ~~Cario Medical~~</t>
  </si>
  <si>
    <t>MayEthics</t>
  </si>
  <si>
    <t>Calgary</t>
  </si>
  <si>
    <t>Seal Autoclave Stream Sterilization Medical Food 220V Dental Sealing Machine</t>
  </si>
  <si>
    <t>AquaKnight</t>
  </si>
  <si>
    <t> Cavendish</t>
  </si>
  <si>
    <t>Lumenis Medical Laser Opus Duo Machine Foot Switch Pedal 6253-0010 0.1A 24V</t>
  </si>
  <si>
    <t>henceBerry</t>
  </si>
  <si>
    <t> Borden</t>
  </si>
  <si>
    <t>TENS LCD DISPLAY THERAPY MACHINE MASSAGE TYPE OPTIONS PAIN RELIEF MEDICAL AID</t>
  </si>
  <si>
    <t>Hestinna </t>
  </si>
  <si>
    <t>Spain</t>
  </si>
  <si>
    <t>Madrid</t>
  </si>
  <si>
    <t>Slit Lamp Step 2 Ophthalmic Optometric Slit Lamp Eye Testing Machine</t>
  </si>
  <si>
    <t>Thomasbar</t>
  </si>
  <si>
    <t>Barcelona</t>
  </si>
  <si>
    <t>CMS6000 ICU 6-parameter Patient Monitor Portable Vital Signs Medical Machine CCU</t>
  </si>
  <si>
    <t>Seville</t>
  </si>
  <si>
    <t>CONTEC BC300 Semi-Automatic Touch Biochemistry Blood Analyzer Medical Machine CE</t>
  </si>
  <si>
    <t>Beambox</t>
  </si>
  <si>
    <t>Bilbao</t>
  </si>
  <si>
    <t>Omron Bp786N Medical Unit Machine For Patient Care</t>
  </si>
  <si>
    <t>HappyCrew</t>
  </si>
  <si>
    <t>Málaga</t>
  </si>
  <si>
    <t>BK Medical Falcon 2101 Ultrasound Machine with 8658T &amp; 8658S Transducer Probes</t>
  </si>
  <si>
    <t>ChocoMelt</t>
  </si>
  <si>
    <t>Las Palmas</t>
  </si>
  <si>
    <t xml:space="preserve">AquaFusion  </t>
  </si>
  <si>
    <t>Zaragoza</t>
  </si>
  <si>
    <t>5G/H Ozone Therapy Machine Medical Ozone Generator Ozone Maker 220V or 110V New</t>
  </si>
  <si>
    <t>TurtleFusion</t>
  </si>
  <si>
    <t>Granada</t>
  </si>
  <si>
    <t>New John Bunn Medical HD Home Suction Pump Vacuum Machine JB0112-016</t>
  </si>
  <si>
    <t xml:space="preserve">magma  </t>
  </si>
  <si>
    <t>Palma</t>
  </si>
  <si>
    <t>B-K BK Medical ZN0006 Keyboard Assembly for 2101 Falcon Ultrasound machine</t>
  </si>
  <si>
    <t>MightyHorse</t>
  </si>
  <si>
    <t>Vigo</t>
  </si>
  <si>
    <t>BK Medical Falcon 2101 Ultrasound Machine with 8658T &amp; 8658S Transducer - USED</t>
  </si>
  <si>
    <t xml:space="preserve">Adexxa  </t>
  </si>
  <si>
    <t>Phillips IU22 Ultrasound Machine Medical Equipment --SK</t>
  </si>
  <si>
    <t>BeyondGlider </t>
  </si>
  <si>
    <t>Valladolid</t>
  </si>
  <si>
    <t>egypt</t>
  </si>
  <si>
    <t>giza</t>
  </si>
  <si>
    <t>Joe Neck Shoulder Back Massage /medical supplies for everybody</t>
  </si>
  <si>
    <t>soli.almasry</t>
  </si>
  <si>
    <t>Egypt</t>
  </si>
  <si>
    <t>Fayom</t>
  </si>
  <si>
    <t>Medical Aluminum Alloy Light LED Flashlight Pen Type Medical Lighting Flashlight, Siliver</t>
  </si>
  <si>
    <t>ElshennawiX</t>
  </si>
  <si>
    <t>Alexandria</t>
  </si>
  <si>
    <t>Medical suction connecting tubing disposable pediatric yankauer suction tube set</t>
  </si>
  <si>
    <t>zoe.liu</t>
  </si>
  <si>
    <t>Kernel KN-4004B medical hospital use full body sorround uv light Full Body UV Therapy Systems treatment for psoriasis</t>
  </si>
  <si>
    <t>goog</t>
  </si>
  <si>
    <t>wanda.l</t>
  </si>
  <si>
    <t>excimer for vitiligo and psoriasis home use CE approved</t>
  </si>
  <si>
    <t>Terry Xie</t>
  </si>
  <si>
    <t>Medical Device PR-02A Medical Device Probe For Kegel Exercise</t>
  </si>
  <si>
    <t>Wanda.l</t>
  </si>
  <si>
    <t>Top Medical Wireless Free Arm Digital Blood Pressure Monitor Machine</t>
  </si>
  <si>
    <t>SEJOY Medical</t>
  </si>
  <si>
    <t>battery powered portable muscle stimulator 2 channel tens machine</t>
  </si>
  <si>
    <t>Melody Wu</t>
  </si>
  <si>
    <t>full automatic digital sphygmomanometer blood pressure meter a blood pressure monitor</t>
  </si>
  <si>
    <t>Diana Zhou</t>
  </si>
  <si>
    <t>oxygen gas generating plant price oxygenerator medical generator</t>
  </si>
  <si>
    <t>Sarah Zhang TNN</t>
  </si>
  <si>
    <t>United States</t>
  </si>
  <si>
    <t>New York</t>
  </si>
  <si>
    <t xml:space="preserve">oxygen generator india portable device for breath 10 liter duel port 60 lit </t>
  </si>
  <si>
    <t>sarah Zhang TNN</t>
  </si>
  <si>
    <t>Unit 12 Leads ECG Channel Cable with NAND Flash Memory Heart Rhythm Monitoring Device</t>
  </si>
  <si>
    <t>Katy SCOTT</t>
  </si>
  <si>
    <t>Los Angeles</t>
  </si>
  <si>
    <t>Snibe Maglumi Reagents Kit and Diagnostic Equipment Automated Immunoassay Analyzer</t>
  </si>
  <si>
    <t>Imma Russo</t>
  </si>
  <si>
    <t xml:space="preserve"> Rome</t>
  </si>
  <si>
    <t xml:space="preserve">Medical Spirometer Device for all Respiratory Therapists
</t>
  </si>
  <si>
    <t>Federico Mastrocola</t>
  </si>
  <si>
    <t>BM medical disposable linear cutter stapler and single use loading unit</t>
  </si>
  <si>
    <t>Eva Gu</t>
  </si>
  <si>
    <t xml:space="preserve">disposable gowns medical microporous disposable coverall type 5/6 </t>
  </si>
  <si>
    <t>sunway</t>
  </si>
  <si>
    <t>FORCEPS</t>
  </si>
  <si>
    <t>Williams.Brown</t>
  </si>
  <si>
    <t>SURGICAL STEEL MONOFILAMENT</t>
  </si>
  <si>
    <t>ALLIS TISSUE FORCEPS</t>
  </si>
  <si>
    <t>RESPIROMETER</t>
  </si>
  <si>
    <t>COLOMBIA</t>
  </si>
  <si>
    <t xml:space="preserve"> GAUZE</t>
  </si>
  <si>
    <t>DENTAL HANDPIECE</t>
  </si>
  <si>
    <t xml:space="preserve"> Jones.Miller</t>
  </si>
  <si>
    <t>SAND BAC</t>
  </si>
  <si>
    <t>RETRACTOR SURGICAL INST</t>
  </si>
  <si>
    <t>TUBES GENERAL</t>
  </si>
  <si>
    <t>HAND PIECE DENTAL</t>
  </si>
  <si>
    <t>PROGRAMMABLE INTERM. RESPIRATORY SYSTEM</t>
  </si>
  <si>
    <t>PERIOSTEAL ELEVATOR SURGICAL</t>
  </si>
  <si>
    <t>ZOOM GLASSES</t>
  </si>
  <si>
    <t>TEXTILE PINK COLOR GENERAL</t>
  </si>
  <si>
    <t>SUCTION APPARATUS DENTAL</t>
  </si>
  <si>
    <t>Chee.Wai</t>
  </si>
  <si>
    <t>singapore</t>
  </si>
  <si>
    <t>Malasia</t>
  </si>
  <si>
    <t>PC PINTIUM MX</t>
  </si>
  <si>
    <t>PRINTER/COPNGR/FAX</t>
  </si>
  <si>
    <t xml:space="preserve"> LAPTOP PINTUM MX </t>
  </si>
  <si>
    <t>GLASSES FRAME PLASTIC</t>
  </si>
  <si>
    <t>KEYBOARD pS2</t>
  </si>
  <si>
    <t>SCANNER</t>
  </si>
  <si>
    <t>Davis.Taylor</t>
  </si>
  <si>
    <t>PHARMASEAL CENTRAL VENOUS PRESSUE MONITOR</t>
  </si>
  <si>
    <t>TRI-FLO CONTROL SUCTION CATHETER WITH ONE GLOVE</t>
  </si>
  <si>
    <t>POLYURETHANE URETERAL CATHETER</t>
  </si>
  <si>
    <t xml:space="preserve"> LAB REFREGRATOR</t>
  </si>
  <si>
    <t>SINK UNIT SURGICAL SCRUB</t>
  </si>
  <si>
    <t>Giulia.Andrea</t>
  </si>
  <si>
    <t>MIDDLE EAR ANALYZER</t>
  </si>
  <si>
    <t>WRAPPERS STERILIZATION</t>
  </si>
  <si>
    <t>TUBE Oxygen</t>
  </si>
  <si>
    <t xml:space="preserve">CHEST DRAIN VALVE </t>
  </si>
  <si>
    <t xml:space="preserve"> CATHETER</t>
  </si>
  <si>
    <t>PUMP SET</t>
  </si>
  <si>
    <t>CATHETER</t>
  </si>
  <si>
    <t>SURGICAL SPONGE GAUZE 2 INCH</t>
  </si>
  <si>
    <t>LABORATORY SPONGES</t>
  </si>
  <si>
    <t>Simon.Cédric</t>
  </si>
  <si>
    <t>ELECTRIC POWER GENERATOR</t>
  </si>
  <si>
    <t>BRACKET TRAY COVERS "PAPERS"</t>
  </si>
  <si>
    <t xml:space="preserve"> HUMIDIFIER 300 ML</t>
  </si>
  <si>
    <t>CHEST DRAINAGE UNIT</t>
  </si>
  <si>
    <t>Jones.Miller</t>
  </si>
  <si>
    <t xml:space="preserve">  SHOWER SHOES</t>
  </si>
  <si>
    <t>DISPOSIBLE CONTAINER</t>
  </si>
  <si>
    <t>Amélie.Adam</t>
  </si>
  <si>
    <t>ALL PURPOSE SOLUTION BOWLS</t>
  </si>
  <si>
    <t>CARAYA SIELD DRAIABLE STOMA POUCHES</t>
  </si>
  <si>
    <t>CHEST SURGICAL DRAIN VALVEN</t>
  </si>
  <si>
    <t>BURN DERSSING WITH POLY BACK</t>
  </si>
  <si>
    <t>Adrián.Pol</t>
  </si>
  <si>
    <t>Span</t>
  </si>
  <si>
    <t>NOVEX THREE-WAY STOPCOCK</t>
  </si>
  <si>
    <t>PLASTIC LENSE</t>
  </si>
  <si>
    <t>COSMATIC STUFF MIX</t>
  </si>
  <si>
    <t xml:space="preserve">TEFLON FELT </t>
  </si>
  <si>
    <t>EASY GUDE FEEDING TUBE</t>
  </si>
  <si>
    <t>María Luisa</t>
  </si>
  <si>
    <t xml:space="preserve"> SUCTION CATHETER</t>
  </si>
  <si>
    <t>ANGIOCATH CATHETER AND NEEDEL</t>
  </si>
  <si>
    <t>CHROMIC GUT</t>
  </si>
  <si>
    <t xml:space="preserve">SUTURE </t>
  </si>
  <si>
    <t>Miguel Ángel</t>
  </si>
  <si>
    <t>mexico</t>
  </si>
  <si>
    <t>Tijuana</t>
  </si>
  <si>
    <t>CATHETER RUBBER</t>
  </si>
  <si>
    <t xml:space="preserve"> PENROSS DRAIN</t>
  </si>
  <si>
    <t>POLY CATHETER</t>
  </si>
  <si>
    <t>GASTRO INTESTINAL DRAINAGE</t>
  </si>
  <si>
    <t>ELECTROCARDIOGRAPH</t>
  </si>
  <si>
    <t>Ecatepec</t>
  </si>
  <si>
    <t xml:space="preserve">ELECROSURGERY ELECTROD PINCLE TYPE </t>
  </si>
  <si>
    <t>Breath tubing</t>
  </si>
  <si>
    <t>FOLDING CHAIRS</t>
  </si>
  <si>
    <t>myriam.Pierre</t>
  </si>
  <si>
    <t>france</t>
  </si>
  <si>
    <t>paris</t>
  </si>
  <si>
    <t>LIQUID BUTTLES</t>
  </si>
  <si>
    <t>GAS REGULATOR N2 O2</t>
  </si>
  <si>
    <t>ACTIVATED CARBON FILTER</t>
  </si>
  <si>
    <t xml:space="preserve"> HUMIDIFIER SMALL</t>
  </si>
  <si>
    <t>los Angeles</t>
  </si>
  <si>
    <t xml:space="preserve"> NU GAUZE</t>
  </si>
  <si>
    <t>POUDER BLOWER</t>
  </si>
  <si>
    <t>VACCUM CONTACTOR SERVICE KIT</t>
  </si>
  <si>
    <t xml:space="preserve"> FILTERS MIX </t>
  </si>
  <si>
    <t>GLOVE- PATIENT EXAMING</t>
  </si>
  <si>
    <t>Rosa María</t>
  </si>
  <si>
    <t>tijuana</t>
  </si>
  <si>
    <t>MOTORIZED DRAIN VALVE</t>
  </si>
  <si>
    <t>AUTOMATIC DRAIN VALVE</t>
  </si>
  <si>
    <t>O-RING BIG SIZE</t>
  </si>
  <si>
    <t>NAZAL AIR WAY</t>
  </si>
  <si>
    <t>Zhi Ruo</t>
  </si>
  <si>
    <t>china</t>
  </si>
  <si>
    <t>hong Kong</t>
  </si>
  <si>
    <t>WHEEL BASE</t>
  </si>
  <si>
    <t xml:space="preserve"> HEATER</t>
  </si>
  <si>
    <t>INJECTION SIGHT ADAPTER GO ML/MIN</t>
  </si>
  <si>
    <t>Hui Yin</t>
  </si>
  <si>
    <t>ULTRASOUND JEL</t>
  </si>
  <si>
    <t xml:space="preserve"> RULER 90 DEGREES</t>
  </si>
  <si>
    <t xml:space="preserve"> BACKAGING CROP</t>
  </si>
  <si>
    <t>Ying Yue</t>
  </si>
  <si>
    <t>1Move</t>
  </si>
  <si>
    <t>good Quality Low Noise Portable Suction Machine Medical Sputumaspirator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</si>
</sst>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left" vertical="center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Edmonton" TargetMode="External"/><Relationship Id="rId21" Type="http://schemas.openxmlformats.org/officeDocument/2006/relationships/hyperlink" Target="https://www.ebay.com/itm/265157363592?hash=item3dbc9c4788:g:VvQAAOSw4eFgm3C3" TargetMode="External"/><Relationship Id="rId42" Type="http://schemas.openxmlformats.org/officeDocument/2006/relationships/hyperlink" Target="https://simple.wikipedia.org/wiki/Lille" TargetMode="External"/><Relationship Id="rId63" Type="http://schemas.openxmlformats.org/officeDocument/2006/relationships/hyperlink" Target="https://www.bonanza.com/listings/Bathroom-Safety-Aids-Accessories-Essential-Medical-Supply-Elevated-Toilet-Seat/975726414?search_term_id=99593772" TargetMode="External"/><Relationship Id="rId84" Type="http://schemas.openxmlformats.org/officeDocument/2006/relationships/hyperlink" Target="https://www.bonanza.com/listings/Drive-Medical-18600-Heavy-Duty-Suction-Pump-Machine/1070255766?featured=true&amp;search_term_id=130192117" TargetMode="External"/><Relationship Id="rId16" Type="http://schemas.openxmlformats.org/officeDocument/2006/relationships/hyperlink" Target="https://en.wikipedia.org/wiki/Kanpur" TargetMode="External"/><Relationship Id="rId107" Type="http://schemas.openxmlformats.org/officeDocument/2006/relationships/hyperlink" Target="https://en.wikipedia.org/wiki/Essen" TargetMode="External"/><Relationship Id="rId11" Type="http://schemas.openxmlformats.org/officeDocument/2006/relationships/hyperlink" Target="https://en.wikipedia.org/wiki/Kolkata" TargetMode="External"/><Relationship Id="rId32" Type="http://schemas.openxmlformats.org/officeDocument/2006/relationships/hyperlink" Target="https://www.ebay.com/itm/362975849773?hash=item54830bed2d:g:VKcAAOSw59penklY" TargetMode="External"/><Relationship Id="rId37" Type="http://schemas.openxmlformats.org/officeDocument/2006/relationships/hyperlink" Target="https://simple.wikipedia.org/wiki/Nice" TargetMode="External"/><Relationship Id="rId53" Type="http://schemas.openxmlformats.org/officeDocument/2006/relationships/hyperlink" Target="https://en.wikipedia.org/wiki/Bologna" TargetMode="External"/><Relationship Id="rId58" Type="http://schemas.openxmlformats.org/officeDocument/2006/relationships/hyperlink" Target="https://egypt.souq.com/eg-en/wax-hair-removal-3-in-one-8996839/i/" TargetMode="External"/><Relationship Id="rId74" Type="http://schemas.openxmlformats.org/officeDocument/2006/relationships/hyperlink" Target="https://www.ebay.com/itm/224183370661?hash=item34325ec3a5:g:X5gAAOSwiSVcABBh" TargetMode="External"/><Relationship Id="rId79" Type="http://schemas.openxmlformats.org/officeDocument/2006/relationships/hyperlink" Target="https://www.ebay.com/itm/294052171413?hash=item4476e00e95:g:~kAAAOSwjhZgQGxa" TargetMode="External"/><Relationship Id="rId102" Type="http://schemas.openxmlformats.org/officeDocument/2006/relationships/hyperlink" Target="https://en.wikipedia.org/wiki/Berlin" TargetMode="External"/><Relationship Id="rId123" Type="http://schemas.openxmlformats.org/officeDocument/2006/relationships/hyperlink" Target="https://en.wikipedia.org/wiki/Airdrie,_Alberta" TargetMode="External"/><Relationship Id="rId128" Type="http://schemas.openxmlformats.org/officeDocument/2006/relationships/hyperlink" Target="https://en.wikipedia.org/wiki/M%C3%A1laga" TargetMode="External"/><Relationship Id="rId5" Type="http://schemas.openxmlformats.org/officeDocument/2006/relationships/hyperlink" Target="https://www.ebay.com/itm/373472584066?hash=item56f4b36182:g:wmQAAOSwAQJgNR1s" TargetMode="External"/><Relationship Id="rId90" Type="http://schemas.openxmlformats.org/officeDocument/2006/relationships/hyperlink" Target="https://www.ebay.com/itm/114521504136?hash=item1aaa037988:g:uFUAAOSwwvZZQRmw" TargetMode="External"/><Relationship Id="rId95" Type="http://schemas.openxmlformats.org/officeDocument/2006/relationships/hyperlink" Target="https://www.ebay.com/itm/263422912598?epid=19041360493&amp;hash=item3d553aa856:g:0boAAOSw-ldZZ7tI" TargetMode="External"/><Relationship Id="rId22" Type="http://schemas.openxmlformats.org/officeDocument/2006/relationships/hyperlink" Target="https://www.ebay.com/itm/363410708932?hash=item549cf759c4:g:B0cAAOSw3~dgrSxC" TargetMode="External"/><Relationship Id="rId27" Type="http://schemas.openxmlformats.org/officeDocument/2006/relationships/hyperlink" Target="https://www.ebay.com/itm/393371407857?hash=item5b96c355f1:g:kAcAAOSwJnxgRvEa" TargetMode="External"/><Relationship Id="rId43" Type="http://schemas.openxmlformats.org/officeDocument/2006/relationships/hyperlink" Target="https://www.ebay.com/itm/304031147799?hash=item46c9ab2717:g:KdgAAOSwxIJgxfTf" TargetMode="External"/><Relationship Id="rId48" Type="http://schemas.openxmlformats.org/officeDocument/2006/relationships/hyperlink" Target="https://en.wikipedia.org/wiki/Milan" TargetMode="External"/><Relationship Id="rId64" Type="http://schemas.openxmlformats.org/officeDocument/2006/relationships/hyperlink" Target="https://en.wikipedia.org/wiki/Fano" TargetMode="External"/><Relationship Id="rId69" Type="http://schemas.openxmlformats.org/officeDocument/2006/relationships/hyperlink" Target="https://www.bonanza.com/listings/ndd-flowtube-for-spirometer-box-of-200/761395287?search_term_id=95570287" TargetMode="External"/><Relationship Id="rId113" Type="http://schemas.openxmlformats.org/officeDocument/2006/relationships/hyperlink" Target="https://en.wikipedia.org/wiki/Salzgitter" TargetMode="External"/><Relationship Id="rId118" Type="http://schemas.openxmlformats.org/officeDocument/2006/relationships/hyperlink" Target="https://en.wikipedia.org/wiki/Victoria,_British_Columbia" TargetMode="External"/><Relationship Id="rId134" Type="http://schemas.openxmlformats.org/officeDocument/2006/relationships/hyperlink" Target="https://en.wikipedia.org/wiki/Campo_de_Cartagena" TargetMode="External"/><Relationship Id="rId80" Type="http://schemas.openxmlformats.org/officeDocument/2006/relationships/hyperlink" Target="https://www.ebay.com/itm/232932952176?hash=item363be2c870:g:mPQAAOSw0UBZ7hns" TargetMode="External"/><Relationship Id="rId85" Type="http://schemas.openxmlformats.org/officeDocument/2006/relationships/hyperlink" Target="https://www.bonanza.com/listings/Drive-18600-KITN-Suction-Machine-Tubing-Filter-Replacement-Kit/1070255782?featured=true&amp;search_term_id=130192117" TargetMode="External"/><Relationship Id="rId12" Type="http://schemas.openxmlformats.org/officeDocument/2006/relationships/hyperlink" Target="https://en.wikipedia.org/wiki/Surat" TargetMode="External"/><Relationship Id="rId17" Type="http://schemas.openxmlformats.org/officeDocument/2006/relationships/hyperlink" Target="https://en.wikipedia.org/wiki/Nagpur" TargetMode="External"/><Relationship Id="rId33" Type="http://schemas.openxmlformats.org/officeDocument/2006/relationships/hyperlink" Target="https://simple.wikipedia.org/wiki/Paris" TargetMode="External"/><Relationship Id="rId38" Type="http://schemas.openxmlformats.org/officeDocument/2006/relationships/hyperlink" Target="https://simple.wikipedia.org/wiki/Nantes" TargetMode="External"/><Relationship Id="rId59" Type="http://schemas.openxmlformats.org/officeDocument/2006/relationships/hyperlink" Target="https://en.wikipedia.org/wiki/Belfast" TargetMode="External"/><Relationship Id="rId103" Type="http://schemas.openxmlformats.org/officeDocument/2006/relationships/hyperlink" Target="https://en.wikipedia.org/wiki/Hamburg" TargetMode="External"/><Relationship Id="rId108" Type="http://schemas.openxmlformats.org/officeDocument/2006/relationships/hyperlink" Target="https://en.wikipedia.org/wiki/Bremen_(state)" TargetMode="External"/><Relationship Id="rId124" Type="http://schemas.openxmlformats.org/officeDocument/2006/relationships/hyperlink" Target="https://en.wikipedia.org/wiki/Madrid_metropolitan_area" TargetMode="External"/><Relationship Id="rId129" Type="http://schemas.openxmlformats.org/officeDocument/2006/relationships/hyperlink" Target="https://en.wikipedia.org/wiki/Las_Palmas" TargetMode="External"/><Relationship Id="rId54" Type="http://schemas.openxmlformats.org/officeDocument/2006/relationships/hyperlink" Target="https://egypt.souq.com/eg-en/machine-learning-in-medical-imaging-4th-i-w-lncs-ipcvprg8184-by-wu-g-29806317/i/" TargetMode="External"/><Relationship Id="rId70" Type="http://schemas.openxmlformats.org/officeDocument/2006/relationships/hyperlink" Target="https://www.bonanza.com/listings/Conmed-r514-5-Lead-ECG-Cable-Spacelabs/113295963?search_term_id=95570287" TargetMode="External"/><Relationship Id="rId75" Type="http://schemas.openxmlformats.org/officeDocument/2006/relationships/hyperlink" Target="https://www.ebay.com/itm/254721541148?hash=item3b4e96441c:g:AJAAAOSwL7lea4dy" TargetMode="External"/><Relationship Id="rId91" Type="http://schemas.openxmlformats.org/officeDocument/2006/relationships/hyperlink" Target="https://www.ebay.com/itm/274479517469?hash=item3fe8410f1d:g:pycAAOSwKO9fTkNd" TargetMode="External"/><Relationship Id="rId96" Type="http://schemas.openxmlformats.org/officeDocument/2006/relationships/hyperlink" Target="https://www.ebay.com/itm/373432825005?hash=item56f254b4ad:g:Zp0AAOSwDlFgBlPJ" TargetMode="External"/><Relationship Id="rId1" Type="http://schemas.openxmlformats.org/officeDocument/2006/relationships/hyperlink" Target="https://www.ebay.com/usr/unigreenscheme?_trksid=p2047675.l2559" TargetMode="External"/><Relationship Id="rId6" Type="http://schemas.openxmlformats.org/officeDocument/2006/relationships/hyperlink" Target="https://en.wikipedia.org/wiki/Delhi" TargetMode="External"/><Relationship Id="rId23" Type="http://schemas.openxmlformats.org/officeDocument/2006/relationships/hyperlink" Target="https://www.ebay.com/itm/163970219991?hash=item262d62ffd7:g:G-wAAOSwZTldm6-t" TargetMode="External"/><Relationship Id="rId28" Type="http://schemas.openxmlformats.org/officeDocument/2006/relationships/hyperlink" Target="https://www.ebay.com/itm/234057838543?epid=1130105990&amp;hash=item367eef2fcf:g:NukAAOSwI8dgzlm4" TargetMode="External"/><Relationship Id="rId49" Type="http://schemas.openxmlformats.org/officeDocument/2006/relationships/hyperlink" Target="https://en.wikipedia.org/wiki/Naples" TargetMode="External"/><Relationship Id="rId114" Type="http://schemas.openxmlformats.org/officeDocument/2006/relationships/hyperlink" Target="https://en.wikipedia.org/wiki/Hildesheim" TargetMode="External"/><Relationship Id="rId119" Type="http://schemas.openxmlformats.org/officeDocument/2006/relationships/hyperlink" Target="https://en.wikipedia.org/wiki/Winnipeg" TargetMode="External"/><Relationship Id="rId44" Type="http://schemas.openxmlformats.org/officeDocument/2006/relationships/hyperlink" Target="https://www.ebay.com/itm/133736166635?hash=item1f234bf4eb:g:YQAAAOSwmNZgb6zq" TargetMode="External"/><Relationship Id="rId60" Type="http://schemas.openxmlformats.org/officeDocument/2006/relationships/hyperlink" Target="https://www.bonanza.com/listings/Essential-Medical-Supply-C3055-Standard-Hospital-Bed-Set/1070264993?featured=true&amp;search_term_id=99593772" TargetMode="External"/><Relationship Id="rId65" Type="http://schemas.openxmlformats.org/officeDocument/2006/relationships/hyperlink" Target="https://en.wikipedia.org/wiki/Anzio" TargetMode="External"/><Relationship Id="rId81" Type="http://schemas.openxmlformats.org/officeDocument/2006/relationships/hyperlink" Target="https://www.ebay.com/itm/233618320946?hash=item3664bcae32:g:H9QAAOSwldRZ7hk9" TargetMode="External"/><Relationship Id="rId86" Type="http://schemas.openxmlformats.org/officeDocument/2006/relationships/hyperlink" Target="https://www.bonanza.com/listings/Professional-surgical-Medical-cardiology-stethoscopes-surgical-medical-device/547734163?featured=true&amp;search_term_id=130192117" TargetMode="External"/><Relationship Id="rId130" Type="http://schemas.openxmlformats.org/officeDocument/2006/relationships/hyperlink" Target="https://en.wikipedia.org/wiki/Zaragoza" TargetMode="External"/><Relationship Id="rId135" Type="http://schemas.openxmlformats.org/officeDocument/2006/relationships/hyperlink" Target="https://en.wikipedia.org/wiki/Valladolid" TargetMode="External"/><Relationship Id="rId13" Type="http://schemas.openxmlformats.org/officeDocument/2006/relationships/hyperlink" Target="https://en.wikipedia.org/wiki/Pune" TargetMode="External"/><Relationship Id="rId18" Type="http://schemas.openxmlformats.org/officeDocument/2006/relationships/hyperlink" Target="https://en.wikipedia.org/wiki/Indore" TargetMode="External"/><Relationship Id="rId39" Type="http://schemas.openxmlformats.org/officeDocument/2006/relationships/hyperlink" Target="https://simple.wikipedia.org/wiki/Strasbourg" TargetMode="External"/><Relationship Id="rId109" Type="http://schemas.openxmlformats.org/officeDocument/2006/relationships/hyperlink" Target="https://en.wikipedia.org/wiki/Hanover" TargetMode="External"/><Relationship Id="rId34" Type="http://schemas.openxmlformats.org/officeDocument/2006/relationships/hyperlink" Target="https://simple.wikipedia.org/wiki/Marseille" TargetMode="External"/><Relationship Id="rId50" Type="http://schemas.openxmlformats.org/officeDocument/2006/relationships/hyperlink" Target="https://en.wikipedia.org/wiki/Turin" TargetMode="External"/><Relationship Id="rId55" Type="http://schemas.openxmlformats.org/officeDocument/2006/relationships/hyperlink" Target="https://egypt.souq.com/eg-en/design-of-studies-for-medical-research-by-david-machin-and-michael-j-campbell-38357866/i/" TargetMode="External"/><Relationship Id="rId76" Type="http://schemas.openxmlformats.org/officeDocument/2006/relationships/hyperlink" Target="https://www.ebay.com/itm/154050582282?hash=item23de21570a:g:j-oAAOSwKWJfO8kx" TargetMode="External"/><Relationship Id="rId97" Type="http://schemas.openxmlformats.org/officeDocument/2006/relationships/hyperlink" Target="https://www.ebay.com/itm/183828813061?hash=item2acd0d1505:g:szEAAOSwvblc7ft9" TargetMode="External"/><Relationship Id="rId104" Type="http://schemas.openxmlformats.org/officeDocument/2006/relationships/hyperlink" Target="https://en.wikipedia.org/wiki/Munich" TargetMode="External"/><Relationship Id="rId120" Type="http://schemas.openxmlformats.org/officeDocument/2006/relationships/hyperlink" Target="https://en.wikipedia.org/wiki/Fredericton" TargetMode="External"/><Relationship Id="rId125" Type="http://schemas.openxmlformats.org/officeDocument/2006/relationships/hyperlink" Target="https://en.wikipedia.org/wiki/Barcelona_metropolitan_area" TargetMode="External"/><Relationship Id="rId7" Type="http://schemas.openxmlformats.org/officeDocument/2006/relationships/hyperlink" Target="https://en.wikipedia.org/wiki/Bangalore" TargetMode="External"/><Relationship Id="rId71" Type="http://schemas.openxmlformats.org/officeDocument/2006/relationships/hyperlink" Target="https://www.bonanza.com/listings/Ndd-AIR-FlowTubes-Case-of-200/744252860?search_term_id=95570287" TargetMode="External"/><Relationship Id="rId92" Type="http://schemas.openxmlformats.org/officeDocument/2006/relationships/hyperlink" Target="https://www.ebay.com/itm/161198436645?hash=item25882cf125:g:hs8AAOxyUrZS1YGs" TargetMode="External"/><Relationship Id="rId2" Type="http://schemas.openxmlformats.org/officeDocument/2006/relationships/hyperlink" Target="https://www.ebay.com/itm/362889731109?hash=item547de9dc25:g:KREAAOSwcuNdzNNy" TargetMode="External"/><Relationship Id="rId29" Type="http://schemas.openxmlformats.org/officeDocument/2006/relationships/hyperlink" Target="https://www.ebay.com/itm/363309380733?hash=item5496ed347d:g:-0AAAOSwta1gPZ6x" TargetMode="External"/><Relationship Id="rId24" Type="http://schemas.openxmlformats.org/officeDocument/2006/relationships/hyperlink" Target="https://www.ebay.com/itm/363291414895?hash=item5495db116f:g:G5YAAOSwVNxgJwJo" TargetMode="External"/><Relationship Id="rId40" Type="http://schemas.openxmlformats.org/officeDocument/2006/relationships/hyperlink" Target="https://simple.wikipedia.org/wiki/Montpellier" TargetMode="External"/><Relationship Id="rId45" Type="http://schemas.openxmlformats.org/officeDocument/2006/relationships/hyperlink" Target="https://www.ebay.com/itm/373383504827?hash=item56ef6423bb:g:Xc0AAOSwzcdfz94G" TargetMode="External"/><Relationship Id="rId66" Type="http://schemas.openxmlformats.org/officeDocument/2006/relationships/hyperlink" Target="https://en.wikipedia.org/wiki/Rho_(Italy)" TargetMode="External"/><Relationship Id="rId87" Type="http://schemas.openxmlformats.org/officeDocument/2006/relationships/hyperlink" Target="https://www.bonanza.com/listings/Nose-Therapy-Massager-Device-Laser-Therapy-Treatment-Machine-Rhinitis-Sinusitis/416314587?search_term_id=130192117" TargetMode="External"/><Relationship Id="rId110" Type="http://schemas.openxmlformats.org/officeDocument/2006/relationships/hyperlink" Target="https://en.wikipedia.org/wiki/Bochum" TargetMode="External"/><Relationship Id="rId115" Type="http://schemas.openxmlformats.org/officeDocument/2006/relationships/hyperlink" Target="https://en.wikipedia.org/wiki/Siegen" TargetMode="External"/><Relationship Id="rId131" Type="http://schemas.openxmlformats.org/officeDocument/2006/relationships/hyperlink" Target="https://en.wikipedia.org/wiki/Granada" TargetMode="External"/><Relationship Id="rId136" Type="http://schemas.openxmlformats.org/officeDocument/2006/relationships/hyperlink" Target="https://en.wikipedia.org/wiki/Campo_de_Cartagena" TargetMode="External"/><Relationship Id="rId61" Type="http://schemas.openxmlformats.org/officeDocument/2006/relationships/hyperlink" Target="https://www.bonanza.com/listings/Essential-Medical-Supply-L3007-Everyday-Essentials-Leg-Lifter/1070266046?featured=true&amp;search_term_id=99593772" TargetMode="External"/><Relationship Id="rId82" Type="http://schemas.openxmlformats.org/officeDocument/2006/relationships/hyperlink" Target="https://www.ebay.com/itm/143951300855?hash=item21842a88f7:g:AzEAAOSwDJRgLNaU" TargetMode="External"/><Relationship Id="rId19" Type="http://schemas.openxmlformats.org/officeDocument/2006/relationships/hyperlink" Target="https://en.wikipedia.org/wiki/Indore" TargetMode="External"/><Relationship Id="rId14" Type="http://schemas.openxmlformats.org/officeDocument/2006/relationships/hyperlink" Target="https://en.wikipedia.org/wiki/Jaipur" TargetMode="External"/><Relationship Id="rId30" Type="http://schemas.openxmlformats.org/officeDocument/2006/relationships/hyperlink" Target="https://www.ebay.com/itm/363279022638?epid=25009492703&amp;hash=item54951dfa2e:g:5VsAAOSwEbhgGDL8" TargetMode="External"/><Relationship Id="rId35" Type="http://schemas.openxmlformats.org/officeDocument/2006/relationships/hyperlink" Target="https://simple.wikipedia.org/wiki/Lyon" TargetMode="External"/><Relationship Id="rId56" Type="http://schemas.openxmlformats.org/officeDocument/2006/relationships/hyperlink" Target="https://egypt.souq.com/eg-en/massage-your-body-burn-fat-8911635/i/" TargetMode="External"/><Relationship Id="rId77" Type="http://schemas.openxmlformats.org/officeDocument/2006/relationships/hyperlink" Target="https://www.ebay.com/itm/124778352270?hash=item1d0d5e8e8e:g:D8wAAOSwoVlgzYuT" TargetMode="External"/><Relationship Id="rId100" Type="http://schemas.openxmlformats.org/officeDocument/2006/relationships/hyperlink" Target="https://www.ebay.com/itm/324683533019?epid=11034904789&amp;hash=item4b98a58adb:g:674AAOSwOMVgRCSp" TargetMode="External"/><Relationship Id="rId105" Type="http://schemas.openxmlformats.org/officeDocument/2006/relationships/hyperlink" Target="https://en.wikipedia.org/wiki/Cologne" TargetMode="External"/><Relationship Id="rId126" Type="http://schemas.openxmlformats.org/officeDocument/2006/relationships/hyperlink" Target="https://en.wikipedia.org/wiki/Seville" TargetMode="External"/><Relationship Id="rId8" Type="http://schemas.openxmlformats.org/officeDocument/2006/relationships/hyperlink" Target="https://en.wikipedia.org/wiki/Hyderabad" TargetMode="External"/><Relationship Id="rId51" Type="http://schemas.openxmlformats.org/officeDocument/2006/relationships/hyperlink" Target="https://en.wikipedia.org/wiki/Palermo" TargetMode="External"/><Relationship Id="rId72" Type="http://schemas.openxmlformats.org/officeDocument/2006/relationships/hyperlink" Target="https://www.ebay.com/itm/184154465288?epid=15004141535&amp;hash=item2ae0762408:g:x3QAAOSwv-NWYEy6" TargetMode="External"/><Relationship Id="rId93" Type="http://schemas.openxmlformats.org/officeDocument/2006/relationships/hyperlink" Target="https://www.bonanza.com/listings/Slit-Lamp-Step-2-Ophthalmic-Optometric-Slit-Lamp-Eye-Testing-Machine-Free-Ship/945806906?search_term_id=130192117" TargetMode="External"/><Relationship Id="rId98" Type="http://schemas.openxmlformats.org/officeDocument/2006/relationships/hyperlink" Target="https://www.ebay.com/itm/114165228096?hash=item1a94c72240:g:UfIAAOSwzc1bp9Zi" TargetMode="External"/><Relationship Id="rId121" Type="http://schemas.openxmlformats.org/officeDocument/2006/relationships/hyperlink" Target="https://en.wikipedia.org/wiki/Halifax,_Nova_Scotia" TargetMode="External"/><Relationship Id="rId3" Type="http://schemas.openxmlformats.org/officeDocument/2006/relationships/hyperlink" Target="https://www.ebay.com/itm/363302467508?hash=item549683b7b4:g:41sAAOSwfhlgNR3p" TargetMode="External"/><Relationship Id="rId25" Type="http://schemas.openxmlformats.org/officeDocument/2006/relationships/hyperlink" Target="https://www.ebay.com/itm/293787147382?hash=item4467141c76:g:aa8AAOSwraRdFeH3" TargetMode="External"/><Relationship Id="rId46" Type="http://schemas.openxmlformats.org/officeDocument/2006/relationships/hyperlink" Target="https://www.ebay.com/itm/284329571418?hash=item42335cf45a:g:EKEAAOSwY-pgqqfW" TargetMode="External"/><Relationship Id="rId67" Type="http://schemas.openxmlformats.org/officeDocument/2006/relationships/hyperlink" Target="https://www.bonanza.com/listings/Bard-Latex-Free-Urinary-Drainage-Bag/734796377?search_term_id=95570287" TargetMode="External"/><Relationship Id="rId116" Type="http://schemas.openxmlformats.org/officeDocument/2006/relationships/hyperlink" Target="https://en.wikipedia.org/wiki/Moers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Bhopal" TargetMode="External"/><Relationship Id="rId41" Type="http://schemas.openxmlformats.org/officeDocument/2006/relationships/hyperlink" Target="https://simple.wikipedia.org/wiki/Bordeaux" TargetMode="External"/><Relationship Id="rId62" Type="http://schemas.openxmlformats.org/officeDocument/2006/relationships/hyperlink" Target="https://www.bonanza.com/listings/Essential-Medical-Supply-L3009-Everyday-Essentials-Molded-Sock-Aid/1070266044?search_term_id=99593772" TargetMode="External"/><Relationship Id="rId83" Type="http://schemas.openxmlformats.org/officeDocument/2006/relationships/hyperlink" Target="https://www.ebay.com/itm/293742386598?hash=item4464691da6:g:Q6kAAOSwYb5fZb-0" TargetMode="External"/><Relationship Id="rId88" Type="http://schemas.openxmlformats.org/officeDocument/2006/relationships/hyperlink" Target="https://www.bonanza.com/listings/Kit-of-hook-instrument-for-eyelid-reconstructiondouble-eyelid-surgery-plastic/547732798?search_term_id=130192117" TargetMode="External"/><Relationship Id="rId111" Type="http://schemas.openxmlformats.org/officeDocument/2006/relationships/hyperlink" Target="https://en.wikipedia.org/wiki/Bonn" TargetMode="External"/><Relationship Id="rId132" Type="http://schemas.openxmlformats.org/officeDocument/2006/relationships/hyperlink" Target="https://en.wikipedia.org/wiki/Palma,_Majorca" TargetMode="External"/><Relationship Id="rId15" Type="http://schemas.openxmlformats.org/officeDocument/2006/relationships/hyperlink" Target="https://en.wikipedia.org/wiki/Lucknow" TargetMode="External"/><Relationship Id="rId36" Type="http://schemas.openxmlformats.org/officeDocument/2006/relationships/hyperlink" Target="https://simple.wikipedia.org/wiki/Toulouse" TargetMode="External"/><Relationship Id="rId57" Type="http://schemas.openxmlformats.org/officeDocument/2006/relationships/hyperlink" Target="https://egypt.souq.com/eg-en/accu-chek-active-blood-sugar-monitor-2724288270372-6798203/i/" TargetMode="External"/><Relationship Id="rId106" Type="http://schemas.openxmlformats.org/officeDocument/2006/relationships/hyperlink" Target="https://en.wikipedia.org/wiki/Stuttgart" TargetMode="External"/><Relationship Id="rId127" Type="http://schemas.openxmlformats.org/officeDocument/2006/relationships/hyperlink" Target="https://en.wikipedia.org/wiki/Greater_Bilbao" TargetMode="External"/><Relationship Id="rId10" Type="http://schemas.openxmlformats.org/officeDocument/2006/relationships/hyperlink" Target="https://en.wikipedia.org/wiki/Chennai" TargetMode="External"/><Relationship Id="rId31" Type="http://schemas.openxmlformats.org/officeDocument/2006/relationships/hyperlink" Target="https://www.ebay.com/itm/164911535770?hash=item26657e569a:g:pHkAAOSwZpFgxmlw" TargetMode="External"/><Relationship Id="rId52" Type="http://schemas.openxmlformats.org/officeDocument/2006/relationships/hyperlink" Target="https://en.wikipedia.org/wiki/Genoa" TargetMode="External"/><Relationship Id="rId73" Type="http://schemas.openxmlformats.org/officeDocument/2006/relationships/hyperlink" Target="https://www.ebay.com/itm/163688001242?hash=item261c90aeda:g:uzgAAOSw7PJZaMzk" TargetMode="External"/><Relationship Id="rId78" Type="http://schemas.openxmlformats.org/officeDocument/2006/relationships/hyperlink" Target="https://www.ebay.com/itm/283915202467?hash=item421aaa2fa3:g:-5UAAOSwFwRe504A" TargetMode="External"/><Relationship Id="rId94" Type="http://schemas.openxmlformats.org/officeDocument/2006/relationships/hyperlink" Target="https://www.ebay.com/itm/124768129352?hash=item1d0cc29148:g:GGAAAOSwXFxgw4Fe" TargetMode="External"/><Relationship Id="rId99" Type="http://schemas.openxmlformats.org/officeDocument/2006/relationships/hyperlink" Target="https://www.ebay.com/itm/292602507878?epid=19041360493&amp;hash=item442077f266:g:ceoAAOSwkKBbITQ-" TargetMode="External"/><Relationship Id="rId101" Type="http://schemas.openxmlformats.org/officeDocument/2006/relationships/hyperlink" Target="https://www.ebay.com/itm/164696970547?hash=item2658b45533:g:n5YAAOSw1q1gJEju" TargetMode="External"/><Relationship Id="rId122" Type="http://schemas.openxmlformats.org/officeDocument/2006/relationships/hyperlink" Target="https://en.wikipedia.org/wiki/Toronto" TargetMode="External"/><Relationship Id="rId4" Type="http://schemas.openxmlformats.org/officeDocument/2006/relationships/hyperlink" Target="https://www.ebay.com/itm/333924041517?hash=item4dbf6c832d:g:5DEAAOSwQU5gUiij" TargetMode="External"/><Relationship Id="rId9" Type="http://schemas.openxmlformats.org/officeDocument/2006/relationships/hyperlink" Target="https://en.wikipedia.org/wiki/Ahmedabad" TargetMode="External"/><Relationship Id="rId26" Type="http://schemas.openxmlformats.org/officeDocument/2006/relationships/hyperlink" Target="https://www.ebay.com/itm/363303621990?hash=item5496955566:g:qfoAAOSwc4xgNo00" TargetMode="External"/><Relationship Id="rId47" Type="http://schemas.openxmlformats.org/officeDocument/2006/relationships/hyperlink" Target="https://en.wikipedia.org/wiki/Rome" TargetMode="External"/><Relationship Id="rId68" Type="http://schemas.openxmlformats.org/officeDocument/2006/relationships/hyperlink" Target="https://www.bonanza.com/listings/Hcs-Mouth-Rinse/734795329?search_term_id=95570287" TargetMode="External"/><Relationship Id="rId89" Type="http://schemas.openxmlformats.org/officeDocument/2006/relationships/hyperlink" Target="https://www.ebay.com/itm/224423193382?hash=item3440aa2b26:g:dBwAAOSwD9VfkxXk" TargetMode="External"/><Relationship Id="rId112" Type="http://schemas.openxmlformats.org/officeDocument/2006/relationships/hyperlink" Target="https://en.wikipedia.org/wiki/Kaiserslautern" TargetMode="External"/><Relationship Id="rId133" Type="http://schemas.openxmlformats.org/officeDocument/2006/relationships/hyperlink" Target="https://en.wikipedia.org/wiki/Vigo_metropolitan_ar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9"/>
  <sheetViews>
    <sheetView tabSelected="1" zoomScale="85" zoomScaleNormal="85" workbookViewId="0">
      <selection sqref="A1:A1048576"/>
    </sheetView>
  </sheetViews>
  <sheetFormatPr defaultRowHeight="15" x14ac:dyDescent="0.25"/>
  <cols>
    <col min="1" max="1" width="55.42578125" style="1" customWidth="1"/>
    <col min="2" max="2" width="9.140625" style="1"/>
    <col min="3" max="4" width="15.5703125" style="1" customWidth="1"/>
    <col min="5" max="5" width="15.42578125" style="1" customWidth="1"/>
    <col min="6" max="6" width="11" style="1" customWidth="1"/>
    <col min="7" max="7" width="18.28515625" style="1" customWidth="1"/>
    <col min="8" max="8" width="20.7109375" style="1" customWidth="1"/>
    <col min="9" max="9" width="20.5703125" style="1" customWidth="1"/>
    <col min="10" max="10" width="16.28515625" style="1" customWidth="1"/>
    <col min="11" max="11" width="21" style="2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1" x14ac:dyDescent="0.25">
      <c r="A2" s="1" t="s">
        <v>10</v>
      </c>
      <c r="B2" s="1">
        <v>100</v>
      </c>
      <c r="C2" s="1">
        <v>3</v>
      </c>
      <c r="D2" s="1">
        <f>SUM(B2:C2)</f>
        <v>103</v>
      </c>
      <c r="E2" s="1">
        <v>3</v>
      </c>
      <c r="F2" s="1">
        <v>100</v>
      </c>
      <c r="G2" s="1">
        <v>1</v>
      </c>
      <c r="H2" s="1" t="s">
        <v>11</v>
      </c>
      <c r="I2" s="1" t="s">
        <v>15</v>
      </c>
      <c r="J2" s="1" t="s">
        <v>16</v>
      </c>
      <c r="K2" s="2">
        <v>4.5</v>
      </c>
    </row>
    <row r="3" spans="1:11" x14ac:dyDescent="0.25">
      <c r="A3" s="1" t="s">
        <v>13</v>
      </c>
      <c r="B3" s="1">
        <v>19</v>
      </c>
      <c r="C3" s="1">
        <v>3</v>
      </c>
      <c r="D3" s="1">
        <f t="shared" ref="D3:D66" si="0">SUM(B3:C3)</f>
        <v>22</v>
      </c>
      <c r="E3" s="1">
        <v>2</v>
      </c>
      <c r="F3" s="1">
        <v>33</v>
      </c>
      <c r="G3" s="1">
        <v>1</v>
      </c>
      <c r="H3" s="1" t="s">
        <v>14</v>
      </c>
      <c r="I3" s="1" t="s">
        <v>15</v>
      </c>
      <c r="J3" s="1" t="s">
        <v>16</v>
      </c>
      <c r="K3" s="2">
        <v>5</v>
      </c>
    </row>
    <row r="4" spans="1:11" x14ac:dyDescent="0.25">
      <c r="A4" s="1" t="s">
        <v>17</v>
      </c>
      <c r="B4" s="1">
        <v>30</v>
      </c>
      <c r="C4" s="1">
        <v>0</v>
      </c>
      <c r="D4" s="1">
        <f t="shared" si="0"/>
        <v>30</v>
      </c>
      <c r="E4" s="1">
        <v>1</v>
      </c>
      <c r="F4" s="1">
        <v>124</v>
      </c>
      <c r="G4" s="1">
        <v>1</v>
      </c>
      <c r="H4" s="1" t="s">
        <v>18</v>
      </c>
      <c r="I4" s="1" t="s">
        <v>15</v>
      </c>
      <c r="J4" s="1" t="s">
        <v>16</v>
      </c>
      <c r="K4" s="2">
        <v>5</v>
      </c>
    </row>
    <row r="5" spans="1:11" x14ac:dyDescent="0.25">
      <c r="A5" s="1" t="s">
        <v>19</v>
      </c>
      <c r="B5" s="1">
        <v>20</v>
      </c>
      <c r="C5" s="1">
        <v>0</v>
      </c>
      <c r="D5" s="1">
        <f t="shared" si="0"/>
        <v>20</v>
      </c>
      <c r="E5" s="1">
        <v>2</v>
      </c>
      <c r="F5" s="1">
        <v>26</v>
      </c>
      <c r="G5" s="1">
        <v>1</v>
      </c>
      <c r="H5" s="1" t="s">
        <v>18</v>
      </c>
      <c r="I5" s="1" t="s">
        <v>15</v>
      </c>
      <c r="J5" s="1" t="s">
        <v>16</v>
      </c>
      <c r="K5" s="2">
        <v>4</v>
      </c>
    </row>
    <row r="6" spans="1:11" x14ac:dyDescent="0.25">
      <c r="A6" s="1" t="s">
        <v>20</v>
      </c>
      <c r="B6" s="1">
        <v>20</v>
      </c>
      <c r="C6" s="1">
        <v>5</v>
      </c>
      <c r="D6" s="1">
        <f t="shared" si="0"/>
        <v>25</v>
      </c>
      <c r="E6" s="1">
        <v>2</v>
      </c>
      <c r="F6" s="1">
        <v>196</v>
      </c>
      <c r="G6" s="1">
        <v>3</v>
      </c>
      <c r="H6" s="1" t="s">
        <v>21</v>
      </c>
      <c r="I6" s="1" t="s">
        <v>15</v>
      </c>
      <c r="J6" s="1" t="s">
        <v>16</v>
      </c>
      <c r="K6" s="2">
        <v>3.5</v>
      </c>
    </row>
    <row r="7" spans="1:11" x14ac:dyDescent="0.25">
      <c r="A7" s="1" t="s">
        <v>22</v>
      </c>
      <c r="B7" s="1">
        <v>50</v>
      </c>
      <c r="C7" s="1">
        <v>10</v>
      </c>
      <c r="D7" s="1">
        <f t="shared" si="0"/>
        <v>60</v>
      </c>
      <c r="E7" s="1">
        <v>2</v>
      </c>
      <c r="F7" s="1">
        <v>167</v>
      </c>
      <c r="G7" s="1">
        <v>1</v>
      </c>
      <c r="H7" s="1" t="s">
        <v>18</v>
      </c>
      <c r="I7" s="1" t="s">
        <v>15</v>
      </c>
      <c r="J7" s="1" t="s">
        <v>23</v>
      </c>
      <c r="K7" s="2">
        <v>5</v>
      </c>
    </row>
    <row r="8" spans="1:11" x14ac:dyDescent="0.25">
      <c r="A8" s="1" t="s">
        <v>24</v>
      </c>
      <c r="B8" s="1">
        <v>20</v>
      </c>
      <c r="C8" s="1">
        <v>0</v>
      </c>
      <c r="D8" s="1">
        <f t="shared" si="0"/>
        <v>20</v>
      </c>
      <c r="E8" s="1">
        <v>2</v>
      </c>
      <c r="F8" s="1">
        <v>40</v>
      </c>
      <c r="G8" s="1">
        <v>1</v>
      </c>
      <c r="H8" s="1" t="s">
        <v>25</v>
      </c>
      <c r="I8" s="1" t="s">
        <v>15</v>
      </c>
      <c r="J8" s="1" t="s">
        <v>23</v>
      </c>
      <c r="K8" s="2">
        <v>4</v>
      </c>
    </row>
    <row r="9" spans="1:11" x14ac:dyDescent="0.25">
      <c r="A9" s="1" t="s">
        <v>26</v>
      </c>
      <c r="B9" s="1">
        <v>10</v>
      </c>
      <c r="C9" s="1">
        <v>4</v>
      </c>
      <c r="D9" s="1">
        <f t="shared" si="0"/>
        <v>14</v>
      </c>
      <c r="E9" s="1">
        <v>2</v>
      </c>
      <c r="F9" s="1">
        <v>8</v>
      </c>
      <c r="G9" s="1">
        <v>1</v>
      </c>
      <c r="H9" s="1" t="s">
        <v>27</v>
      </c>
      <c r="I9" s="1" t="s">
        <v>15</v>
      </c>
      <c r="J9" s="1" t="s">
        <v>23</v>
      </c>
      <c r="K9" s="2">
        <v>4.5</v>
      </c>
    </row>
    <row r="10" spans="1:11" x14ac:dyDescent="0.25">
      <c r="A10" s="1" t="s">
        <v>28</v>
      </c>
      <c r="B10" s="1">
        <v>40</v>
      </c>
      <c r="C10" s="1">
        <v>9</v>
      </c>
      <c r="D10" s="1">
        <f t="shared" si="0"/>
        <v>49</v>
      </c>
      <c r="E10" s="1">
        <v>2</v>
      </c>
      <c r="F10" s="1">
        <v>2</v>
      </c>
      <c r="G10" s="1">
        <v>3</v>
      </c>
      <c r="H10" s="1" t="s">
        <v>29</v>
      </c>
      <c r="I10" s="1" t="s">
        <v>15</v>
      </c>
      <c r="J10" s="1" t="s">
        <v>23</v>
      </c>
      <c r="K10" s="2">
        <v>3</v>
      </c>
    </row>
    <row r="11" spans="1:11" x14ac:dyDescent="0.25">
      <c r="A11" s="1" t="s">
        <v>30</v>
      </c>
      <c r="B11" s="1">
        <v>400</v>
      </c>
      <c r="C11" s="1">
        <v>15</v>
      </c>
      <c r="D11" s="1">
        <f t="shared" si="0"/>
        <v>415</v>
      </c>
      <c r="E11" s="1">
        <v>5</v>
      </c>
      <c r="F11" s="1">
        <v>31</v>
      </c>
      <c r="G11" s="1">
        <v>1</v>
      </c>
      <c r="H11" s="1" t="s">
        <v>31</v>
      </c>
      <c r="I11" s="1" t="s">
        <v>15</v>
      </c>
      <c r="J11" s="1" t="s">
        <v>23</v>
      </c>
      <c r="K11" s="2">
        <v>4.5</v>
      </c>
    </row>
    <row r="12" spans="1:11" x14ac:dyDescent="0.25">
      <c r="A12" s="1" t="s">
        <v>32</v>
      </c>
      <c r="B12" s="1">
        <v>160</v>
      </c>
      <c r="C12" s="1">
        <v>10</v>
      </c>
      <c r="D12" s="1">
        <f t="shared" si="0"/>
        <v>170</v>
      </c>
      <c r="E12" s="1">
        <v>3</v>
      </c>
      <c r="F12" s="1">
        <v>26</v>
      </c>
      <c r="G12" s="1">
        <v>1</v>
      </c>
      <c r="H12" s="1" t="s">
        <v>33</v>
      </c>
      <c r="I12" s="1" t="s">
        <v>15</v>
      </c>
      <c r="J12" s="1" t="s">
        <v>23</v>
      </c>
      <c r="K12" s="2">
        <v>4</v>
      </c>
    </row>
    <row r="13" spans="1:11" x14ac:dyDescent="0.25">
      <c r="A13" s="1" t="s">
        <v>34</v>
      </c>
      <c r="B13" s="1">
        <v>100</v>
      </c>
      <c r="C13" s="1">
        <v>5</v>
      </c>
      <c r="D13" s="1">
        <f t="shared" si="0"/>
        <v>105</v>
      </c>
      <c r="E13" s="1">
        <v>2</v>
      </c>
      <c r="F13" s="1">
        <v>66</v>
      </c>
      <c r="G13" s="1">
        <v>3</v>
      </c>
      <c r="H13" s="1" t="s">
        <v>35</v>
      </c>
      <c r="I13" s="1" t="s">
        <v>15</v>
      </c>
      <c r="J13" s="1" t="s">
        <v>23</v>
      </c>
      <c r="K13" s="2">
        <v>3</v>
      </c>
    </row>
    <row r="14" spans="1:11" x14ac:dyDescent="0.25">
      <c r="A14" s="1" t="s">
        <v>36</v>
      </c>
      <c r="B14" s="1">
        <v>45</v>
      </c>
      <c r="C14" s="1">
        <v>2</v>
      </c>
      <c r="D14" s="1">
        <f t="shared" si="0"/>
        <v>47</v>
      </c>
      <c r="E14" s="1">
        <v>1</v>
      </c>
      <c r="F14" s="1">
        <v>122</v>
      </c>
      <c r="G14" s="1">
        <v>2</v>
      </c>
      <c r="H14" s="1" t="s">
        <v>37</v>
      </c>
      <c r="I14" s="1" t="s">
        <v>15</v>
      </c>
      <c r="J14" s="1" t="s">
        <v>40</v>
      </c>
      <c r="K14" s="2">
        <v>2.5</v>
      </c>
    </row>
    <row r="15" spans="1:11" x14ac:dyDescent="0.25">
      <c r="A15" s="1" t="s">
        <v>38</v>
      </c>
      <c r="B15" s="1">
        <v>40</v>
      </c>
      <c r="C15" s="1">
        <v>0</v>
      </c>
      <c r="D15" s="1">
        <f t="shared" si="0"/>
        <v>40</v>
      </c>
      <c r="E15" s="1">
        <v>2</v>
      </c>
      <c r="F15" s="1">
        <v>34</v>
      </c>
      <c r="G15" s="1">
        <v>1</v>
      </c>
      <c r="H15" s="1" t="s">
        <v>39</v>
      </c>
      <c r="I15" s="1" t="s">
        <v>15</v>
      </c>
      <c r="J15" s="1" t="s">
        <v>40</v>
      </c>
      <c r="K15" s="2">
        <v>5</v>
      </c>
    </row>
    <row r="16" spans="1:11" x14ac:dyDescent="0.25">
      <c r="A16" s="1" t="s">
        <v>41</v>
      </c>
      <c r="B16" s="1">
        <v>50</v>
      </c>
      <c r="C16" s="1">
        <v>3</v>
      </c>
      <c r="D16" s="1">
        <f t="shared" si="0"/>
        <v>53</v>
      </c>
      <c r="E16" s="1">
        <v>2</v>
      </c>
      <c r="F16" s="1">
        <v>90</v>
      </c>
      <c r="G16" s="1">
        <v>2</v>
      </c>
      <c r="H16" s="1" t="s">
        <v>42</v>
      </c>
      <c r="I16" s="1" t="s">
        <v>15</v>
      </c>
      <c r="J16" s="1" t="s">
        <v>40</v>
      </c>
      <c r="K16" s="2">
        <v>3</v>
      </c>
    </row>
    <row r="17" spans="1:11" x14ac:dyDescent="0.25">
      <c r="A17" s="1" t="s">
        <v>43</v>
      </c>
      <c r="B17" s="1">
        <v>15</v>
      </c>
      <c r="C17" s="1">
        <v>0</v>
      </c>
      <c r="D17" s="1">
        <f t="shared" si="0"/>
        <v>15</v>
      </c>
      <c r="E17" s="1">
        <v>1</v>
      </c>
      <c r="F17" s="1">
        <v>50</v>
      </c>
      <c r="G17" s="1">
        <v>1</v>
      </c>
      <c r="H17" s="1" t="s">
        <v>44</v>
      </c>
      <c r="I17" s="1" t="s">
        <v>15</v>
      </c>
      <c r="J17" s="1" t="s">
        <v>40</v>
      </c>
      <c r="K17" s="2">
        <v>4.5</v>
      </c>
    </row>
    <row r="18" spans="1:11" x14ac:dyDescent="0.25">
      <c r="A18" s="1" t="s">
        <v>45</v>
      </c>
      <c r="B18" s="1">
        <v>11</v>
      </c>
      <c r="C18" s="1">
        <v>1</v>
      </c>
      <c r="D18" s="1">
        <f t="shared" si="0"/>
        <v>12</v>
      </c>
      <c r="E18" s="1">
        <v>2</v>
      </c>
      <c r="F18" s="1">
        <v>25</v>
      </c>
      <c r="G18" s="1">
        <v>2</v>
      </c>
      <c r="H18" s="1" t="s">
        <v>46</v>
      </c>
      <c r="I18" s="1" t="s">
        <v>15</v>
      </c>
      <c r="J18" s="1" t="s">
        <v>40</v>
      </c>
      <c r="K18" s="2">
        <v>1</v>
      </c>
    </row>
    <row r="19" spans="1:11" x14ac:dyDescent="0.25">
      <c r="A19" s="1" t="s">
        <v>47</v>
      </c>
      <c r="B19" s="1">
        <v>149</v>
      </c>
      <c r="C19" s="1">
        <v>20</v>
      </c>
      <c r="D19" s="1">
        <f t="shared" si="0"/>
        <v>169</v>
      </c>
      <c r="E19" s="1">
        <v>3</v>
      </c>
      <c r="F19" s="1">
        <v>1000</v>
      </c>
      <c r="G19" s="1">
        <v>1</v>
      </c>
      <c r="H19" s="1" t="s">
        <v>48</v>
      </c>
      <c r="I19" s="1" t="s">
        <v>15</v>
      </c>
      <c r="J19" s="1" t="s">
        <v>40</v>
      </c>
      <c r="K19" s="2">
        <v>4.5</v>
      </c>
    </row>
    <row r="20" spans="1:11" x14ac:dyDescent="0.25">
      <c r="A20" s="1" t="s">
        <v>49</v>
      </c>
      <c r="B20" s="1">
        <v>131</v>
      </c>
      <c r="C20" s="1">
        <v>15</v>
      </c>
      <c r="D20" s="1">
        <f t="shared" si="0"/>
        <v>146</v>
      </c>
      <c r="E20" s="1">
        <v>2</v>
      </c>
      <c r="F20" s="1">
        <v>25</v>
      </c>
      <c r="G20" s="1">
        <v>3</v>
      </c>
      <c r="H20" s="1" t="s">
        <v>50</v>
      </c>
      <c r="I20" s="1" t="s">
        <v>15</v>
      </c>
      <c r="J20" s="1" t="s">
        <v>40</v>
      </c>
      <c r="K20" s="2">
        <v>3.5</v>
      </c>
    </row>
    <row r="21" spans="1:11" x14ac:dyDescent="0.25">
      <c r="A21" s="1" t="s">
        <v>51</v>
      </c>
      <c r="B21" s="1">
        <v>4000</v>
      </c>
      <c r="C21" s="1">
        <v>10</v>
      </c>
      <c r="D21" s="1">
        <f t="shared" si="0"/>
        <v>4010</v>
      </c>
      <c r="E21" s="1">
        <v>5</v>
      </c>
      <c r="F21" s="1">
        <v>24</v>
      </c>
      <c r="G21" s="1">
        <v>1</v>
      </c>
      <c r="H21" s="1" t="s">
        <v>52</v>
      </c>
      <c r="I21" s="1" t="s">
        <v>15</v>
      </c>
      <c r="J21" s="1" t="s">
        <v>40</v>
      </c>
      <c r="K21" s="2">
        <v>4.5</v>
      </c>
    </row>
    <row r="22" spans="1:11" x14ac:dyDescent="0.25">
      <c r="A22" s="1" t="s">
        <v>53</v>
      </c>
      <c r="B22" s="1">
        <v>29</v>
      </c>
      <c r="C22" s="1">
        <v>2</v>
      </c>
      <c r="D22" s="1">
        <f t="shared" si="0"/>
        <v>31</v>
      </c>
      <c r="E22" s="1">
        <v>2</v>
      </c>
      <c r="F22" s="1">
        <v>4000</v>
      </c>
      <c r="G22" s="1">
        <v>3</v>
      </c>
      <c r="H22" s="1" t="s">
        <v>54</v>
      </c>
      <c r="I22" s="1" t="s">
        <v>15</v>
      </c>
      <c r="J22" s="1" t="s">
        <v>55</v>
      </c>
      <c r="K22" s="2">
        <v>3</v>
      </c>
    </row>
    <row r="23" spans="1:11" x14ac:dyDescent="0.25">
      <c r="A23" s="1" t="s">
        <v>56</v>
      </c>
      <c r="B23" s="1">
        <v>500</v>
      </c>
      <c r="C23" s="1">
        <v>0</v>
      </c>
      <c r="D23" s="1">
        <f t="shared" si="0"/>
        <v>500</v>
      </c>
      <c r="E23" s="1">
        <v>2</v>
      </c>
      <c r="F23" s="1">
        <v>55</v>
      </c>
      <c r="G23" s="1">
        <v>1</v>
      </c>
      <c r="H23" s="1" t="s">
        <v>57</v>
      </c>
      <c r="I23" s="1" t="s">
        <v>15</v>
      </c>
      <c r="J23" s="1" t="s">
        <v>55</v>
      </c>
      <c r="K23" s="2">
        <v>5</v>
      </c>
    </row>
    <row r="24" spans="1:11" x14ac:dyDescent="0.25">
      <c r="A24" s="1" t="s">
        <v>58</v>
      </c>
      <c r="B24" s="1">
        <v>17</v>
      </c>
      <c r="C24" s="1">
        <v>0</v>
      </c>
      <c r="D24" s="1">
        <f t="shared" si="0"/>
        <v>17</v>
      </c>
      <c r="E24" s="1">
        <v>2</v>
      </c>
      <c r="F24" s="1">
        <v>95</v>
      </c>
      <c r="G24" s="1">
        <v>2</v>
      </c>
      <c r="H24" s="1" t="s">
        <v>59</v>
      </c>
      <c r="I24" s="1" t="s">
        <v>15</v>
      </c>
      <c r="J24" s="1" t="s">
        <v>55</v>
      </c>
      <c r="K24" s="2">
        <v>2.5</v>
      </c>
    </row>
    <row r="25" spans="1:11" x14ac:dyDescent="0.25">
      <c r="A25" s="1" t="s">
        <v>60</v>
      </c>
      <c r="B25" s="1">
        <v>60</v>
      </c>
      <c r="C25" s="1">
        <v>0</v>
      </c>
      <c r="D25" s="1">
        <f t="shared" si="0"/>
        <v>60</v>
      </c>
      <c r="E25" s="1">
        <v>2</v>
      </c>
      <c r="F25" s="1">
        <v>99</v>
      </c>
      <c r="G25" s="1">
        <v>1</v>
      </c>
      <c r="H25" s="1" t="s">
        <v>61</v>
      </c>
      <c r="I25" s="1" t="s">
        <v>15</v>
      </c>
      <c r="J25" s="1" t="s">
        <v>55</v>
      </c>
      <c r="K25" s="2">
        <v>4.5</v>
      </c>
    </row>
    <row r="26" spans="1:11" x14ac:dyDescent="0.25">
      <c r="A26" s="1" t="s">
        <v>62</v>
      </c>
      <c r="B26" s="1">
        <v>24</v>
      </c>
      <c r="C26" s="1">
        <v>10</v>
      </c>
      <c r="D26" s="1">
        <f t="shared" si="0"/>
        <v>34</v>
      </c>
      <c r="E26" s="1">
        <v>2</v>
      </c>
      <c r="F26" s="1">
        <v>25</v>
      </c>
      <c r="G26" s="1">
        <v>2</v>
      </c>
      <c r="H26" s="1" t="s">
        <v>63</v>
      </c>
      <c r="I26" s="1" t="s">
        <v>15</v>
      </c>
      <c r="J26" s="1" t="s">
        <v>55</v>
      </c>
      <c r="K26" s="2">
        <v>2.5</v>
      </c>
    </row>
    <row r="27" spans="1:11" x14ac:dyDescent="0.25">
      <c r="A27" s="1" t="s">
        <v>64</v>
      </c>
      <c r="B27" s="1">
        <v>106</v>
      </c>
      <c r="C27" s="1">
        <v>11</v>
      </c>
      <c r="D27" s="1">
        <f t="shared" si="0"/>
        <v>117</v>
      </c>
      <c r="E27" s="1">
        <v>2</v>
      </c>
      <c r="F27" s="1">
        <v>80</v>
      </c>
      <c r="G27" s="1">
        <v>1</v>
      </c>
      <c r="H27" s="1" t="s">
        <v>18</v>
      </c>
      <c r="I27" s="1" t="s">
        <v>15</v>
      </c>
      <c r="J27" s="1" t="s">
        <v>55</v>
      </c>
      <c r="K27" s="2">
        <v>5</v>
      </c>
    </row>
    <row r="28" spans="1:11" x14ac:dyDescent="0.25">
      <c r="A28" s="1" t="s">
        <v>65</v>
      </c>
      <c r="B28" s="1">
        <v>13</v>
      </c>
      <c r="C28" s="1">
        <v>0</v>
      </c>
      <c r="D28" s="1">
        <f t="shared" si="0"/>
        <v>13</v>
      </c>
      <c r="E28" s="1">
        <v>2</v>
      </c>
      <c r="F28" s="1">
        <v>90</v>
      </c>
      <c r="G28" s="1">
        <v>3</v>
      </c>
      <c r="H28" s="1" t="s">
        <v>66</v>
      </c>
      <c r="I28" s="1" t="s">
        <v>15</v>
      </c>
      <c r="J28" s="1" t="s">
        <v>55</v>
      </c>
      <c r="K28" s="2">
        <v>3.5</v>
      </c>
    </row>
    <row r="29" spans="1:11" x14ac:dyDescent="0.25">
      <c r="A29" s="1" t="s">
        <v>67</v>
      </c>
      <c r="B29" s="1">
        <v>18</v>
      </c>
      <c r="C29" s="1">
        <v>0</v>
      </c>
      <c r="D29" s="1">
        <f t="shared" si="0"/>
        <v>18</v>
      </c>
      <c r="E29" s="1">
        <v>2</v>
      </c>
      <c r="F29" s="1">
        <v>88</v>
      </c>
      <c r="G29" s="1">
        <v>1</v>
      </c>
      <c r="H29" s="1" t="s">
        <v>18</v>
      </c>
      <c r="I29" s="1" t="s">
        <v>15</v>
      </c>
      <c r="J29" s="1" t="s">
        <v>55</v>
      </c>
      <c r="K29" s="2">
        <v>4.5</v>
      </c>
    </row>
    <row r="30" spans="1:11" x14ac:dyDescent="0.25">
      <c r="A30" s="1" t="s">
        <v>68</v>
      </c>
      <c r="B30" s="1">
        <v>5</v>
      </c>
      <c r="C30" s="1">
        <v>0</v>
      </c>
      <c r="D30" s="1">
        <f t="shared" si="0"/>
        <v>5</v>
      </c>
      <c r="E30" s="1">
        <v>2</v>
      </c>
      <c r="F30" s="1">
        <v>98</v>
      </c>
      <c r="G30" s="1">
        <v>1</v>
      </c>
      <c r="H30" s="1" t="s">
        <v>69</v>
      </c>
      <c r="I30" s="1" t="s">
        <v>15</v>
      </c>
      <c r="J30" s="1" t="s">
        <v>55</v>
      </c>
      <c r="K30" s="2">
        <v>5</v>
      </c>
    </row>
    <row r="31" spans="1:11" x14ac:dyDescent="0.25">
      <c r="A31" s="1" t="s">
        <v>70</v>
      </c>
      <c r="B31" s="1">
        <v>14</v>
      </c>
      <c r="C31" s="1">
        <v>0</v>
      </c>
      <c r="D31" s="1">
        <f t="shared" si="0"/>
        <v>14</v>
      </c>
      <c r="E31" s="1">
        <v>2</v>
      </c>
      <c r="F31" s="1">
        <v>28</v>
      </c>
      <c r="G31" s="1">
        <v>1</v>
      </c>
      <c r="H31" s="1" t="s">
        <v>52</v>
      </c>
      <c r="I31" s="1" t="s">
        <v>15</v>
      </c>
      <c r="J31" s="1" t="s">
        <v>55</v>
      </c>
      <c r="K31" s="2">
        <v>4.5</v>
      </c>
    </row>
    <row r="32" spans="1:11" x14ac:dyDescent="0.25">
      <c r="A32" s="1" t="s">
        <v>71</v>
      </c>
      <c r="B32" s="1">
        <v>25</v>
      </c>
      <c r="C32" s="1">
        <v>0</v>
      </c>
      <c r="D32" s="1">
        <f t="shared" si="0"/>
        <v>25</v>
      </c>
      <c r="E32" s="1">
        <v>2</v>
      </c>
      <c r="F32" s="1">
        <v>89</v>
      </c>
      <c r="G32" s="1">
        <v>2</v>
      </c>
      <c r="H32" s="1" t="s">
        <v>18</v>
      </c>
      <c r="I32" s="1" t="s">
        <v>15</v>
      </c>
      <c r="J32" s="1" t="s">
        <v>72</v>
      </c>
      <c r="K32" s="2">
        <v>2.5</v>
      </c>
    </row>
    <row r="33" spans="1:11" x14ac:dyDescent="0.25">
      <c r="A33" s="1" t="s">
        <v>73</v>
      </c>
      <c r="B33" s="1">
        <v>50</v>
      </c>
      <c r="C33" s="1">
        <v>0</v>
      </c>
      <c r="D33" s="1">
        <f t="shared" si="0"/>
        <v>50</v>
      </c>
      <c r="E33" s="1">
        <v>2</v>
      </c>
      <c r="F33" s="1">
        <v>9</v>
      </c>
      <c r="G33" s="1">
        <v>1</v>
      </c>
      <c r="H33" s="1" t="s">
        <v>61</v>
      </c>
      <c r="I33" s="1" t="s">
        <v>15</v>
      </c>
      <c r="J33" s="1" t="s">
        <v>72</v>
      </c>
      <c r="K33" s="2">
        <v>5</v>
      </c>
    </row>
    <row r="34" spans="1:11" x14ac:dyDescent="0.25">
      <c r="A34" s="1" t="s">
        <v>74</v>
      </c>
      <c r="B34" s="1">
        <v>10</v>
      </c>
      <c r="C34" s="1">
        <v>0</v>
      </c>
      <c r="D34" s="1">
        <f t="shared" si="0"/>
        <v>10</v>
      </c>
      <c r="E34" s="1">
        <v>2</v>
      </c>
      <c r="F34" s="1">
        <v>2</v>
      </c>
      <c r="G34" s="1">
        <v>1</v>
      </c>
      <c r="H34" s="1" t="s">
        <v>18</v>
      </c>
      <c r="I34" s="1" t="s">
        <v>15</v>
      </c>
      <c r="J34" s="1" t="s">
        <v>72</v>
      </c>
      <c r="K34" s="2">
        <v>5</v>
      </c>
    </row>
    <row r="35" spans="1:11" x14ac:dyDescent="0.25">
      <c r="A35" s="1" t="s">
        <v>75</v>
      </c>
      <c r="B35" s="1">
        <v>12</v>
      </c>
      <c r="C35" s="1">
        <v>0</v>
      </c>
      <c r="D35" s="1">
        <f t="shared" si="0"/>
        <v>12</v>
      </c>
      <c r="E35" s="1">
        <v>2</v>
      </c>
      <c r="F35" s="1">
        <v>160</v>
      </c>
      <c r="G35" s="1">
        <v>2</v>
      </c>
      <c r="H35" s="1" t="s">
        <v>76</v>
      </c>
      <c r="I35" s="1" t="s">
        <v>15</v>
      </c>
      <c r="J35" s="1" t="s">
        <v>72</v>
      </c>
      <c r="K35" s="2">
        <v>2.5</v>
      </c>
    </row>
    <row r="36" spans="1:11" x14ac:dyDescent="0.25">
      <c r="A36" s="1" t="s">
        <v>77</v>
      </c>
      <c r="B36" s="1">
        <v>10</v>
      </c>
      <c r="C36" s="1">
        <v>0</v>
      </c>
      <c r="D36" s="1">
        <f t="shared" si="0"/>
        <v>10</v>
      </c>
      <c r="E36" s="1">
        <v>2</v>
      </c>
      <c r="F36" s="1">
        <v>574</v>
      </c>
      <c r="G36" s="1">
        <v>1</v>
      </c>
      <c r="H36" s="1" t="s">
        <v>18</v>
      </c>
      <c r="I36" s="1" t="s">
        <v>15</v>
      </c>
      <c r="J36" s="1" t="s">
        <v>72</v>
      </c>
      <c r="K36" s="2">
        <v>5</v>
      </c>
    </row>
    <row r="37" spans="1:11" x14ac:dyDescent="0.25">
      <c r="A37" s="1" t="s">
        <v>78</v>
      </c>
      <c r="B37" s="1">
        <v>320</v>
      </c>
      <c r="C37" s="1">
        <v>0</v>
      </c>
      <c r="D37" s="1">
        <f t="shared" si="0"/>
        <v>320</v>
      </c>
      <c r="E37" s="1">
        <v>2</v>
      </c>
      <c r="F37" s="1">
        <v>7</v>
      </c>
      <c r="G37" s="1">
        <v>1</v>
      </c>
      <c r="H37" s="1" t="s">
        <v>79</v>
      </c>
      <c r="I37" s="1" t="s">
        <v>15</v>
      </c>
      <c r="J37" s="1" t="s">
        <v>72</v>
      </c>
      <c r="K37" s="2">
        <v>4.5</v>
      </c>
    </row>
    <row r="38" spans="1:11" x14ac:dyDescent="0.25">
      <c r="A38" s="1" t="s">
        <v>80</v>
      </c>
      <c r="B38" s="1">
        <v>10</v>
      </c>
      <c r="C38" s="1">
        <v>0</v>
      </c>
      <c r="D38" s="1">
        <f t="shared" si="0"/>
        <v>10</v>
      </c>
      <c r="E38" s="1">
        <v>2</v>
      </c>
      <c r="F38" s="1">
        <v>190</v>
      </c>
      <c r="G38" s="1">
        <v>3</v>
      </c>
      <c r="H38" s="1" t="s">
        <v>81</v>
      </c>
      <c r="I38" s="1" t="s">
        <v>15</v>
      </c>
      <c r="J38" s="1" t="s">
        <v>72</v>
      </c>
      <c r="K38" s="2">
        <v>3.5</v>
      </c>
    </row>
    <row r="39" spans="1:11" x14ac:dyDescent="0.25">
      <c r="A39" s="1" t="s">
        <v>82</v>
      </c>
      <c r="B39" s="1">
        <v>18</v>
      </c>
      <c r="C39" s="1">
        <v>0</v>
      </c>
      <c r="D39" s="1">
        <f t="shared" si="0"/>
        <v>18</v>
      </c>
      <c r="E39" s="1">
        <v>2</v>
      </c>
      <c r="F39" s="1">
        <v>209</v>
      </c>
      <c r="G39" s="1">
        <v>2</v>
      </c>
      <c r="H39" s="1" t="s">
        <v>83</v>
      </c>
      <c r="I39" s="1" t="s">
        <v>15</v>
      </c>
      <c r="J39" s="1" t="s">
        <v>72</v>
      </c>
      <c r="K39" s="2">
        <v>2.5</v>
      </c>
    </row>
    <row r="40" spans="1:11" x14ac:dyDescent="0.25">
      <c r="A40" s="1" t="s">
        <v>84</v>
      </c>
      <c r="B40" s="1">
        <v>9</v>
      </c>
      <c r="C40" s="1">
        <v>0</v>
      </c>
      <c r="D40" s="1">
        <f t="shared" si="0"/>
        <v>9</v>
      </c>
      <c r="E40" s="1">
        <v>2</v>
      </c>
      <c r="F40" s="1">
        <v>152</v>
      </c>
      <c r="G40" s="1">
        <v>1</v>
      </c>
      <c r="H40" s="1" t="s">
        <v>85</v>
      </c>
      <c r="I40" s="1" t="s">
        <v>15</v>
      </c>
      <c r="J40" s="1" t="s">
        <v>72</v>
      </c>
      <c r="K40" s="2">
        <v>5</v>
      </c>
    </row>
    <row r="41" spans="1:11" x14ac:dyDescent="0.25">
      <c r="A41" s="1" t="s">
        <v>86</v>
      </c>
      <c r="B41" s="1">
        <v>179</v>
      </c>
      <c r="C41" s="1">
        <v>0</v>
      </c>
      <c r="D41" s="1">
        <f t="shared" si="0"/>
        <v>179</v>
      </c>
      <c r="E41" s="1">
        <v>2</v>
      </c>
      <c r="F41" s="1">
        <v>200</v>
      </c>
      <c r="G41" s="1">
        <v>3</v>
      </c>
      <c r="H41" s="1" t="s">
        <v>87</v>
      </c>
      <c r="I41" s="1" t="s">
        <v>15</v>
      </c>
      <c r="J41" s="1" t="s">
        <v>72</v>
      </c>
      <c r="K41" s="2">
        <v>3.5</v>
      </c>
    </row>
    <row r="42" spans="1:11" x14ac:dyDescent="0.25">
      <c r="A42" s="1" t="s">
        <v>88</v>
      </c>
      <c r="B42" s="1">
        <v>40</v>
      </c>
      <c r="C42" s="1">
        <v>0</v>
      </c>
      <c r="D42" s="1">
        <f t="shared" si="0"/>
        <v>40</v>
      </c>
      <c r="E42" s="1">
        <v>2</v>
      </c>
      <c r="F42" s="1">
        <v>99</v>
      </c>
      <c r="G42" s="1">
        <v>1</v>
      </c>
      <c r="H42" s="1" t="s">
        <v>87</v>
      </c>
      <c r="I42" s="1" t="s">
        <v>15</v>
      </c>
      <c r="J42" s="1" t="s">
        <v>72</v>
      </c>
      <c r="K42" s="2">
        <v>5</v>
      </c>
    </row>
    <row r="43" spans="1:11" x14ac:dyDescent="0.25">
      <c r="A43" s="1" t="s">
        <v>89</v>
      </c>
      <c r="B43" s="1">
        <v>5</v>
      </c>
      <c r="C43" s="1">
        <v>0</v>
      </c>
      <c r="D43" s="1">
        <f t="shared" si="0"/>
        <v>5</v>
      </c>
      <c r="E43" s="1">
        <v>2</v>
      </c>
      <c r="F43" s="1">
        <v>20</v>
      </c>
      <c r="G43" s="1">
        <v>2</v>
      </c>
      <c r="H43" s="1" t="s">
        <v>90</v>
      </c>
      <c r="I43" s="1" t="s">
        <v>15</v>
      </c>
      <c r="J43" s="1" t="s">
        <v>72</v>
      </c>
      <c r="K43" s="2">
        <v>4.5</v>
      </c>
    </row>
    <row r="44" spans="1:11" x14ac:dyDescent="0.25">
      <c r="A44" s="1" t="s">
        <v>92</v>
      </c>
      <c r="B44" s="1">
        <v>800</v>
      </c>
      <c r="C44" s="1">
        <v>0</v>
      </c>
      <c r="D44" s="1">
        <f t="shared" si="0"/>
        <v>800</v>
      </c>
      <c r="E44" s="1">
        <v>2</v>
      </c>
      <c r="F44" s="1">
        <v>80</v>
      </c>
      <c r="G44" s="1">
        <v>1</v>
      </c>
      <c r="H44" s="1" t="s">
        <v>18</v>
      </c>
      <c r="I44" s="1" t="s">
        <v>15</v>
      </c>
      <c r="J44" s="1" t="s">
        <v>91</v>
      </c>
      <c r="K44" s="2">
        <v>5</v>
      </c>
    </row>
    <row r="45" spans="1:11" x14ac:dyDescent="0.25">
      <c r="A45" s="1" t="s">
        <v>93</v>
      </c>
      <c r="B45" s="1">
        <v>50</v>
      </c>
      <c r="C45" s="1">
        <v>0</v>
      </c>
      <c r="D45" s="1">
        <f t="shared" si="0"/>
        <v>50</v>
      </c>
      <c r="E45" s="1">
        <v>2</v>
      </c>
      <c r="F45" s="1">
        <v>30</v>
      </c>
      <c r="G45" s="1">
        <v>1</v>
      </c>
      <c r="H45" s="1" t="s">
        <v>94</v>
      </c>
      <c r="I45" s="1" t="s">
        <v>15</v>
      </c>
      <c r="J45" s="1" t="s">
        <v>91</v>
      </c>
      <c r="K45" s="2">
        <v>4.5</v>
      </c>
    </row>
    <row r="46" spans="1:11" x14ac:dyDescent="0.25">
      <c r="A46" s="1" t="s">
        <v>95</v>
      </c>
      <c r="B46" s="1">
        <v>360</v>
      </c>
      <c r="C46" s="1">
        <v>0</v>
      </c>
      <c r="D46" s="1">
        <f t="shared" si="0"/>
        <v>360</v>
      </c>
      <c r="E46" s="1">
        <v>2</v>
      </c>
      <c r="F46" s="1">
        <v>990</v>
      </c>
      <c r="G46" s="1">
        <v>1</v>
      </c>
      <c r="H46" s="1" t="s">
        <v>96</v>
      </c>
      <c r="I46" s="1" t="s">
        <v>15</v>
      </c>
      <c r="J46" s="1" t="s">
        <v>91</v>
      </c>
      <c r="K46" s="2">
        <v>5</v>
      </c>
    </row>
    <row r="47" spans="1:11" x14ac:dyDescent="0.25">
      <c r="A47" s="1" t="s">
        <v>97</v>
      </c>
      <c r="B47" s="1">
        <v>17</v>
      </c>
      <c r="C47" s="1">
        <v>0</v>
      </c>
      <c r="D47" s="1">
        <f t="shared" si="0"/>
        <v>17</v>
      </c>
      <c r="E47" s="1">
        <v>2</v>
      </c>
      <c r="F47" s="1">
        <v>15</v>
      </c>
      <c r="G47" s="1">
        <v>3</v>
      </c>
      <c r="H47" s="1" t="s">
        <v>98</v>
      </c>
      <c r="I47" s="1" t="s">
        <v>15</v>
      </c>
      <c r="J47" s="1" t="s">
        <v>91</v>
      </c>
      <c r="K47" s="2">
        <v>3.5</v>
      </c>
    </row>
    <row r="48" spans="1:11" x14ac:dyDescent="0.25">
      <c r="A48" s="1" t="s">
        <v>99</v>
      </c>
      <c r="B48" s="1">
        <v>9</v>
      </c>
      <c r="C48" s="1">
        <v>0</v>
      </c>
      <c r="D48" s="1">
        <f t="shared" si="0"/>
        <v>9</v>
      </c>
      <c r="E48" s="1">
        <v>2</v>
      </c>
      <c r="F48" s="1">
        <v>23</v>
      </c>
      <c r="G48" s="1">
        <v>1</v>
      </c>
      <c r="H48" s="1" t="s">
        <v>100</v>
      </c>
      <c r="I48" s="1" t="s">
        <v>15</v>
      </c>
      <c r="J48" s="1" t="s">
        <v>91</v>
      </c>
      <c r="K48" s="2">
        <v>4.5</v>
      </c>
    </row>
    <row r="49" spans="1:11" x14ac:dyDescent="0.25">
      <c r="A49" s="1" t="s">
        <v>101</v>
      </c>
      <c r="B49" s="1">
        <v>40</v>
      </c>
      <c r="C49" s="1">
        <v>0</v>
      </c>
      <c r="D49" s="1">
        <f t="shared" si="0"/>
        <v>40</v>
      </c>
      <c r="E49" s="1">
        <v>2</v>
      </c>
      <c r="F49" s="1">
        <v>55</v>
      </c>
      <c r="G49" s="1">
        <v>2</v>
      </c>
      <c r="H49" s="1" t="s">
        <v>102</v>
      </c>
      <c r="I49" s="1" t="s">
        <v>15</v>
      </c>
      <c r="J49" s="1" t="s">
        <v>91</v>
      </c>
      <c r="K49" s="2">
        <v>2.5</v>
      </c>
    </row>
    <row r="50" spans="1:11" x14ac:dyDescent="0.25">
      <c r="A50" s="1" t="s">
        <v>103</v>
      </c>
      <c r="B50" s="1">
        <v>19</v>
      </c>
      <c r="C50" s="1">
        <v>0</v>
      </c>
      <c r="D50" s="1">
        <f t="shared" si="0"/>
        <v>19</v>
      </c>
      <c r="E50" s="1">
        <v>2</v>
      </c>
      <c r="F50" s="1">
        <v>87</v>
      </c>
      <c r="G50" s="1">
        <v>1</v>
      </c>
      <c r="H50" s="1" t="s">
        <v>104</v>
      </c>
      <c r="I50" s="1" t="s">
        <v>15</v>
      </c>
      <c r="J50" s="1" t="s">
        <v>91</v>
      </c>
      <c r="K50" s="2">
        <v>5</v>
      </c>
    </row>
    <row r="51" spans="1:11" x14ac:dyDescent="0.25">
      <c r="A51" s="1" t="s">
        <v>105</v>
      </c>
      <c r="B51" s="1">
        <v>23</v>
      </c>
      <c r="C51" s="1">
        <v>0</v>
      </c>
      <c r="D51" s="1">
        <f t="shared" si="0"/>
        <v>23</v>
      </c>
      <c r="E51" s="1">
        <v>2</v>
      </c>
      <c r="F51" s="1">
        <v>77</v>
      </c>
      <c r="G51" s="1">
        <v>1</v>
      </c>
      <c r="H51" s="1" t="s">
        <v>104</v>
      </c>
      <c r="I51" s="1" t="s">
        <v>15</v>
      </c>
      <c r="J51" s="1" t="s">
        <v>91</v>
      </c>
      <c r="K51" s="2">
        <v>4.5</v>
      </c>
    </row>
    <row r="52" spans="1:11" x14ac:dyDescent="0.25">
      <c r="A52" s="1" t="s">
        <v>106</v>
      </c>
      <c r="B52" s="1">
        <v>25</v>
      </c>
      <c r="C52" s="1">
        <v>0</v>
      </c>
      <c r="D52" s="1">
        <f t="shared" si="0"/>
        <v>25</v>
      </c>
      <c r="E52" s="1">
        <v>2</v>
      </c>
      <c r="F52" s="1">
        <v>45</v>
      </c>
      <c r="G52" s="1">
        <v>1</v>
      </c>
      <c r="H52" s="1" t="s">
        <v>107</v>
      </c>
      <c r="I52" s="1" t="s">
        <v>15</v>
      </c>
      <c r="J52" s="1" t="s">
        <v>91</v>
      </c>
      <c r="K52" s="2">
        <v>5</v>
      </c>
    </row>
    <row r="53" spans="1:11" x14ac:dyDescent="0.25">
      <c r="A53" s="1" t="s">
        <v>108</v>
      </c>
      <c r="B53" s="1">
        <v>90</v>
      </c>
      <c r="C53" s="1">
        <v>0</v>
      </c>
      <c r="D53" s="1">
        <f t="shared" si="0"/>
        <v>90</v>
      </c>
      <c r="E53" s="1">
        <v>2</v>
      </c>
      <c r="F53" s="1">
        <v>190</v>
      </c>
      <c r="G53" s="1">
        <v>3</v>
      </c>
      <c r="H53" s="1" t="s">
        <v>18</v>
      </c>
      <c r="I53" s="1" t="s">
        <v>15</v>
      </c>
      <c r="J53" s="1" t="s">
        <v>91</v>
      </c>
      <c r="K53" s="2">
        <v>3</v>
      </c>
    </row>
    <row r="54" spans="1:11" x14ac:dyDescent="0.25">
      <c r="A54" s="1" t="s">
        <v>110</v>
      </c>
      <c r="B54" s="1">
        <v>17</v>
      </c>
      <c r="C54" s="1">
        <v>0</v>
      </c>
      <c r="D54" s="1">
        <f t="shared" si="0"/>
        <v>17</v>
      </c>
      <c r="E54" s="1">
        <v>2</v>
      </c>
      <c r="F54" s="1">
        <v>190</v>
      </c>
      <c r="G54" s="1">
        <v>1</v>
      </c>
      <c r="H54" s="1" t="s">
        <v>18</v>
      </c>
      <c r="I54" s="1" t="s">
        <v>15</v>
      </c>
      <c r="J54" s="1" t="s">
        <v>109</v>
      </c>
      <c r="K54" s="2">
        <v>5</v>
      </c>
    </row>
    <row r="55" spans="1:11" x14ac:dyDescent="0.25">
      <c r="A55" s="1" t="s">
        <v>115</v>
      </c>
      <c r="B55" s="1">
        <v>20</v>
      </c>
      <c r="C55" s="1">
        <v>0</v>
      </c>
      <c r="D55" s="1">
        <f t="shared" si="0"/>
        <v>20</v>
      </c>
      <c r="E55" s="1">
        <v>2</v>
      </c>
      <c r="F55" s="1">
        <v>190</v>
      </c>
      <c r="G55" s="1">
        <v>2</v>
      </c>
      <c r="H55" s="1" t="s">
        <v>111</v>
      </c>
      <c r="I55" s="1" t="s">
        <v>15</v>
      </c>
      <c r="J55" s="1" t="s">
        <v>109</v>
      </c>
      <c r="K55" s="2">
        <v>2</v>
      </c>
    </row>
    <row r="56" spans="1:11" x14ac:dyDescent="0.25">
      <c r="A56" s="1" t="s">
        <v>116</v>
      </c>
      <c r="B56" s="1">
        <v>50</v>
      </c>
      <c r="C56" s="1">
        <v>0</v>
      </c>
      <c r="D56" s="1">
        <f t="shared" si="0"/>
        <v>50</v>
      </c>
      <c r="E56" s="1">
        <v>2</v>
      </c>
      <c r="F56" s="1">
        <v>190</v>
      </c>
      <c r="G56" s="1">
        <v>3</v>
      </c>
      <c r="H56" s="1" t="s">
        <v>117</v>
      </c>
      <c r="I56" s="1" t="s">
        <v>15</v>
      </c>
      <c r="J56" s="1" t="s">
        <v>109</v>
      </c>
      <c r="K56" s="2">
        <v>3.5</v>
      </c>
    </row>
    <row r="57" spans="1:11" x14ac:dyDescent="0.25">
      <c r="A57" s="1" t="s">
        <v>118</v>
      </c>
      <c r="B57" s="1">
        <v>400</v>
      </c>
      <c r="C57" s="1">
        <v>0</v>
      </c>
      <c r="D57" s="1">
        <f t="shared" si="0"/>
        <v>400</v>
      </c>
      <c r="E57" s="1">
        <v>2</v>
      </c>
      <c r="F57" s="1">
        <v>190</v>
      </c>
      <c r="G57" s="1">
        <v>1</v>
      </c>
      <c r="H57" s="1" t="s">
        <v>18</v>
      </c>
      <c r="I57" s="1" t="s">
        <v>15</v>
      </c>
      <c r="J57" s="1" t="s">
        <v>109</v>
      </c>
      <c r="K57" s="2">
        <v>4.5</v>
      </c>
    </row>
    <row r="58" spans="1:11" x14ac:dyDescent="0.25">
      <c r="A58" s="1" t="s">
        <v>119</v>
      </c>
      <c r="B58" s="1">
        <v>59</v>
      </c>
      <c r="C58" s="1">
        <v>0</v>
      </c>
      <c r="D58" s="1">
        <f t="shared" si="0"/>
        <v>59</v>
      </c>
      <c r="E58" s="1">
        <v>2</v>
      </c>
      <c r="F58" s="1">
        <v>190</v>
      </c>
      <c r="G58" s="1">
        <v>3</v>
      </c>
      <c r="H58" s="1" t="s">
        <v>120</v>
      </c>
      <c r="I58" s="1" t="s">
        <v>15</v>
      </c>
      <c r="J58" s="1" t="s">
        <v>109</v>
      </c>
      <c r="K58" s="2">
        <v>3</v>
      </c>
    </row>
    <row r="59" spans="1:11" x14ac:dyDescent="0.25">
      <c r="A59" s="1" t="s">
        <v>121</v>
      </c>
      <c r="B59" s="1">
        <v>80</v>
      </c>
      <c r="C59" s="1">
        <v>0</v>
      </c>
      <c r="D59" s="1">
        <f t="shared" si="0"/>
        <v>80</v>
      </c>
      <c r="E59" s="1">
        <v>2</v>
      </c>
      <c r="F59" s="1">
        <v>190</v>
      </c>
      <c r="G59" s="1">
        <v>1</v>
      </c>
      <c r="H59" s="1" t="s">
        <v>18</v>
      </c>
      <c r="I59" s="1" t="s">
        <v>15</v>
      </c>
      <c r="J59" s="1" t="s">
        <v>109</v>
      </c>
      <c r="K59" s="2">
        <v>4.5</v>
      </c>
    </row>
    <row r="60" spans="1:11" x14ac:dyDescent="0.25">
      <c r="A60" s="1" t="s">
        <v>122</v>
      </c>
      <c r="B60" s="1">
        <v>56</v>
      </c>
      <c r="C60" s="1">
        <v>0</v>
      </c>
      <c r="D60" s="1">
        <f t="shared" si="0"/>
        <v>56</v>
      </c>
      <c r="E60" s="1">
        <v>2</v>
      </c>
      <c r="F60" s="1">
        <v>20</v>
      </c>
      <c r="G60" s="1">
        <v>1</v>
      </c>
      <c r="H60" s="1" t="s">
        <v>123</v>
      </c>
      <c r="I60" s="1" t="s">
        <v>15</v>
      </c>
      <c r="J60" s="1" t="s">
        <v>109</v>
      </c>
      <c r="K60" s="2">
        <v>5</v>
      </c>
    </row>
    <row r="61" spans="1:11" x14ac:dyDescent="0.25">
      <c r="A61" s="1" t="s">
        <v>124</v>
      </c>
      <c r="B61" s="1">
        <v>94</v>
      </c>
      <c r="C61" s="1">
        <v>0</v>
      </c>
      <c r="D61" s="1">
        <f t="shared" si="0"/>
        <v>94</v>
      </c>
      <c r="E61" s="1">
        <v>2</v>
      </c>
      <c r="F61" s="1">
        <v>20</v>
      </c>
      <c r="G61" s="1">
        <v>2</v>
      </c>
      <c r="H61" s="1" t="s">
        <v>57</v>
      </c>
      <c r="I61" s="1" t="s">
        <v>15</v>
      </c>
      <c r="J61" s="1" t="s">
        <v>109</v>
      </c>
      <c r="K61" s="2">
        <v>5</v>
      </c>
    </row>
    <row r="62" spans="1:11" x14ac:dyDescent="0.25">
      <c r="A62" s="1" t="s">
        <v>125</v>
      </c>
      <c r="B62" s="1">
        <v>38</v>
      </c>
      <c r="C62" s="1">
        <v>0</v>
      </c>
      <c r="D62" s="1">
        <f t="shared" si="0"/>
        <v>38</v>
      </c>
      <c r="E62" s="1">
        <v>2</v>
      </c>
      <c r="F62" s="1">
        <v>20</v>
      </c>
      <c r="G62" s="1">
        <v>1</v>
      </c>
      <c r="H62" s="1" t="s">
        <v>126</v>
      </c>
      <c r="I62" s="1" t="s">
        <v>15</v>
      </c>
      <c r="J62" s="1" t="s">
        <v>109</v>
      </c>
      <c r="K62" s="2">
        <v>2.5</v>
      </c>
    </row>
    <row r="63" spans="1:11" x14ac:dyDescent="0.25">
      <c r="A63" s="1" t="s">
        <v>128</v>
      </c>
      <c r="B63" s="1">
        <v>50</v>
      </c>
      <c r="C63" s="1">
        <v>0</v>
      </c>
      <c r="D63" s="1">
        <f t="shared" si="0"/>
        <v>50</v>
      </c>
      <c r="E63" s="1">
        <v>2</v>
      </c>
      <c r="F63" s="1">
        <v>20</v>
      </c>
      <c r="G63" s="1">
        <v>3</v>
      </c>
      <c r="H63" s="1" t="s">
        <v>127</v>
      </c>
      <c r="I63" s="1" t="s">
        <v>15</v>
      </c>
      <c r="J63" s="1" t="s">
        <v>109</v>
      </c>
      <c r="K63" s="2">
        <v>5</v>
      </c>
    </row>
    <row r="64" spans="1:11" x14ac:dyDescent="0.25">
      <c r="A64" s="1" t="s">
        <v>129</v>
      </c>
      <c r="B64" s="1">
        <v>24</v>
      </c>
      <c r="C64" s="1">
        <v>0</v>
      </c>
      <c r="D64" s="1">
        <f t="shared" si="0"/>
        <v>24</v>
      </c>
      <c r="E64" s="1">
        <v>2</v>
      </c>
      <c r="F64" s="1">
        <v>20</v>
      </c>
      <c r="G64" s="1">
        <v>1</v>
      </c>
      <c r="H64" s="1" t="s">
        <v>18</v>
      </c>
      <c r="I64" s="1" t="s">
        <v>15</v>
      </c>
      <c r="J64" s="1" t="s">
        <v>109</v>
      </c>
      <c r="K64" s="2">
        <v>3.5</v>
      </c>
    </row>
    <row r="65" spans="1:11" x14ac:dyDescent="0.25">
      <c r="A65" s="1" t="s">
        <v>130</v>
      </c>
      <c r="B65" s="1">
        <v>36</v>
      </c>
      <c r="C65" s="1">
        <v>0</v>
      </c>
      <c r="D65" s="1">
        <f t="shared" si="0"/>
        <v>36</v>
      </c>
      <c r="E65" s="1">
        <v>2</v>
      </c>
      <c r="F65" s="1">
        <v>20</v>
      </c>
      <c r="G65" s="1">
        <v>1</v>
      </c>
      <c r="H65" s="1" t="s">
        <v>31</v>
      </c>
      <c r="I65" s="1" t="s">
        <v>15</v>
      </c>
      <c r="J65" s="1" t="s">
        <v>109</v>
      </c>
      <c r="K65" s="2">
        <v>4.5</v>
      </c>
    </row>
    <row r="66" spans="1:11" x14ac:dyDescent="0.25">
      <c r="A66" s="1" t="s">
        <v>131</v>
      </c>
      <c r="B66" s="1">
        <v>74</v>
      </c>
      <c r="C66" s="1">
        <v>0</v>
      </c>
      <c r="D66" s="1">
        <f t="shared" si="0"/>
        <v>74</v>
      </c>
      <c r="E66" s="1">
        <v>2</v>
      </c>
      <c r="F66" s="1">
        <v>20</v>
      </c>
      <c r="G66" s="1">
        <v>2</v>
      </c>
      <c r="H66" s="1" t="s">
        <v>132</v>
      </c>
      <c r="I66" s="1" t="s">
        <v>15</v>
      </c>
      <c r="J66" s="1" t="s">
        <v>109</v>
      </c>
      <c r="K66" s="2">
        <v>5</v>
      </c>
    </row>
    <row r="67" spans="1:11" x14ac:dyDescent="0.25">
      <c r="A67" s="1" t="s">
        <v>133</v>
      </c>
      <c r="B67" s="1">
        <v>28</v>
      </c>
      <c r="C67" s="1">
        <v>0</v>
      </c>
      <c r="D67" s="1">
        <f t="shared" ref="D67:D130" si="1">SUM(B67:C67)</f>
        <v>28</v>
      </c>
      <c r="E67" s="1">
        <v>2</v>
      </c>
      <c r="F67" s="1">
        <v>20</v>
      </c>
      <c r="G67" s="1">
        <v>1</v>
      </c>
      <c r="H67" s="1" t="s">
        <v>134</v>
      </c>
      <c r="I67" s="1" t="s">
        <v>15</v>
      </c>
      <c r="J67" s="1" t="s">
        <v>109</v>
      </c>
      <c r="K67" s="2">
        <v>2.5</v>
      </c>
    </row>
    <row r="68" spans="1:11" x14ac:dyDescent="0.25">
      <c r="A68" s="1" t="s">
        <v>136</v>
      </c>
      <c r="B68" s="1">
        <v>75</v>
      </c>
      <c r="C68" s="1">
        <v>0</v>
      </c>
      <c r="D68" s="1">
        <f t="shared" si="1"/>
        <v>75</v>
      </c>
      <c r="E68" s="1">
        <v>2</v>
      </c>
      <c r="F68" s="1">
        <v>20</v>
      </c>
      <c r="G68" s="1">
        <v>3</v>
      </c>
      <c r="H68" s="1" t="s">
        <v>135</v>
      </c>
      <c r="I68" s="1" t="s">
        <v>15</v>
      </c>
      <c r="J68" s="1" t="s">
        <v>112</v>
      </c>
      <c r="K68" s="2">
        <v>4.5</v>
      </c>
    </row>
    <row r="69" spans="1:11" x14ac:dyDescent="0.25">
      <c r="A69" s="1" t="s">
        <v>137</v>
      </c>
      <c r="B69" s="1">
        <v>60</v>
      </c>
      <c r="C69" s="1">
        <v>0</v>
      </c>
      <c r="D69" s="1">
        <f t="shared" si="1"/>
        <v>60</v>
      </c>
      <c r="E69" s="1">
        <v>2</v>
      </c>
      <c r="F69" s="1">
        <v>20</v>
      </c>
      <c r="G69" s="1">
        <v>1</v>
      </c>
      <c r="H69" s="1" t="s">
        <v>18</v>
      </c>
      <c r="I69" s="1" t="s">
        <v>15</v>
      </c>
      <c r="J69" s="1" t="s">
        <v>112</v>
      </c>
      <c r="K69" s="2">
        <v>5</v>
      </c>
    </row>
    <row r="70" spans="1:11" x14ac:dyDescent="0.25">
      <c r="A70" s="1" t="s">
        <v>138</v>
      </c>
      <c r="B70" s="1">
        <v>300</v>
      </c>
      <c r="C70" s="1">
        <v>0</v>
      </c>
      <c r="D70" s="1">
        <f t="shared" si="1"/>
        <v>300</v>
      </c>
      <c r="E70" s="1">
        <v>2</v>
      </c>
      <c r="F70" s="1">
        <v>20</v>
      </c>
      <c r="G70" s="1">
        <v>1</v>
      </c>
      <c r="H70" s="1" t="s">
        <v>139</v>
      </c>
      <c r="I70" s="1" t="s">
        <v>15</v>
      </c>
      <c r="J70" s="1" t="s">
        <v>112</v>
      </c>
      <c r="K70" s="2">
        <v>4.5</v>
      </c>
    </row>
    <row r="71" spans="1:11" x14ac:dyDescent="0.25">
      <c r="A71" s="1" t="s">
        <v>140</v>
      </c>
      <c r="B71" s="1">
        <v>69</v>
      </c>
      <c r="C71" s="1">
        <v>0</v>
      </c>
      <c r="D71" s="1">
        <f t="shared" si="1"/>
        <v>69</v>
      </c>
      <c r="E71" s="1">
        <v>2</v>
      </c>
      <c r="F71" s="1">
        <v>20</v>
      </c>
      <c r="G71" s="1">
        <v>1</v>
      </c>
      <c r="H71" s="1" t="s">
        <v>141</v>
      </c>
      <c r="I71" s="1" t="s">
        <v>15</v>
      </c>
      <c r="J71" s="1" t="s">
        <v>112</v>
      </c>
      <c r="K71" s="2">
        <v>4</v>
      </c>
    </row>
    <row r="72" spans="1:11" x14ac:dyDescent="0.25">
      <c r="A72" s="1" t="s">
        <v>143</v>
      </c>
      <c r="B72" s="1">
        <v>190</v>
      </c>
      <c r="C72" s="1">
        <v>0</v>
      </c>
      <c r="D72" s="1">
        <f t="shared" si="1"/>
        <v>190</v>
      </c>
      <c r="E72" s="1">
        <v>2</v>
      </c>
      <c r="F72" s="1">
        <v>20</v>
      </c>
      <c r="G72" s="1">
        <v>2</v>
      </c>
      <c r="H72" s="1" t="s">
        <v>142</v>
      </c>
      <c r="I72" s="1" t="s">
        <v>15</v>
      </c>
      <c r="J72" s="1" t="s">
        <v>112</v>
      </c>
      <c r="K72" s="2">
        <v>4</v>
      </c>
    </row>
    <row r="73" spans="1:11" x14ac:dyDescent="0.25">
      <c r="A73" s="1" t="s">
        <v>144</v>
      </c>
      <c r="B73" s="1">
        <v>330</v>
      </c>
      <c r="C73" s="1">
        <v>0</v>
      </c>
      <c r="D73" s="1">
        <f t="shared" si="1"/>
        <v>330</v>
      </c>
      <c r="E73" s="1">
        <v>2</v>
      </c>
      <c r="F73" s="1">
        <v>20</v>
      </c>
      <c r="G73" s="1">
        <v>2</v>
      </c>
      <c r="H73" s="1" t="s">
        <v>18</v>
      </c>
      <c r="I73" s="1" t="s">
        <v>15</v>
      </c>
      <c r="J73" s="1" t="s">
        <v>112</v>
      </c>
      <c r="K73" s="2">
        <v>2.5</v>
      </c>
    </row>
    <row r="74" spans="1:11" x14ac:dyDescent="0.25">
      <c r="A74" s="1" t="s">
        <v>145</v>
      </c>
      <c r="B74" s="1">
        <v>90</v>
      </c>
      <c r="C74" s="1">
        <v>0</v>
      </c>
      <c r="D74" s="1">
        <f t="shared" si="1"/>
        <v>90</v>
      </c>
      <c r="E74" s="1">
        <v>2</v>
      </c>
      <c r="F74" s="1">
        <v>100</v>
      </c>
      <c r="G74" s="1">
        <v>3</v>
      </c>
      <c r="H74" s="1" t="s">
        <v>18</v>
      </c>
      <c r="I74" s="1" t="s">
        <v>15</v>
      </c>
      <c r="J74" s="1" t="s">
        <v>112</v>
      </c>
      <c r="K74" s="2">
        <v>2</v>
      </c>
    </row>
    <row r="75" spans="1:11" x14ac:dyDescent="0.25">
      <c r="A75" s="1" t="s">
        <v>146</v>
      </c>
      <c r="B75" s="1">
        <v>7</v>
      </c>
      <c r="C75" s="1">
        <v>0</v>
      </c>
      <c r="D75" s="1">
        <f t="shared" si="1"/>
        <v>7</v>
      </c>
      <c r="E75" s="1">
        <v>2</v>
      </c>
      <c r="F75" s="1">
        <v>100</v>
      </c>
      <c r="G75" s="1">
        <v>1</v>
      </c>
      <c r="H75" s="1" t="s">
        <v>135</v>
      </c>
      <c r="I75" s="1" t="s">
        <v>15</v>
      </c>
      <c r="J75" s="1" t="s">
        <v>112</v>
      </c>
      <c r="K75" s="2">
        <v>3</v>
      </c>
    </row>
    <row r="76" spans="1:11" x14ac:dyDescent="0.25">
      <c r="A76" s="1" t="s">
        <v>147</v>
      </c>
      <c r="B76" s="1">
        <v>9</v>
      </c>
      <c r="C76" s="1">
        <v>0</v>
      </c>
      <c r="D76" s="1">
        <f t="shared" si="1"/>
        <v>9</v>
      </c>
      <c r="E76" s="1">
        <v>2</v>
      </c>
      <c r="F76" s="1">
        <v>100</v>
      </c>
      <c r="G76" s="1">
        <v>3</v>
      </c>
      <c r="H76" s="1" t="s">
        <v>18</v>
      </c>
      <c r="I76" s="1" t="s">
        <v>15</v>
      </c>
      <c r="J76" s="1" t="s">
        <v>112</v>
      </c>
      <c r="K76" s="2">
        <v>5</v>
      </c>
    </row>
    <row r="77" spans="1:11" x14ac:dyDescent="0.25">
      <c r="A77" s="1" t="s">
        <v>148</v>
      </c>
      <c r="B77" s="1">
        <v>201</v>
      </c>
      <c r="C77" s="1">
        <v>0</v>
      </c>
      <c r="D77" s="1">
        <f t="shared" si="1"/>
        <v>201</v>
      </c>
      <c r="E77" s="1">
        <v>2</v>
      </c>
      <c r="F77" s="1">
        <v>100</v>
      </c>
      <c r="G77" s="1">
        <v>3</v>
      </c>
      <c r="H77" s="1" t="s">
        <v>18</v>
      </c>
      <c r="I77" s="1" t="s">
        <v>15</v>
      </c>
      <c r="J77" s="1" t="s">
        <v>112</v>
      </c>
      <c r="K77" s="2">
        <v>3.5</v>
      </c>
    </row>
    <row r="78" spans="1:11" x14ac:dyDescent="0.25">
      <c r="A78" s="1" t="s">
        <v>149</v>
      </c>
      <c r="B78" s="1">
        <v>30</v>
      </c>
      <c r="C78" s="1">
        <v>0</v>
      </c>
      <c r="D78" s="1">
        <f t="shared" si="1"/>
        <v>30</v>
      </c>
      <c r="E78" s="1">
        <v>2</v>
      </c>
      <c r="F78" s="1">
        <v>100</v>
      </c>
      <c r="G78" s="1">
        <v>3</v>
      </c>
      <c r="H78" s="1" t="s">
        <v>150</v>
      </c>
      <c r="I78" s="1" t="s">
        <v>15</v>
      </c>
      <c r="J78" s="1" t="s">
        <v>112</v>
      </c>
      <c r="K78" s="2">
        <v>3</v>
      </c>
    </row>
    <row r="79" spans="1:11" x14ac:dyDescent="0.25">
      <c r="A79" s="1" t="s">
        <v>151</v>
      </c>
      <c r="B79" s="1">
        <v>54</v>
      </c>
      <c r="C79" s="1">
        <v>0</v>
      </c>
      <c r="D79" s="1">
        <f t="shared" si="1"/>
        <v>54</v>
      </c>
      <c r="E79" s="1">
        <v>2</v>
      </c>
      <c r="F79" s="1">
        <v>100</v>
      </c>
      <c r="G79" s="1">
        <v>2</v>
      </c>
      <c r="H79" s="1" t="s">
        <v>152</v>
      </c>
      <c r="I79" s="1" t="s">
        <v>15</v>
      </c>
      <c r="J79" s="1" t="s">
        <v>112</v>
      </c>
      <c r="K79" s="2">
        <v>2</v>
      </c>
    </row>
    <row r="80" spans="1:11" x14ac:dyDescent="0.25">
      <c r="A80" s="1" t="s">
        <v>153</v>
      </c>
      <c r="B80" s="1">
        <v>55</v>
      </c>
      <c r="C80" s="1">
        <v>0</v>
      </c>
      <c r="D80" s="1">
        <f t="shared" si="1"/>
        <v>55</v>
      </c>
      <c r="E80" s="1">
        <v>2</v>
      </c>
      <c r="F80" s="1">
        <v>100</v>
      </c>
      <c r="G80" s="1">
        <v>2</v>
      </c>
      <c r="H80" s="1" t="s">
        <v>18</v>
      </c>
      <c r="I80" s="1" t="s">
        <v>15</v>
      </c>
      <c r="J80" s="1" t="s">
        <v>112</v>
      </c>
      <c r="K80" s="2">
        <v>2.5</v>
      </c>
    </row>
    <row r="81" spans="1:11" x14ac:dyDescent="0.25">
      <c r="A81" s="1" t="s">
        <v>154</v>
      </c>
      <c r="B81" s="1">
        <v>67</v>
      </c>
      <c r="C81" s="1">
        <v>0</v>
      </c>
      <c r="D81" s="1">
        <f t="shared" si="1"/>
        <v>67</v>
      </c>
      <c r="E81" s="1">
        <v>2</v>
      </c>
      <c r="F81" s="1">
        <v>100</v>
      </c>
      <c r="G81" s="1">
        <v>1</v>
      </c>
      <c r="H81" s="1" t="s">
        <v>152</v>
      </c>
      <c r="I81" s="1" t="s">
        <v>15</v>
      </c>
      <c r="J81" s="1" t="s">
        <v>112</v>
      </c>
      <c r="K81" s="2">
        <v>5</v>
      </c>
    </row>
    <row r="82" spans="1:11" x14ac:dyDescent="0.25">
      <c r="A82" s="1" t="s">
        <v>146</v>
      </c>
      <c r="B82" s="1">
        <v>86</v>
      </c>
      <c r="C82" s="1">
        <v>0</v>
      </c>
      <c r="D82" s="1">
        <f t="shared" si="1"/>
        <v>86</v>
      </c>
      <c r="E82" s="1">
        <v>2</v>
      </c>
      <c r="F82" s="1">
        <v>100</v>
      </c>
      <c r="G82" s="1">
        <v>1</v>
      </c>
      <c r="H82" s="1" t="s">
        <v>18</v>
      </c>
      <c r="I82" s="1" t="s">
        <v>15</v>
      </c>
      <c r="J82" s="1" t="s">
        <v>112</v>
      </c>
      <c r="K82" s="2">
        <v>4.5</v>
      </c>
    </row>
    <row r="83" spans="1:11" x14ac:dyDescent="0.25">
      <c r="A83" s="1" t="s">
        <v>155</v>
      </c>
      <c r="B83" s="1">
        <v>41</v>
      </c>
      <c r="C83" s="1">
        <v>0</v>
      </c>
      <c r="D83" s="1">
        <f t="shared" si="1"/>
        <v>41</v>
      </c>
      <c r="E83" s="1">
        <v>2</v>
      </c>
      <c r="F83" s="1">
        <v>100</v>
      </c>
      <c r="G83" s="1">
        <v>1</v>
      </c>
      <c r="H83" s="1" t="s">
        <v>18</v>
      </c>
      <c r="I83" s="1" t="s">
        <v>15</v>
      </c>
      <c r="J83" s="1" t="s">
        <v>113</v>
      </c>
      <c r="K83" s="2">
        <v>5</v>
      </c>
    </row>
    <row r="84" spans="1:11" x14ac:dyDescent="0.25">
      <c r="A84" s="1" t="s">
        <v>156</v>
      </c>
      <c r="B84" s="1">
        <v>26</v>
      </c>
      <c r="C84" s="1">
        <v>0</v>
      </c>
      <c r="D84" s="1">
        <f t="shared" si="1"/>
        <v>26</v>
      </c>
      <c r="E84" s="1">
        <v>2</v>
      </c>
      <c r="F84" s="1">
        <v>1000</v>
      </c>
      <c r="G84" s="1">
        <v>2</v>
      </c>
      <c r="H84" s="1" t="s">
        <v>52</v>
      </c>
      <c r="I84" s="1" t="s">
        <v>15</v>
      </c>
      <c r="J84" s="1" t="s">
        <v>113</v>
      </c>
      <c r="K84" s="2">
        <v>2.5</v>
      </c>
    </row>
    <row r="85" spans="1:11" x14ac:dyDescent="0.25">
      <c r="A85" s="1" t="s">
        <v>157</v>
      </c>
      <c r="B85" s="1">
        <v>74</v>
      </c>
      <c r="C85" s="1">
        <v>0</v>
      </c>
      <c r="D85" s="1">
        <f t="shared" si="1"/>
        <v>74</v>
      </c>
      <c r="E85" s="1">
        <v>2</v>
      </c>
      <c r="F85" s="1">
        <v>1000</v>
      </c>
      <c r="G85" s="1">
        <v>3</v>
      </c>
      <c r="H85" s="1" t="s">
        <v>18</v>
      </c>
      <c r="I85" s="1" t="s">
        <v>15</v>
      </c>
      <c r="J85" s="1" t="s">
        <v>113</v>
      </c>
      <c r="K85" s="2">
        <v>3.5</v>
      </c>
    </row>
    <row r="86" spans="1:11" x14ac:dyDescent="0.25">
      <c r="A86" s="1" t="s">
        <v>158</v>
      </c>
      <c r="B86" s="1">
        <v>55</v>
      </c>
      <c r="C86" s="1">
        <v>0</v>
      </c>
      <c r="D86" s="1">
        <f t="shared" si="1"/>
        <v>55</v>
      </c>
      <c r="E86" s="1">
        <v>2</v>
      </c>
      <c r="F86" s="1">
        <v>1000</v>
      </c>
      <c r="G86" s="1">
        <v>3</v>
      </c>
      <c r="H86" s="1" t="s">
        <v>159</v>
      </c>
      <c r="I86" s="1" t="s">
        <v>15</v>
      </c>
      <c r="J86" s="1" t="s">
        <v>113</v>
      </c>
      <c r="K86" s="2">
        <v>3</v>
      </c>
    </row>
    <row r="87" spans="1:11" x14ac:dyDescent="0.25">
      <c r="A87" s="1" t="s">
        <v>160</v>
      </c>
      <c r="B87" s="1">
        <v>80</v>
      </c>
      <c r="C87" s="1">
        <v>0</v>
      </c>
      <c r="D87" s="1">
        <f t="shared" si="1"/>
        <v>80</v>
      </c>
      <c r="E87" s="1">
        <v>2</v>
      </c>
      <c r="F87" s="1">
        <v>1000</v>
      </c>
      <c r="G87" s="1">
        <v>1</v>
      </c>
      <c r="H87" s="1" t="s">
        <v>161</v>
      </c>
      <c r="I87" s="1" t="s">
        <v>15</v>
      </c>
      <c r="J87" s="1" t="s">
        <v>113</v>
      </c>
      <c r="K87" s="2">
        <v>5</v>
      </c>
    </row>
    <row r="88" spans="1:11" x14ac:dyDescent="0.25">
      <c r="A88" s="1" t="s">
        <v>162</v>
      </c>
      <c r="B88" s="1">
        <v>66</v>
      </c>
      <c r="C88" s="1">
        <v>0</v>
      </c>
      <c r="D88" s="1">
        <f t="shared" si="1"/>
        <v>66</v>
      </c>
      <c r="E88" s="1">
        <v>2</v>
      </c>
      <c r="F88" s="1">
        <v>1000</v>
      </c>
      <c r="G88" s="1">
        <v>1</v>
      </c>
      <c r="H88" s="1" t="s">
        <v>18</v>
      </c>
      <c r="I88" s="1" t="s">
        <v>15</v>
      </c>
      <c r="J88" s="1" t="s">
        <v>113</v>
      </c>
      <c r="K88" s="2">
        <v>4.5</v>
      </c>
    </row>
    <row r="89" spans="1:11" x14ac:dyDescent="0.25">
      <c r="A89" s="1" t="s">
        <v>163</v>
      </c>
      <c r="B89" s="1">
        <v>85</v>
      </c>
      <c r="C89" s="1">
        <v>0</v>
      </c>
      <c r="D89" s="1">
        <f t="shared" si="1"/>
        <v>85</v>
      </c>
      <c r="E89" s="1">
        <v>2</v>
      </c>
      <c r="F89" s="1">
        <v>1000</v>
      </c>
      <c r="G89" s="1">
        <v>2</v>
      </c>
      <c r="H89" s="1" t="s">
        <v>142</v>
      </c>
      <c r="I89" s="1" t="s">
        <v>15</v>
      </c>
      <c r="J89" s="1" t="s">
        <v>113</v>
      </c>
      <c r="K89" s="2">
        <v>2.5</v>
      </c>
    </row>
    <row r="90" spans="1:11" x14ac:dyDescent="0.25">
      <c r="A90" s="1" t="s">
        <v>164</v>
      </c>
      <c r="B90" s="1">
        <v>93</v>
      </c>
      <c r="C90" s="1">
        <v>0</v>
      </c>
      <c r="D90" s="1">
        <f t="shared" si="1"/>
        <v>93</v>
      </c>
      <c r="E90" s="1">
        <v>2</v>
      </c>
      <c r="F90" s="1">
        <v>1000</v>
      </c>
      <c r="G90" s="1">
        <v>3</v>
      </c>
      <c r="H90" s="1" t="s">
        <v>18</v>
      </c>
      <c r="I90" s="1" t="s">
        <v>15</v>
      </c>
      <c r="J90" s="1" t="s">
        <v>113</v>
      </c>
      <c r="K90" s="2">
        <v>3.5</v>
      </c>
    </row>
    <row r="91" spans="1:11" x14ac:dyDescent="0.25">
      <c r="A91" s="1" t="s">
        <v>165</v>
      </c>
      <c r="B91" s="1">
        <v>60</v>
      </c>
      <c r="C91" s="1">
        <v>0</v>
      </c>
      <c r="D91" s="1">
        <f t="shared" si="1"/>
        <v>60</v>
      </c>
      <c r="E91" s="1">
        <v>2</v>
      </c>
      <c r="F91" s="1">
        <v>1000</v>
      </c>
      <c r="G91" s="1">
        <v>1</v>
      </c>
      <c r="H91" s="1" t="s">
        <v>18</v>
      </c>
      <c r="I91" s="1" t="s">
        <v>15</v>
      </c>
      <c r="J91" s="1" t="s">
        <v>113</v>
      </c>
      <c r="K91" s="2">
        <v>5</v>
      </c>
    </row>
    <row r="92" spans="1:11" x14ac:dyDescent="0.25">
      <c r="A92" s="1" t="s">
        <v>166</v>
      </c>
      <c r="B92" s="1">
        <v>64</v>
      </c>
      <c r="C92" s="1">
        <v>0</v>
      </c>
      <c r="D92" s="1">
        <f t="shared" si="1"/>
        <v>64</v>
      </c>
      <c r="E92" s="1">
        <v>2</v>
      </c>
      <c r="F92" s="1">
        <v>1000</v>
      </c>
      <c r="G92" s="1">
        <v>2</v>
      </c>
      <c r="H92" s="1" t="s">
        <v>135</v>
      </c>
      <c r="I92" s="1" t="s">
        <v>15</v>
      </c>
      <c r="J92" s="1" t="s">
        <v>113</v>
      </c>
      <c r="K92" s="2">
        <v>2</v>
      </c>
    </row>
    <row r="93" spans="1:11" x14ac:dyDescent="0.25">
      <c r="A93" s="1" t="s">
        <v>167</v>
      </c>
      <c r="B93" s="1">
        <v>50</v>
      </c>
      <c r="C93" s="1">
        <v>0</v>
      </c>
      <c r="D93" s="1">
        <f t="shared" si="1"/>
        <v>50</v>
      </c>
      <c r="E93" s="1">
        <v>2</v>
      </c>
      <c r="F93" s="1">
        <v>1000</v>
      </c>
      <c r="G93" s="1">
        <v>1</v>
      </c>
      <c r="H93" s="1" t="s">
        <v>18</v>
      </c>
      <c r="I93" s="1" t="s">
        <v>15</v>
      </c>
      <c r="J93" s="1" t="s">
        <v>113</v>
      </c>
      <c r="K93" s="2">
        <v>3</v>
      </c>
    </row>
    <row r="94" spans="1:11" x14ac:dyDescent="0.25">
      <c r="A94" s="1" t="s">
        <v>168</v>
      </c>
      <c r="B94" s="1">
        <v>23</v>
      </c>
      <c r="C94" s="1">
        <v>0</v>
      </c>
      <c r="D94" s="1">
        <f t="shared" si="1"/>
        <v>23</v>
      </c>
      <c r="E94" s="1">
        <v>2</v>
      </c>
      <c r="F94" s="1">
        <v>1000</v>
      </c>
      <c r="G94" s="1">
        <v>3</v>
      </c>
      <c r="H94" s="1" t="s">
        <v>18</v>
      </c>
      <c r="I94" s="1" t="s">
        <v>15</v>
      </c>
      <c r="J94" s="1" t="s">
        <v>113</v>
      </c>
      <c r="K94" s="2">
        <v>2.5</v>
      </c>
    </row>
    <row r="95" spans="1:11" x14ac:dyDescent="0.25">
      <c r="A95" s="1" t="s">
        <v>169</v>
      </c>
      <c r="B95" s="1">
        <v>11</v>
      </c>
      <c r="C95" s="1">
        <v>0</v>
      </c>
      <c r="D95" s="1">
        <f t="shared" si="1"/>
        <v>11</v>
      </c>
      <c r="E95" s="1">
        <v>2</v>
      </c>
      <c r="F95" s="1">
        <v>1000</v>
      </c>
      <c r="G95" s="1">
        <v>1</v>
      </c>
      <c r="H95" s="1" t="s">
        <v>150</v>
      </c>
      <c r="I95" s="1" t="s">
        <v>15</v>
      </c>
      <c r="J95" s="1" t="s">
        <v>113</v>
      </c>
      <c r="K95" s="2">
        <v>4.5</v>
      </c>
    </row>
    <row r="96" spans="1:11" x14ac:dyDescent="0.25">
      <c r="A96" s="1" t="s">
        <v>170</v>
      </c>
      <c r="B96" s="1">
        <v>23</v>
      </c>
      <c r="C96" s="1">
        <v>0</v>
      </c>
      <c r="D96" s="1">
        <f t="shared" si="1"/>
        <v>23</v>
      </c>
      <c r="E96" s="1">
        <v>2</v>
      </c>
      <c r="F96" s="1">
        <v>1000</v>
      </c>
      <c r="G96" s="1">
        <v>1</v>
      </c>
      <c r="H96" s="1" t="s">
        <v>152</v>
      </c>
      <c r="I96" s="1" t="s">
        <v>15</v>
      </c>
      <c r="J96" s="1" t="s">
        <v>114</v>
      </c>
      <c r="K96" s="2">
        <v>5</v>
      </c>
    </row>
    <row r="97" spans="1:11" x14ac:dyDescent="0.25">
      <c r="A97" s="1" t="s">
        <v>171</v>
      </c>
      <c r="B97" s="1">
        <v>40</v>
      </c>
      <c r="C97" s="1">
        <v>0</v>
      </c>
      <c r="D97" s="1">
        <f t="shared" si="1"/>
        <v>40</v>
      </c>
      <c r="E97" s="1">
        <v>2</v>
      </c>
      <c r="F97" s="1">
        <v>1000</v>
      </c>
      <c r="G97" s="1">
        <v>3</v>
      </c>
      <c r="H97" s="1" t="s">
        <v>18</v>
      </c>
      <c r="I97" s="1" t="s">
        <v>15</v>
      </c>
      <c r="J97" s="1" t="s">
        <v>114</v>
      </c>
      <c r="K97" s="2">
        <v>3.5</v>
      </c>
    </row>
    <row r="98" spans="1:11" x14ac:dyDescent="0.25">
      <c r="A98" s="1" t="s">
        <v>172</v>
      </c>
      <c r="B98" s="1">
        <v>60</v>
      </c>
      <c r="C98" s="1">
        <v>0</v>
      </c>
      <c r="D98" s="1">
        <f t="shared" si="1"/>
        <v>60</v>
      </c>
      <c r="E98" s="1">
        <v>2</v>
      </c>
      <c r="F98" s="1">
        <v>1000</v>
      </c>
      <c r="G98" s="1">
        <v>2</v>
      </c>
      <c r="H98" s="1" t="s">
        <v>152</v>
      </c>
      <c r="I98" s="1" t="s">
        <v>15</v>
      </c>
      <c r="J98" s="1" t="s">
        <v>114</v>
      </c>
      <c r="K98" s="2">
        <v>2.5</v>
      </c>
    </row>
    <row r="99" spans="1:11" x14ac:dyDescent="0.25">
      <c r="A99" s="1" t="s">
        <v>173</v>
      </c>
      <c r="B99" s="1">
        <v>98</v>
      </c>
      <c r="C99" s="1">
        <v>0</v>
      </c>
      <c r="D99" s="1">
        <f t="shared" si="1"/>
        <v>98</v>
      </c>
      <c r="E99" s="1">
        <v>2</v>
      </c>
      <c r="F99" s="1">
        <v>1000</v>
      </c>
      <c r="G99" s="1">
        <v>3</v>
      </c>
      <c r="H99" s="1" t="s">
        <v>18</v>
      </c>
      <c r="I99" s="1" t="s">
        <v>15</v>
      </c>
      <c r="J99" s="1" t="s">
        <v>114</v>
      </c>
      <c r="K99" s="2">
        <v>3</v>
      </c>
    </row>
    <row r="100" spans="1:11" x14ac:dyDescent="0.25">
      <c r="A100" s="1" t="s">
        <v>174</v>
      </c>
      <c r="B100" s="1">
        <v>99</v>
      </c>
      <c r="C100" s="1">
        <v>0</v>
      </c>
      <c r="D100" s="1">
        <f t="shared" si="1"/>
        <v>99</v>
      </c>
      <c r="E100" s="1">
        <v>2</v>
      </c>
      <c r="F100" s="1">
        <v>1000</v>
      </c>
      <c r="G100" s="1">
        <v>1</v>
      </c>
      <c r="H100" s="1" t="s">
        <v>18</v>
      </c>
      <c r="I100" s="1" t="s">
        <v>15</v>
      </c>
      <c r="J100" s="1" t="s">
        <v>114</v>
      </c>
      <c r="K100" s="2">
        <v>5</v>
      </c>
    </row>
    <row r="101" spans="1:11" x14ac:dyDescent="0.25">
      <c r="A101" s="1" t="s">
        <v>175</v>
      </c>
      <c r="B101" s="1">
        <v>67</v>
      </c>
      <c r="C101" s="1">
        <v>0</v>
      </c>
      <c r="D101" s="1">
        <f t="shared" si="1"/>
        <v>67</v>
      </c>
      <c r="E101" s="1">
        <v>2</v>
      </c>
      <c r="F101" s="1">
        <v>1000</v>
      </c>
      <c r="G101" s="1">
        <v>1</v>
      </c>
      <c r="H101" s="1" t="s">
        <v>52</v>
      </c>
      <c r="I101" s="1" t="s">
        <v>15</v>
      </c>
      <c r="J101" s="1" t="s">
        <v>114</v>
      </c>
      <c r="K101" s="2">
        <v>4.5</v>
      </c>
    </row>
    <row r="102" spans="1:11" x14ac:dyDescent="0.25">
      <c r="A102" s="1" t="s">
        <v>10</v>
      </c>
      <c r="B102" s="1">
        <v>799</v>
      </c>
      <c r="C102" s="1">
        <v>50</v>
      </c>
      <c r="D102" s="1">
        <f t="shared" si="1"/>
        <v>849</v>
      </c>
      <c r="E102" s="1">
        <v>3</v>
      </c>
      <c r="F102" s="1">
        <v>100</v>
      </c>
      <c r="G102" s="1">
        <v>1</v>
      </c>
      <c r="H102" s="1" t="s">
        <v>11</v>
      </c>
      <c r="I102" s="1" t="s">
        <v>176</v>
      </c>
      <c r="J102" s="1" t="s">
        <v>177</v>
      </c>
      <c r="K102" s="2">
        <v>4.5</v>
      </c>
    </row>
    <row r="103" spans="1:11" x14ac:dyDescent="0.25">
      <c r="A103" s="1" t="s">
        <v>178</v>
      </c>
      <c r="B103" s="1">
        <v>600</v>
      </c>
      <c r="C103" s="1">
        <v>30</v>
      </c>
      <c r="D103" s="1">
        <f t="shared" si="1"/>
        <v>630</v>
      </c>
      <c r="E103" s="1">
        <v>5</v>
      </c>
      <c r="F103" s="1">
        <v>50</v>
      </c>
      <c r="G103" s="1">
        <v>2</v>
      </c>
      <c r="H103" s="1" t="s">
        <v>179</v>
      </c>
      <c r="I103" s="1" t="s">
        <v>176</v>
      </c>
      <c r="J103" s="1" t="s">
        <v>180</v>
      </c>
      <c r="K103" s="2">
        <v>3</v>
      </c>
    </row>
    <row r="104" spans="1:11" x14ac:dyDescent="0.25">
      <c r="A104" s="1" t="s">
        <v>181</v>
      </c>
      <c r="B104" s="1">
        <v>1350</v>
      </c>
      <c r="C104" s="1">
        <v>40</v>
      </c>
      <c r="D104" s="1">
        <f t="shared" si="1"/>
        <v>1390</v>
      </c>
      <c r="E104" s="1">
        <v>3</v>
      </c>
      <c r="F104" s="1">
        <v>60</v>
      </c>
      <c r="G104" s="1">
        <v>1</v>
      </c>
      <c r="H104" s="1" t="s">
        <v>182</v>
      </c>
      <c r="I104" s="1" t="s">
        <v>176</v>
      </c>
      <c r="J104" s="1" t="s">
        <v>183</v>
      </c>
      <c r="K104" s="2">
        <v>1.5</v>
      </c>
    </row>
    <row r="105" spans="1:11" x14ac:dyDescent="0.25">
      <c r="A105" s="1" t="s">
        <v>184</v>
      </c>
      <c r="B105" s="1">
        <v>850</v>
      </c>
      <c r="C105" s="1">
        <v>100</v>
      </c>
      <c r="D105" s="1">
        <f t="shared" si="1"/>
        <v>950</v>
      </c>
      <c r="E105" s="1">
        <v>6</v>
      </c>
      <c r="F105" s="1">
        <v>20</v>
      </c>
      <c r="G105" s="1">
        <v>3</v>
      </c>
      <c r="H105" s="1" t="s">
        <v>182</v>
      </c>
      <c r="I105" s="1" t="s">
        <v>176</v>
      </c>
      <c r="J105" s="1" t="s">
        <v>185</v>
      </c>
      <c r="K105" s="2">
        <v>2</v>
      </c>
    </row>
    <row r="106" spans="1:11" x14ac:dyDescent="0.25">
      <c r="A106" s="1" t="s">
        <v>186</v>
      </c>
      <c r="B106" s="1">
        <v>1220</v>
      </c>
      <c r="C106" s="1">
        <v>130</v>
      </c>
      <c r="D106" s="1">
        <f t="shared" si="1"/>
        <v>1350</v>
      </c>
      <c r="E106" s="1">
        <v>7</v>
      </c>
      <c r="F106" s="1">
        <v>30</v>
      </c>
      <c r="G106" s="1">
        <v>1</v>
      </c>
      <c r="H106" s="1" t="s">
        <v>187</v>
      </c>
      <c r="I106" s="1" t="s">
        <v>176</v>
      </c>
      <c r="J106" s="1" t="s">
        <v>188</v>
      </c>
      <c r="K106" s="2">
        <v>4</v>
      </c>
    </row>
    <row r="107" spans="1:11" x14ac:dyDescent="0.25">
      <c r="A107" s="1" t="s">
        <v>189</v>
      </c>
      <c r="B107" s="1">
        <v>1450</v>
      </c>
      <c r="C107" s="1">
        <v>100</v>
      </c>
      <c r="D107" s="1">
        <f t="shared" si="1"/>
        <v>1550</v>
      </c>
      <c r="E107" s="1">
        <v>4</v>
      </c>
      <c r="F107" s="1">
        <v>70</v>
      </c>
      <c r="G107" s="1">
        <v>1</v>
      </c>
      <c r="H107" s="1" t="s">
        <v>182</v>
      </c>
      <c r="I107" s="1" t="s">
        <v>176</v>
      </c>
      <c r="J107" s="1" t="s">
        <v>190</v>
      </c>
      <c r="K107" s="2">
        <v>4.8</v>
      </c>
    </row>
    <row r="108" spans="1:11" x14ac:dyDescent="0.25">
      <c r="A108" s="1" t="s">
        <v>191</v>
      </c>
      <c r="B108" s="1">
        <v>350</v>
      </c>
      <c r="C108" s="1">
        <v>19</v>
      </c>
      <c r="D108" s="1">
        <f t="shared" si="1"/>
        <v>369</v>
      </c>
      <c r="E108" s="1">
        <v>1</v>
      </c>
      <c r="F108" s="1">
        <v>75</v>
      </c>
      <c r="G108" s="1">
        <v>3</v>
      </c>
      <c r="H108" s="1" t="s">
        <v>182</v>
      </c>
      <c r="I108" s="1" t="s">
        <v>176</v>
      </c>
      <c r="J108" s="1" t="s">
        <v>192</v>
      </c>
      <c r="K108" s="2">
        <v>4.5999999999999996</v>
      </c>
    </row>
    <row r="109" spans="1:11" x14ac:dyDescent="0.25">
      <c r="A109" s="1" t="s">
        <v>193</v>
      </c>
      <c r="B109" s="1">
        <v>10000</v>
      </c>
      <c r="C109" s="1">
        <v>400</v>
      </c>
      <c r="D109" s="1">
        <f t="shared" si="1"/>
        <v>10400</v>
      </c>
      <c r="E109" s="1">
        <v>8</v>
      </c>
      <c r="F109" s="1">
        <v>45</v>
      </c>
      <c r="G109" s="1">
        <v>1</v>
      </c>
      <c r="H109" s="1" t="s">
        <v>194</v>
      </c>
      <c r="I109" s="1" t="s">
        <v>176</v>
      </c>
      <c r="J109" s="1" t="s">
        <v>195</v>
      </c>
      <c r="K109" s="2">
        <v>4.3</v>
      </c>
    </row>
    <row r="110" spans="1:11" x14ac:dyDescent="0.25">
      <c r="A110" s="1" t="s">
        <v>196</v>
      </c>
      <c r="B110" s="1">
        <v>150</v>
      </c>
      <c r="C110" s="1">
        <v>10</v>
      </c>
      <c r="D110" s="1">
        <f t="shared" si="1"/>
        <v>160</v>
      </c>
      <c r="E110" s="1">
        <v>3</v>
      </c>
      <c r="F110" s="1">
        <v>35</v>
      </c>
      <c r="G110" s="1">
        <v>1</v>
      </c>
      <c r="H110" s="1" t="s">
        <v>197</v>
      </c>
      <c r="I110" s="1" t="s">
        <v>176</v>
      </c>
      <c r="J110" s="1" t="s">
        <v>198</v>
      </c>
      <c r="K110" s="2">
        <v>4.0999999999999996</v>
      </c>
    </row>
    <row r="111" spans="1:11" x14ac:dyDescent="0.25">
      <c r="A111" s="1" t="s">
        <v>186</v>
      </c>
      <c r="B111" s="1">
        <v>575</v>
      </c>
      <c r="C111" s="1">
        <v>70</v>
      </c>
      <c r="D111" s="1">
        <f t="shared" si="1"/>
        <v>645</v>
      </c>
      <c r="E111" s="1">
        <v>10</v>
      </c>
      <c r="F111" s="1">
        <v>150</v>
      </c>
      <c r="G111" s="1">
        <v>3</v>
      </c>
      <c r="H111" s="1" t="s">
        <v>187</v>
      </c>
      <c r="I111" s="1" t="s">
        <v>176</v>
      </c>
      <c r="J111" s="1" t="s">
        <v>199</v>
      </c>
      <c r="K111" s="2">
        <v>2.5</v>
      </c>
    </row>
    <row r="112" spans="1:11" x14ac:dyDescent="0.25">
      <c r="A112" s="1" t="s">
        <v>200</v>
      </c>
      <c r="B112" s="1">
        <v>550</v>
      </c>
      <c r="C112" s="1">
        <v>65</v>
      </c>
      <c r="D112" s="1">
        <f t="shared" si="1"/>
        <v>615</v>
      </c>
      <c r="E112" s="1">
        <v>14</v>
      </c>
      <c r="F112" s="1">
        <v>80</v>
      </c>
      <c r="G112" s="1">
        <v>2</v>
      </c>
      <c r="H112" s="1" t="s">
        <v>201</v>
      </c>
      <c r="I112" s="1" t="s">
        <v>176</v>
      </c>
      <c r="J112" s="1" t="s">
        <v>202</v>
      </c>
      <c r="K112" s="2">
        <v>3.1</v>
      </c>
    </row>
    <row r="113" spans="1:11" x14ac:dyDescent="0.25">
      <c r="A113" s="1" t="s">
        <v>203</v>
      </c>
      <c r="B113" s="1">
        <v>200</v>
      </c>
      <c r="C113" s="1">
        <v>90</v>
      </c>
      <c r="D113" s="1">
        <f t="shared" si="1"/>
        <v>290</v>
      </c>
      <c r="E113" s="1">
        <v>3</v>
      </c>
      <c r="F113" s="1">
        <v>90</v>
      </c>
      <c r="G113" s="1">
        <v>2</v>
      </c>
      <c r="H113" s="1" t="s">
        <v>204</v>
      </c>
      <c r="I113" s="1" t="s">
        <v>176</v>
      </c>
      <c r="J113" s="1" t="s">
        <v>205</v>
      </c>
      <c r="K113" s="2">
        <v>3.2</v>
      </c>
    </row>
    <row r="114" spans="1:11" x14ac:dyDescent="0.25">
      <c r="A114" s="1" t="s">
        <v>206</v>
      </c>
      <c r="B114" s="1">
        <v>120</v>
      </c>
      <c r="C114" s="1">
        <v>55</v>
      </c>
      <c r="D114" s="1">
        <f t="shared" si="1"/>
        <v>175</v>
      </c>
      <c r="E114" s="1">
        <v>3</v>
      </c>
      <c r="F114" s="1">
        <v>70</v>
      </c>
      <c r="G114" s="1">
        <v>1</v>
      </c>
      <c r="H114" s="1" t="s">
        <v>207</v>
      </c>
      <c r="I114" s="1" t="s">
        <v>176</v>
      </c>
      <c r="J114" s="1" t="s">
        <v>208</v>
      </c>
      <c r="K114" s="2">
        <v>4.9000000000000004</v>
      </c>
    </row>
    <row r="115" spans="1:11" x14ac:dyDescent="0.25">
      <c r="A115" s="1" t="s">
        <v>209</v>
      </c>
      <c r="B115" s="1">
        <v>225</v>
      </c>
      <c r="C115" s="1">
        <v>15</v>
      </c>
      <c r="D115" s="1">
        <f t="shared" si="1"/>
        <v>240</v>
      </c>
      <c r="E115" s="1">
        <v>3</v>
      </c>
      <c r="F115" s="1">
        <v>77</v>
      </c>
      <c r="G115" s="1">
        <v>1</v>
      </c>
      <c r="H115" s="1" t="s">
        <v>210</v>
      </c>
      <c r="I115" s="1" t="s">
        <v>211</v>
      </c>
      <c r="J115" s="1" t="s">
        <v>212</v>
      </c>
      <c r="K115" s="2">
        <v>4.4000000000000004</v>
      </c>
    </row>
    <row r="116" spans="1:11" x14ac:dyDescent="0.25">
      <c r="A116" s="1" t="s">
        <v>213</v>
      </c>
      <c r="B116" s="1">
        <v>1600</v>
      </c>
      <c r="C116" s="1">
        <v>190</v>
      </c>
      <c r="D116" s="1">
        <f t="shared" si="1"/>
        <v>1790</v>
      </c>
      <c r="E116" s="1">
        <v>5</v>
      </c>
      <c r="F116" s="1">
        <v>79</v>
      </c>
      <c r="G116" s="1">
        <v>1</v>
      </c>
      <c r="H116" s="1" t="s">
        <v>214</v>
      </c>
      <c r="I116" s="1" t="s">
        <v>211</v>
      </c>
      <c r="J116" s="1" t="s">
        <v>215</v>
      </c>
      <c r="K116" s="2">
        <v>4.5</v>
      </c>
    </row>
    <row r="117" spans="1:11" x14ac:dyDescent="0.25">
      <c r="A117" s="1" t="s">
        <v>216</v>
      </c>
      <c r="B117" s="1">
        <v>1300</v>
      </c>
      <c r="C117" s="1">
        <v>150</v>
      </c>
      <c r="D117" s="1">
        <f t="shared" si="1"/>
        <v>1450</v>
      </c>
      <c r="E117" s="1">
        <v>4</v>
      </c>
      <c r="F117" s="1">
        <v>60</v>
      </c>
      <c r="G117" s="1">
        <v>2</v>
      </c>
      <c r="H117" s="1" t="s">
        <v>217</v>
      </c>
      <c r="I117" s="1" t="s">
        <v>211</v>
      </c>
      <c r="J117" s="1" t="s">
        <v>218</v>
      </c>
      <c r="K117" s="2">
        <v>3.4</v>
      </c>
    </row>
    <row r="118" spans="1:11" x14ac:dyDescent="0.25">
      <c r="A118" s="1" t="s">
        <v>219</v>
      </c>
      <c r="B118" s="1">
        <v>1300</v>
      </c>
      <c r="C118" s="1">
        <v>155</v>
      </c>
      <c r="D118" s="1">
        <f t="shared" si="1"/>
        <v>1455</v>
      </c>
      <c r="E118" s="1">
        <v>5</v>
      </c>
      <c r="F118" s="1">
        <v>65</v>
      </c>
      <c r="G118" s="1">
        <v>3</v>
      </c>
      <c r="H118" s="1" t="s">
        <v>220</v>
      </c>
      <c r="I118" s="1" t="s">
        <v>211</v>
      </c>
      <c r="J118" s="1" t="s">
        <v>221</v>
      </c>
      <c r="K118" s="2">
        <v>1.4</v>
      </c>
    </row>
    <row r="119" spans="1:11" x14ac:dyDescent="0.25">
      <c r="A119" s="1" t="s">
        <v>222</v>
      </c>
      <c r="B119" s="1">
        <v>1400</v>
      </c>
      <c r="C119" s="1">
        <v>130</v>
      </c>
      <c r="D119" s="1">
        <f t="shared" si="1"/>
        <v>1530</v>
      </c>
      <c r="E119" s="1">
        <v>4</v>
      </c>
      <c r="F119" s="1">
        <v>80</v>
      </c>
      <c r="G119" s="1">
        <v>3</v>
      </c>
      <c r="H119" s="1" t="s">
        <v>223</v>
      </c>
      <c r="I119" s="1" t="s">
        <v>211</v>
      </c>
      <c r="J119" s="1" t="s">
        <v>224</v>
      </c>
      <c r="K119" s="2">
        <v>1.9</v>
      </c>
    </row>
    <row r="120" spans="1:11" x14ac:dyDescent="0.25">
      <c r="A120" s="1" t="s">
        <v>225</v>
      </c>
      <c r="B120" s="1">
        <v>700</v>
      </c>
      <c r="C120" s="1">
        <v>70</v>
      </c>
      <c r="D120" s="1">
        <f t="shared" si="1"/>
        <v>770</v>
      </c>
      <c r="E120" s="1">
        <v>7</v>
      </c>
      <c r="F120" s="1">
        <v>90</v>
      </c>
      <c r="G120" s="1">
        <v>3</v>
      </c>
      <c r="H120" s="1" t="s">
        <v>226</v>
      </c>
      <c r="I120" s="1" t="s">
        <v>211</v>
      </c>
      <c r="J120" s="1" t="s">
        <v>227</v>
      </c>
      <c r="K120" s="2">
        <v>2.2000000000000002</v>
      </c>
    </row>
    <row r="121" spans="1:11" x14ac:dyDescent="0.25">
      <c r="A121" s="1" t="s">
        <v>228</v>
      </c>
      <c r="B121" s="1">
        <v>900</v>
      </c>
      <c r="C121" s="1">
        <v>50</v>
      </c>
      <c r="D121" s="1">
        <f t="shared" si="1"/>
        <v>950</v>
      </c>
      <c r="E121" s="1">
        <v>7</v>
      </c>
      <c r="F121" s="1">
        <v>100</v>
      </c>
      <c r="G121" s="1">
        <v>2</v>
      </c>
      <c r="H121" s="1" t="s">
        <v>229</v>
      </c>
      <c r="I121" s="1" t="s">
        <v>211</v>
      </c>
      <c r="J121" s="1" t="s">
        <v>230</v>
      </c>
      <c r="K121" s="2">
        <v>2.5</v>
      </c>
    </row>
    <row r="122" spans="1:11" x14ac:dyDescent="0.25">
      <c r="A122" s="1" t="s">
        <v>231</v>
      </c>
      <c r="B122" s="1">
        <v>800</v>
      </c>
      <c r="C122" s="1">
        <v>88</v>
      </c>
      <c r="D122" s="1">
        <f t="shared" si="1"/>
        <v>888</v>
      </c>
      <c r="E122" s="1">
        <v>6</v>
      </c>
      <c r="F122" s="1">
        <v>40</v>
      </c>
      <c r="G122" s="1">
        <v>2</v>
      </c>
      <c r="H122" s="1" t="s">
        <v>232</v>
      </c>
      <c r="I122" s="1" t="s">
        <v>211</v>
      </c>
      <c r="J122" s="1" t="s">
        <v>233</v>
      </c>
      <c r="K122" s="2">
        <v>3.5</v>
      </c>
    </row>
    <row r="123" spans="1:11" x14ac:dyDescent="0.25">
      <c r="A123" s="1" t="s">
        <v>234</v>
      </c>
      <c r="B123" s="1">
        <v>1300</v>
      </c>
      <c r="C123" s="1">
        <v>190</v>
      </c>
      <c r="D123" s="1">
        <f t="shared" si="1"/>
        <v>1490</v>
      </c>
      <c r="E123" s="1">
        <v>5</v>
      </c>
      <c r="F123" s="1">
        <v>78</v>
      </c>
      <c r="G123" s="1">
        <v>1</v>
      </c>
      <c r="H123" s="1" t="s">
        <v>235</v>
      </c>
      <c r="I123" s="1" t="s">
        <v>211</v>
      </c>
      <c r="J123" s="1" t="s">
        <v>236</v>
      </c>
      <c r="K123" s="2">
        <v>3.8</v>
      </c>
    </row>
    <row r="124" spans="1:11" x14ac:dyDescent="0.25">
      <c r="A124" s="1" t="s">
        <v>237</v>
      </c>
      <c r="B124" s="1">
        <v>460</v>
      </c>
      <c r="C124" s="1">
        <v>60</v>
      </c>
      <c r="D124" s="1">
        <f t="shared" si="1"/>
        <v>520</v>
      </c>
      <c r="E124" s="1">
        <v>4</v>
      </c>
      <c r="F124" s="1">
        <v>330</v>
      </c>
      <c r="G124" s="1">
        <v>1</v>
      </c>
      <c r="H124" s="1" t="s">
        <v>238</v>
      </c>
      <c r="I124" s="1" t="s">
        <v>211</v>
      </c>
      <c r="J124" s="1" t="s">
        <v>239</v>
      </c>
      <c r="K124" s="2">
        <v>4</v>
      </c>
    </row>
    <row r="125" spans="1:11" x14ac:dyDescent="0.25">
      <c r="A125" s="1" t="s">
        <v>240</v>
      </c>
      <c r="B125" s="1">
        <v>780</v>
      </c>
      <c r="C125" s="1">
        <v>100</v>
      </c>
      <c r="D125" s="1">
        <f t="shared" si="1"/>
        <v>880</v>
      </c>
      <c r="E125" s="1">
        <v>5</v>
      </c>
      <c r="F125" s="1">
        <v>40</v>
      </c>
      <c r="G125" s="1">
        <v>1</v>
      </c>
      <c r="H125" s="1" t="s">
        <v>241</v>
      </c>
      <c r="I125" s="1" t="s">
        <v>211</v>
      </c>
      <c r="J125" s="1" t="s">
        <v>242</v>
      </c>
      <c r="K125" s="2">
        <v>4.0999999999999996</v>
      </c>
    </row>
    <row r="126" spans="1:11" x14ac:dyDescent="0.25">
      <c r="A126" s="1" t="s">
        <v>243</v>
      </c>
      <c r="B126" s="1">
        <v>1200</v>
      </c>
      <c r="C126" s="1">
        <v>170</v>
      </c>
      <c r="D126" s="1">
        <f t="shared" si="1"/>
        <v>1370</v>
      </c>
      <c r="E126" s="1">
        <v>6</v>
      </c>
      <c r="F126" s="1">
        <v>50</v>
      </c>
      <c r="G126" s="1">
        <v>1</v>
      </c>
      <c r="H126" s="1" t="s">
        <v>244</v>
      </c>
      <c r="I126" s="1" t="s">
        <v>211</v>
      </c>
      <c r="J126" s="1" t="s">
        <v>245</v>
      </c>
      <c r="K126" s="2">
        <v>4.3</v>
      </c>
    </row>
    <row r="127" spans="1:11" x14ac:dyDescent="0.25">
      <c r="A127" s="1" t="s">
        <v>246</v>
      </c>
      <c r="B127" s="1">
        <v>30</v>
      </c>
      <c r="C127" s="1">
        <v>10</v>
      </c>
      <c r="D127" s="1">
        <f t="shared" si="1"/>
        <v>40</v>
      </c>
      <c r="E127" s="1">
        <v>3</v>
      </c>
      <c r="F127" s="1">
        <v>170</v>
      </c>
      <c r="G127" s="1">
        <v>1</v>
      </c>
      <c r="H127" s="1" t="s">
        <v>247</v>
      </c>
      <c r="I127" s="1" t="s">
        <v>211</v>
      </c>
      <c r="J127" s="1" t="s">
        <v>248</v>
      </c>
      <c r="K127" s="2">
        <v>4.9000000000000004</v>
      </c>
    </row>
    <row r="128" spans="1:11" x14ac:dyDescent="0.25">
      <c r="A128" s="1" t="s">
        <v>249</v>
      </c>
      <c r="B128" s="1">
        <v>60</v>
      </c>
      <c r="C128" s="1">
        <v>15</v>
      </c>
      <c r="D128" s="1">
        <f t="shared" si="1"/>
        <v>75</v>
      </c>
      <c r="E128" s="1">
        <v>4</v>
      </c>
      <c r="F128" s="1">
        <v>150</v>
      </c>
      <c r="G128" s="1">
        <v>1</v>
      </c>
      <c r="H128" s="1" t="s">
        <v>250</v>
      </c>
      <c r="I128" s="1" t="s">
        <v>211</v>
      </c>
      <c r="J128" s="1" t="s">
        <v>251</v>
      </c>
      <c r="K128" s="2">
        <v>3.9</v>
      </c>
    </row>
    <row r="129" spans="1:11" x14ac:dyDescent="0.25">
      <c r="A129" s="1" t="s">
        <v>252</v>
      </c>
      <c r="B129" s="1">
        <v>130</v>
      </c>
      <c r="C129" s="1">
        <v>30</v>
      </c>
      <c r="D129" s="1">
        <f t="shared" si="1"/>
        <v>160</v>
      </c>
      <c r="E129" s="1">
        <v>4</v>
      </c>
      <c r="F129" s="1">
        <v>160</v>
      </c>
      <c r="G129" s="1">
        <v>2</v>
      </c>
      <c r="H129" s="1" t="s">
        <v>253</v>
      </c>
      <c r="I129" s="1" t="s">
        <v>211</v>
      </c>
      <c r="J129" s="1" t="s">
        <v>254</v>
      </c>
      <c r="K129" s="2">
        <v>3.8</v>
      </c>
    </row>
    <row r="130" spans="1:11" x14ac:dyDescent="0.25">
      <c r="A130" s="1" t="s">
        <v>255</v>
      </c>
      <c r="B130" s="1">
        <v>29</v>
      </c>
      <c r="C130" s="1">
        <v>11</v>
      </c>
      <c r="D130" s="1">
        <f t="shared" si="1"/>
        <v>40</v>
      </c>
      <c r="E130" s="1">
        <v>3</v>
      </c>
      <c r="F130" s="1">
        <v>200</v>
      </c>
      <c r="G130" s="1">
        <v>1</v>
      </c>
      <c r="H130" s="1" t="s">
        <v>256</v>
      </c>
      <c r="I130" s="1" t="s">
        <v>211</v>
      </c>
      <c r="J130" s="1" t="s">
        <v>257</v>
      </c>
      <c r="K130" s="2">
        <v>4.5</v>
      </c>
    </row>
    <row r="131" spans="1:11" x14ac:dyDescent="0.25">
      <c r="A131" s="1" t="s">
        <v>258</v>
      </c>
      <c r="B131" s="1">
        <v>37</v>
      </c>
      <c r="C131" s="1">
        <v>15</v>
      </c>
      <c r="D131" s="1">
        <f t="shared" ref="D131:D194" si="2">SUM(B131:C131)</f>
        <v>52</v>
      </c>
      <c r="E131" s="1">
        <v>3</v>
      </c>
      <c r="F131" s="1">
        <v>360</v>
      </c>
      <c r="G131" s="1">
        <v>2</v>
      </c>
      <c r="H131" s="1" t="s">
        <v>259</v>
      </c>
      <c r="I131" s="1" t="s">
        <v>260</v>
      </c>
      <c r="J131" s="1" t="s">
        <v>261</v>
      </c>
      <c r="K131" s="2">
        <v>2.8</v>
      </c>
    </row>
    <row r="132" spans="1:11" x14ac:dyDescent="0.25">
      <c r="A132" s="1" t="s">
        <v>262</v>
      </c>
      <c r="B132" s="1">
        <v>140</v>
      </c>
      <c r="C132" s="1">
        <v>30</v>
      </c>
      <c r="D132" s="1">
        <f t="shared" si="2"/>
        <v>170</v>
      </c>
      <c r="E132" s="1">
        <v>4</v>
      </c>
      <c r="F132" s="1">
        <v>300</v>
      </c>
      <c r="G132" s="1">
        <v>3</v>
      </c>
      <c r="H132" s="1" t="s">
        <v>263</v>
      </c>
      <c r="I132" s="1" t="s">
        <v>260</v>
      </c>
      <c r="J132" s="1" t="s">
        <v>264</v>
      </c>
      <c r="K132" s="2">
        <v>2.4</v>
      </c>
    </row>
    <row r="133" spans="1:11" x14ac:dyDescent="0.25">
      <c r="A133" s="1" t="s">
        <v>265</v>
      </c>
      <c r="B133" s="1">
        <v>33</v>
      </c>
      <c r="C133" s="1">
        <v>15</v>
      </c>
      <c r="D133" s="1">
        <f t="shared" si="2"/>
        <v>48</v>
      </c>
      <c r="E133" s="1">
        <v>3</v>
      </c>
      <c r="F133" s="1">
        <v>150</v>
      </c>
      <c r="G133" s="1">
        <v>3</v>
      </c>
      <c r="H133" s="1" t="s">
        <v>266</v>
      </c>
      <c r="I133" s="1" t="s">
        <v>260</v>
      </c>
      <c r="J133" s="1" t="s">
        <v>267</v>
      </c>
      <c r="K133" s="2">
        <v>2</v>
      </c>
    </row>
    <row r="134" spans="1:11" x14ac:dyDescent="0.25">
      <c r="A134" s="1" t="s">
        <v>268</v>
      </c>
      <c r="B134" s="1">
        <v>275</v>
      </c>
      <c r="C134" s="1">
        <v>50</v>
      </c>
      <c r="D134" s="1">
        <f t="shared" si="2"/>
        <v>325</v>
      </c>
      <c r="E134" s="1">
        <v>2</v>
      </c>
      <c r="F134" s="1">
        <v>200</v>
      </c>
      <c r="G134" s="1">
        <v>3</v>
      </c>
      <c r="H134" s="1" t="s">
        <v>269</v>
      </c>
      <c r="I134" s="1" t="s">
        <v>260</v>
      </c>
      <c r="J134" s="1" t="s">
        <v>270</v>
      </c>
      <c r="K134" s="2">
        <v>2.1</v>
      </c>
    </row>
    <row r="135" spans="1:11" x14ac:dyDescent="0.25">
      <c r="A135" s="1" t="s">
        <v>271</v>
      </c>
      <c r="B135" s="1">
        <v>330</v>
      </c>
      <c r="C135" s="1">
        <v>70</v>
      </c>
      <c r="D135" s="1">
        <f t="shared" si="2"/>
        <v>400</v>
      </c>
      <c r="E135" s="1">
        <v>3</v>
      </c>
      <c r="F135" s="1">
        <v>250</v>
      </c>
      <c r="G135" s="1">
        <v>3</v>
      </c>
      <c r="H135" s="1" t="s">
        <v>272</v>
      </c>
      <c r="I135" s="1" t="s">
        <v>260</v>
      </c>
      <c r="J135" s="1" t="s">
        <v>273</v>
      </c>
      <c r="K135" s="2">
        <v>2.2999999999999998</v>
      </c>
    </row>
    <row r="136" spans="1:11" x14ac:dyDescent="0.25">
      <c r="A136" s="1" t="s">
        <v>274</v>
      </c>
      <c r="B136" s="1">
        <v>350</v>
      </c>
      <c r="C136" s="1">
        <v>100</v>
      </c>
      <c r="D136" s="1">
        <f t="shared" si="2"/>
        <v>450</v>
      </c>
      <c r="E136" s="1">
        <v>4</v>
      </c>
      <c r="F136" s="1">
        <v>188</v>
      </c>
      <c r="G136" s="1">
        <v>1</v>
      </c>
      <c r="H136" s="1" t="s">
        <v>275</v>
      </c>
      <c r="I136" s="1" t="s">
        <v>260</v>
      </c>
      <c r="J136" s="1" t="s">
        <v>276</v>
      </c>
      <c r="K136" s="2">
        <v>4.5</v>
      </c>
    </row>
    <row r="137" spans="1:11" x14ac:dyDescent="0.25">
      <c r="A137" s="1" t="s">
        <v>277</v>
      </c>
      <c r="B137" s="1">
        <v>665</v>
      </c>
      <c r="C137" s="1">
        <v>135</v>
      </c>
      <c r="D137" s="1">
        <f t="shared" si="2"/>
        <v>800</v>
      </c>
      <c r="E137" s="1">
        <v>5</v>
      </c>
      <c r="F137" s="1">
        <v>170</v>
      </c>
      <c r="G137" s="1">
        <v>1</v>
      </c>
      <c r="H137" s="1" t="s">
        <v>278</v>
      </c>
      <c r="I137" s="1" t="s">
        <v>260</v>
      </c>
      <c r="J137" s="1" t="s">
        <v>279</v>
      </c>
      <c r="K137" s="2">
        <v>4.5999999999999996</v>
      </c>
    </row>
    <row r="138" spans="1:11" x14ac:dyDescent="0.25">
      <c r="A138" s="1" t="s">
        <v>280</v>
      </c>
      <c r="B138" s="1">
        <v>27</v>
      </c>
      <c r="C138" s="1">
        <v>13</v>
      </c>
      <c r="D138" s="1">
        <f t="shared" si="2"/>
        <v>40</v>
      </c>
      <c r="E138" s="1">
        <v>2</v>
      </c>
      <c r="F138" s="1">
        <v>28</v>
      </c>
      <c r="G138" s="1">
        <v>1</v>
      </c>
      <c r="H138" s="1" t="s">
        <v>281</v>
      </c>
      <c r="I138" s="1" t="s">
        <v>260</v>
      </c>
      <c r="J138" s="1" t="s">
        <v>282</v>
      </c>
      <c r="K138" s="2">
        <v>4.0999999999999996</v>
      </c>
    </row>
    <row r="139" spans="1:11" x14ac:dyDescent="0.25">
      <c r="A139" s="1" t="s">
        <v>283</v>
      </c>
      <c r="B139" s="1">
        <v>190</v>
      </c>
      <c r="C139" s="1">
        <v>60</v>
      </c>
      <c r="D139" s="1">
        <f t="shared" si="2"/>
        <v>250</v>
      </c>
      <c r="E139" s="1">
        <v>4</v>
      </c>
      <c r="F139" s="1">
        <v>55</v>
      </c>
      <c r="G139" s="1">
        <v>1</v>
      </c>
      <c r="H139" s="1" t="s">
        <v>284</v>
      </c>
      <c r="I139" s="1" t="s">
        <v>260</v>
      </c>
      <c r="J139" s="1" t="s">
        <v>285</v>
      </c>
      <c r="K139" s="2">
        <v>3.6</v>
      </c>
    </row>
    <row r="140" spans="1:11" x14ac:dyDescent="0.25">
      <c r="A140" s="1" t="s">
        <v>286</v>
      </c>
      <c r="B140" s="1">
        <v>60</v>
      </c>
      <c r="C140" s="1">
        <v>10</v>
      </c>
      <c r="D140" s="1">
        <f t="shared" si="2"/>
        <v>70</v>
      </c>
      <c r="E140" s="1">
        <v>3</v>
      </c>
      <c r="F140" s="1">
        <v>67</v>
      </c>
      <c r="G140" s="1">
        <v>3</v>
      </c>
      <c r="H140" s="1" t="s">
        <v>287</v>
      </c>
      <c r="I140" s="1" t="s">
        <v>260</v>
      </c>
      <c r="J140" s="1" t="s">
        <v>288</v>
      </c>
      <c r="K140" s="2">
        <v>1.8</v>
      </c>
    </row>
    <row r="141" spans="1:11" x14ac:dyDescent="0.25">
      <c r="A141" s="1" t="s">
        <v>289</v>
      </c>
      <c r="B141" s="1">
        <v>30</v>
      </c>
      <c r="C141" s="1">
        <v>10</v>
      </c>
      <c r="D141" s="1">
        <f t="shared" si="2"/>
        <v>40</v>
      </c>
      <c r="E141" s="1">
        <v>3</v>
      </c>
      <c r="F141" s="1">
        <v>88</v>
      </c>
      <c r="G141" s="1">
        <v>3</v>
      </c>
      <c r="H141" s="1" t="s">
        <v>290</v>
      </c>
      <c r="I141" s="1" t="s">
        <v>291</v>
      </c>
      <c r="J141" s="1" t="s">
        <v>292</v>
      </c>
      <c r="K141" s="2">
        <v>1.4</v>
      </c>
    </row>
    <row r="142" spans="1:11" x14ac:dyDescent="0.25">
      <c r="A142" s="1" t="s">
        <v>293</v>
      </c>
      <c r="B142" s="1">
        <v>40</v>
      </c>
      <c r="C142" s="1">
        <v>15</v>
      </c>
      <c r="D142" s="1">
        <f t="shared" si="2"/>
        <v>55</v>
      </c>
      <c r="E142" s="1">
        <v>4</v>
      </c>
      <c r="F142" s="1">
        <v>99</v>
      </c>
      <c r="G142" s="1">
        <v>1</v>
      </c>
      <c r="H142" s="1" t="s">
        <v>294</v>
      </c>
      <c r="I142" s="1" t="s">
        <v>291</v>
      </c>
      <c r="J142" s="1" t="s">
        <v>295</v>
      </c>
      <c r="K142" s="2">
        <v>4.0999999999999996</v>
      </c>
    </row>
    <row r="143" spans="1:11" x14ac:dyDescent="0.25">
      <c r="A143" s="1" t="s">
        <v>296</v>
      </c>
      <c r="B143" s="1">
        <v>85</v>
      </c>
      <c r="C143" s="1">
        <v>35</v>
      </c>
      <c r="D143" s="1">
        <f t="shared" si="2"/>
        <v>120</v>
      </c>
      <c r="E143" s="1">
        <v>2</v>
      </c>
      <c r="F143" s="1">
        <v>55</v>
      </c>
      <c r="G143" s="1">
        <v>1</v>
      </c>
      <c r="H143" s="1" t="s">
        <v>297</v>
      </c>
      <c r="I143" s="1" t="s">
        <v>291</v>
      </c>
      <c r="J143" s="1" t="s">
        <v>298</v>
      </c>
      <c r="K143" s="2">
        <v>4</v>
      </c>
    </row>
    <row r="144" spans="1:11" x14ac:dyDescent="0.25">
      <c r="A144" s="1" t="s">
        <v>299</v>
      </c>
      <c r="B144" s="1">
        <v>15</v>
      </c>
      <c r="C144" s="1">
        <v>10</v>
      </c>
      <c r="D144" s="1">
        <f t="shared" si="2"/>
        <v>25</v>
      </c>
      <c r="E144" s="1">
        <v>3</v>
      </c>
      <c r="F144" s="1">
        <v>60</v>
      </c>
      <c r="G144" s="1">
        <v>2</v>
      </c>
      <c r="H144" s="1" t="s">
        <v>300</v>
      </c>
      <c r="I144" s="1" t="s">
        <v>291</v>
      </c>
      <c r="J144" s="1" t="s">
        <v>301</v>
      </c>
      <c r="K144" s="2">
        <v>3.5</v>
      </c>
    </row>
    <row r="145" spans="1:11" x14ac:dyDescent="0.25">
      <c r="A145" s="1" t="s">
        <v>302</v>
      </c>
      <c r="B145" s="1">
        <v>18</v>
      </c>
      <c r="C145" s="1">
        <v>12</v>
      </c>
      <c r="D145" s="1">
        <f t="shared" si="2"/>
        <v>30</v>
      </c>
      <c r="E145" s="1">
        <v>4</v>
      </c>
      <c r="F145" s="1">
        <v>40</v>
      </c>
      <c r="G145" s="1">
        <v>3</v>
      </c>
      <c r="H145" s="1" t="s">
        <v>294</v>
      </c>
      <c r="I145" s="1" t="s">
        <v>291</v>
      </c>
      <c r="J145" s="1" t="s">
        <v>303</v>
      </c>
      <c r="K145" s="2">
        <v>1.7</v>
      </c>
    </row>
    <row r="146" spans="1:11" x14ac:dyDescent="0.25">
      <c r="A146" s="1" t="s">
        <v>304</v>
      </c>
      <c r="B146" s="1">
        <v>8</v>
      </c>
      <c r="C146" s="1">
        <v>7</v>
      </c>
      <c r="D146" s="1">
        <f t="shared" si="2"/>
        <v>15</v>
      </c>
      <c r="E146" s="1">
        <v>3</v>
      </c>
      <c r="F146" s="1">
        <v>30</v>
      </c>
      <c r="G146" s="1">
        <v>1</v>
      </c>
      <c r="H146" s="1" t="s">
        <v>305</v>
      </c>
      <c r="I146" s="1" t="s">
        <v>291</v>
      </c>
      <c r="J146" s="1" t="s">
        <v>306</v>
      </c>
      <c r="K146" s="2">
        <v>3.9</v>
      </c>
    </row>
    <row r="147" spans="1:11" x14ac:dyDescent="0.25">
      <c r="A147" s="1" t="s">
        <v>307</v>
      </c>
      <c r="B147" s="1">
        <v>250</v>
      </c>
      <c r="C147" s="1">
        <v>50</v>
      </c>
      <c r="D147" s="1">
        <f t="shared" si="2"/>
        <v>300</v>
      </c>
      <c r="E147" s="1">
        <v>4</v>
      </c>
      <c r="F147" s="1">
        <v>120</v>
      </c>
      <c r="G147" s="1">
        <v>1</v>
      </c>
      <c r="H147" s="1" t="s">
        <v>300</v>
      </c>
      <c r="I147" s="1" t="s">
        <v>291</v>
      </c>
      <c r="J147" s="1" t="s">
        <v>308</v>
      </c>
      <c r="K147" s="2">
        <v>4.4000000000000004</v>
      </c>
    </row>
    <row r="148" spans="1:11" x14ac:dyDescent="0.25">
      <c r="A148" s="1" t="s">
        <v>309</v>
      </c>
      <c r="B148" s="1">
        <v>55</v>
      </c>
      <c r="C148" s="1">
        <v>15</v>
      </c>
      <c r="D148" s="1">
        <f t="shared" si="2"/>
        <v>70</v>
      </c>
      <c r="E148" s="1">
        <v>3</v>
      </c>
      <c r="F148" s="1">
        <v>130</v>
      </c>
      <c r="G148" s="1">
        <v>1</v>
      </c>
      <c r="H148" s="1" t="s">
        <v>310</v>
      </c>
      <c r="I148" s="1" t="s">
        <v>291</v>
      </c>
      <c r="J148" s="1" t="s">
        <v>311</v>
      </c>
      <c r="K148" s="2">
        <v>4.3</v>
      </c>
    </row>
    <row r="149" spans="1:11" x14ac:dyDescent="0.25">
      <c r="A149" s="1" t="s">
        <v>312</v>
      </c>
      <c r="B149" s="1">
        <v>40</v>
      </c>
      <c r="C149" s="1">
        <v>13</v>
      </c>
      <c r="D149" s="1">
        <f t="shared" si="2"/>
        <v>53</v>
      </c>
      <c r="E149" s="1">
        <v>3</v>
      </c>
      <c r="F149" s="1">
        <v>35</v>
      </c>
      <c r="G149" s="1">
        <v>2</v>
      </c>
      <c r="H149" s="1" t="s">
        <v>281</v>
      </c>
      <c r="I149" s="1" t="s">
        <v>291</v>
      </c>
      <c r="J149" s="1" t="s">
        <v>313</v>
      </c>
      <c r="K149" s="2">
        <v>3.4</v>
      </c>
    </row>
    <row r="150" spans="1:11" x14ac:dyDescent="0.25">
      <c r="A150" s="1" t="s">
        <v>314</v>
      </c>
      <c r="B150" s="1">
        <v>33</v>
      </c>
      <c r="C150" s="1">
        <v>12</v>
      </c>
      <c r="D150" s="1">
        <f t="shared" si="2"/>
        <v>45</v>
      </c>
      <c r="E150" s="1">
        <v>2</v>
      </c>
      <c r="F150" s="1">
        <v>65</v>
      </c>
      <c r="G150" s="1">
        <v>2</v>
      </c>
      <c r="H150" s="1" t="s">
        <v>315</v>
      </c>
      <c r="I150" s="1" t="s">
        <v>291</v>
      </c>
      <c r="J150" s="1" t="s">
        <v>316</v>
      </c>
      <c r="K150" s="2">
        <v>3.5</v>
      </c>
    </row>
    <row r="151" spans="1:11" x14ac:dyDescent="0.25">
      <c r="A151" s="1" t="s">
        <v>317</v>
      </c>
      <c r="B151" s="1">
        <v>500</v>
      </c>
      <c r="C151" s="1">
        <v>55</v>
      </c>
      <c r="D151" s="1">
        <f t="shared" si="2"/>
        <v>555</v>
      </c>
      <c r="E151" s="1">
        <v>4</v>
      </c>
      <c r="F151" s="1">
        <v>80</v>
      </c>
      <c r="G151" s="1">
        <v>1</v>
      </c>
      <c r="H151" s="1" t="s">
        <v>318</v>
      </c>
      <c r="I151" s="1" t="s">
        <v>319</v>
      </c>
      <c r="J151" s="1" t="s">
        <v>320</v>
      </c>
      <c r="K151" s="2">
        <v>4.9000000000000004</v>
      </c>
    </row>
    <row r="152" spans="1:11" x14ac:dyDescent="0.25">
      <c r="A152" s="1" t="s">
        <v>321</v>
      </c>
      <c r="B152" s="1">
        <v>300</v>
      </c>
      <c r="C152" s="1">
        <v>45</v>
      </c>
      <c r="D152" s="1">
        <f t="shared" si="2"/>
        <v>345</v>
      </c>
      <c r="E152" s="1">
        <v>4</v>
      </c>
      <c r="F152" s="1">
        <v>50</v>
      </c>
      <c r="G152" s="1">
        <v>1</v>
      </c>
      <c r="H152" s="1" t="s">
        <v>290</v>
      </c>
      <c r="I152" s="1" t="s">
        <v>319</v>
      </c>
      <c r="J152" s="1" t="s">
        <v>322</v>
      </c>
      <c r="K152" s="2">
        <v>4.5</v>
      </c>
    </row>
    <row r="153" spans="1:11" x14ac:dyDescent="0.25">
      <c r="A153" s="1" t="s">
        <v>323</v>
      </c>
      <c r="B153" s="1">
        <v>250</v>
      </c>
      <c r="C153" s="1">
        <v>45</v>
      </c>
      <c r="D153" s="1">
        <f t="shared" si="2"/>
        <v>295</v>
      </c>
      <c r="E153" s="1">
        <v>3</v>
      </c>
      <c r="F153" s="1">
        <v>133</v>
      </c>
      <c r="G153" s="1">
        <v>1</v>
      </c>
      <c r="H153" s="1" t="s">
        <v>294</v>
      </c>
      <c r="I153" s="1" t="s">
        <v>319</v>
      </c>
      <c r="J153" s="1" t="s">
        <v>324</v>
      </c>
      <c r="K153" s="2">
        <v>4</v>
      </c>
    </row>
    <row r="154" spans="1:11" x14ac:dyDescent="0.25">
      <c r="A154" s="1" t="s">
        <v>325</v>
      </c>
      <c r="B154" s="1">
        <v>400</v>
      </c>
      <c r="C154" s="1">
        <v>50</v>
      </c>
      <c r="D154" s="1">
        <f t="shared" si="2"/>
        <v>450</v>
      </c>
      <c r="E154" s="1">
        <v>5</v>
      </c>
      <c r="F154" s="1">
        <v>170</v>
      </c>
      <c r="G154" s="1">
        <v>1</v>
      </c>
      <c r="H154" s="1" t="s">
        <v>326</v>
      </c>
      <c r="I154" s="1" t="s">
        <v>319</v>
      </c>
      <c r="J154" s="1" t="s">
        <v>327</v>
      </c>
      <c r="K154" s="2">
        <v>4.3</v>
      </c>
    </row>
    <row r="155" spans="1:11" x14ac:dyDescent="0.25">
      <c r="A155" s="1" t="s">
        <v>328</v>
      </c>
      <c r="B155" s="1">
        <v>100</v>
      </c>
      <c r="C155" s="1">
        <v>20</v>
      </c>
      <c r="D155" s="1">
        <f t="shared" si="2"/>
        <v>120</v>
      </c>
      <c r="E155" s="1">
        <v>4</v>
      </c>
      <c r="F155" s="1">
        <v>130</v>
      </c>
      <c r="G155" s="1">
        <v>2</v>
      </c>
      <c r="H155" s="1" t="s">
        <v>305</v>
      </c>
      <c r="I155" s="1" t="s">
        <v>319</v>
      </c>
      <c r="J155" s="1" t="s">
        <v>329</v>
      </c>
      <c r="K155" s="2">
        <v>3.3</v>
      </c>
    </row>
    <row r="156" spans="1:11" x14ac:dyDescent="0.25">
      <c r="A156" s="1" t="s">
        <v>330</v>
      </c>
      <c r="B156" s="1">
        <v>260</v>
      </c>
      <c r="C156" s="1">
        <v>40</v>
      </c>
      <c r="D156" s="1">
        <f t="shared" si="2"/>
        <v>300</v>
      </c>
      <c r="E156" s="1">
        <v>3</v>
      </c>
      <c r="F156" s="1">
        <v>150</v>
      </c>
      <c r="G156" s="1">
        <v>2</v>
      </c>
      <c r="H156" s="1" t="s">
        <v>284</v>
      </c>
      <c r="I156" s="1" t="s">
        <v>319</v>
      </c>
      <c r="J156" s="1" t="s">
        <v>331</v>
      </c>
      <c r="K156" s="2">
        <v>3.5</v>
      </c>
    </row>
    <row r="157" spans="1:11" x14ac:dyDescent="0.25">
      <c r="A157" s="1" t="s">
        <v>332</v>
      </c>
      <c r="B157" s="1">
        <v>60</v>
      </c>
      <c r="C157" s="1">
        <v>30</v>
      </c>
      <c r="D157" s="1">
        <f t="shared" si="2"/>
        <v>90</v>
      </c>
      <c r="E157" s="1">
        <v>4</v>
      </c>
      <c r="F157" s="1">
        <v>100</v>
      </c>
      <c r="G157" s="1">
        <v>1</v>
      </c>
      <c r="H157" s="1" t="s">
        <v>290</v>
      </c>
      <c r="I157" s="1" t="s">
        <v>319</v>
      </c>
      <c r="J157" s="1" t="s">
        <v>333</v>
      </c>
      <c r="K157" s="2">
        <v>4</v>
      </c>
    </row>
    <row r="158" spans="1:11" x14ac:dyDescent="0.25">
      <c r="A158" s="1" t="s">
        <v>334</v>
      </c>
      <c r="B158" s="1">
        <v>30</v>
      </c>
      <c r="C158" s="1">
        <v>10</v>
      </c>
      <c r="D158" s="1">
        <f t="shared" si="2"/>
        <v>40</v>
      </c>
      <c r="E158" s="1">
        <v>3</v>
      </c>
      <c r="F158" s="1">
        <v>110</v>
      </c>
      <c r="G158" s="1">
        <v>1</v>
      </c>
      <c r="H158" s="1" t="s">
        <v>278</v>
      </c>
      <c r="I158" s="1" t="s">
        <v>319</v>
      </c>
      <c r="J158" s="1" t="s">
        <v>335</v>
      </c>
      <c r="K158" s="2">
        <v>4.9000000000000004</v>
      </c>
    </row>
    <row r="159" spans="1:11" x14ac:dyDescent="0.25">
      <c r="A159" s="1" t="s">
        <v>336</v>
      </c>
      <c r="B159" s="1">
        <v>50</v>
      </c>
      <c r="C159" s="1">
        <v>10</v>
      </c>
      <c r="D159" s="1">
        <f t="shared" si="2"/>
        <v>60</v>
      </c>
      <c r="E159" s="1">
        <v>3</v>
      </c>
      <c r="F159" s="1">
        <v>70</v>
      </c>
      <c r="G159" s="1">
        <v>3</v>
      </c>
      <c r="H159" s="1" t="s">
        <v>284</v>
      </c>
      <c r="I159" s="1" t="s">
        <v>319</v>
      </c>
      <c r="J159" s="1" t="s">
        <v>337</v>
      </c>
      <c r="K159" s="2">
        <v>1.1000000000000001</v>
      </c>
    </row>
    <row r="160" spans="1:11" x14ac:dyDescent="0.25">
      <c r="A160" s="1" t="s">
        <v>338</v>
      </c>
      <c r="B160" s="1">
        <v>80</v>
      </c>
      <c r="C160" s="1">
        <v>10</v>
      </c>
      <c r="D160" s="1">
        <f t="shared" si="2"/>
        <v>90</v>
      </c>
      <c r="E160" s="1">
        <v>2</v>
      </c>
      <c r="F160" s="1">
        <v>20</v>
      </c>
      <c r="G160" s="1">
        <v>2</v>
      </c>
      <c r="H160" s="1" t="s">
        <v>339</v>
      </c>
      <c r="I160" s="1" t="s">
        <v>319</v>
      </c>
      <c r="J160" s="1" t="s">
        <v>340</v>
      </c>
      <c r="K160" s="2">
        <v>3.4</v>
      </c>
    </row>
    <row r="161" spans="1:11" x14ac:dyDescent="0.25">
      <c r="A161" s="1" t="s">
        <v>341</v>
      </c>
      <c r="B161" s="1">
        <v>60</v>
      </c>
      <c r="C161" s="1">
        <v>15</v>
      </c>
      <c r="D161" s="1">
        <f t="shared" si="2"/>
        <v>75</v>
      </c>
      <c r="E161" s="1">
        <v>5</v>
      </c>
      <c r="F161" s="1">
        <v>60</v>
      </c>
      <c r="G161" s="1">
        <v>1</v>
      </c>
      <c r="H161" s="1" t="s">
        <v>342</v>
      </c>
      <c r="I161" s="1" t="s">
        <v>343</v>
      </c>
      <c r="J161" s="1" t="s">
        <v>344</v>
      </c>
      <c r="K161" s="2">
        <v>4.9000000000000004</v>
      </c>
    </row>
    <row r="162" spans="1:11" x14ac:dyDescent="0.25">
      <c r="A162" s="1" t="s">
        <v>345</v>
      </c>
      <c r="B162" s="1">
        <v>70</v>
      </c>
      <c r="C162" s="1">
        <v>17</v>
      </c>
      <c r="D162" s="1">
        <f t="shared" si="2"/>
        <v>87</v>
      </c>
      <c r="E162" s="1">
        <v>6</v>
      </c>
      <c r="F162" s="1">
        <v>70</v>
      </c>
      <c r="G162" s="1">
        <v>1</v>
      </c>
      <c r="H162" s="1" t="s">
        <v>346</v>
      </c>
      <c r="I162" s="1" t="s">
        <v>343</v>
      </c>
      <c r="J162" s="1" t="s">
        <v>347</v>
      </c>
      <c r="K162" s="2">
        <v>4.8</v>
      </c>
    </row>
    <row r="163" spans="1:11" x14ac:dyDescent="0.25">
      <c r="A163" s="1" t="s">
        <v>348</v>
      </c>
      <c r="B163" s="1">
        <v>88</v>
      </c>
      <c r="C163" s="1">
        <v>13</v>
      </c>
      <c r="D163" s="1">
        <f t="shared" si="2"/>
        <v>101</v>
      </c>
      <c r="E163" s="1">
        <v>5</v>
      </c>
      <c r="F163" s="1">
        <v>80</v>
      </c>
      <c r="G163" s="1">
        <v>2</v>
      </c>
      <c r="H163" s="1" t="s">
        <v>349</v>
      </c>
      <c r="I163" s="1" t="s">
        <v>343</v>
      </c>
      <c r="J163" s="1" t="s">
        <v>350</v>
      </c>
      <c r="K163" s="2">
        <v>3.4</v>
      </c>
    </row>
    <row r="164" spans="1:11" x14ac:dyDescent="0.25">
      <c r="A164" s="1" t="s">
        <v>351</v>
      </c>
      <c r="B164" s="1">
        <v>98</v>
      </c>
      <c r="C164" s="1">
        <v>13</v>
      </c>
      <c r="D164" s="1">
        <f t="shared" si="2"/>
        <v>111</v>
      </c>
      <c r="E164" s="1">
        <v>7</v>
      </c>
      <c r="F164" s="1">
        <v>85</v>
      </c>
      <c r="G164" s="1">
        <v>2</v>
      </c>
      <c r="H164" s="1" t="s">
        <v>352</v>
      </c>
      <c r="I164" s="1" t="s">
        <v>343</v>
      </c>
      <c r="J164" s="1" t="s">
        <v>353</v>
      </c>
      <c r="K164" s="2">
        <v>3.5</v>
      </c>
    </row>
    <row r="165" spans="1:11" x14ac:dyDescent="0.25">
      <c r="A165" s="1" t="s">
        <v>354</v>
      </c>
      <c r="B165" s="1">
        <v>170</v>
      </c>
      <c r="C165" s="1">
        <v>30</v>
      </c>
      <c r="D165" s="1">
        <f t="shared" si="2"/>
        <v>200</v>
      </c>
      <c r="E165" s="1">
        <v>3</v>
      </c>
      <c r="F165" s="1">
        <v>55</v>
      </c>
      <c r="G165" s="1">
        <v>2</v>
      </c>
      <c r="H165" s="1" t="s">
        <v>355</v>
      </c>
      <c r="I165" s="1" t="s">
        <v>343</v>
      </c>
      <c r="J165" s="1" t="s">
        <v>356</v>
      </c>
      <c r="K165" s="2">
        <v>3.4</v>
      </c>
    </row>
    <row r="166" spans="1:11" x14ac:dyDescent="0.25">
      <c r="A166" s="1" t="s">
        <v>357</v>
      </c>
      <c r="B166" s="1">
        <v>180</v>
      </c>
      <c r="C166" s="1">
        <v>40</v>
      </c>
      <c r="D166" s="1">
        <f t="shared" si="2"/>
        <v>220</v>
      </c>
      <c r="E166" s="1">
        <v>2</v>
      </c>
      <c r="F166" s="1">
        <v>65</v>
      </c>
      <c r="G166" s="1">
        <v>1</v>
      </c>
      <c r="H166" s="1" t="s">
        <v>358</v>
      </c>
      <c r="I166" s="1" t="s">
        <v>343</v>
      </c>
      <c r="J166" s="1" t="s">
        <v>359</v>
      </c>
      <c r="K166" s="2">
        <v>4.7</v>
      </c>
    </row>
    <row r="167" spans="1:11" x14ac:dyDescent="0.25">
      <c r="A167" s="1" t="s">
        <v>360</v>
      </c>
      <c r="B167" s="1">
        <v>300</v>
      </c>
      <c r="C167" s="1">
        <v>60</v>
      </c>
      <c r="D167" s="1">
        <f t="shared" si="2"/>
        <v>360</v>
      </c>
      <c r="E167" s="1">
        <v>2</v>
      </c>
      <c r="F167" s="1">
        <v>88</v>
      </c>
      <c r="G167" s="1">
        <v>3</v>
      </c>
      <c r="H167" s="1" t="s">
        <v>361</v>
      </c>
      <c r="I167" s="1" t="s">
        <v>343</v>
      </c>
      <c r="J167" s="1" t="s">
        <v>362</v>
      </c>
      <c r="K167" s="2">
        <v>1.3</v>
      </c>
    </row>
    <row r="168" spans="1:11" x14ac:dyDescent="0.25">
      <c r="A168" s="1" t="s">
        <v>363</v>
      </c>
      <c r="B168" s="1">
        <v>700</v>
      </c>
      <c r="C168" s="1">
        <v>50</v>
      </c>
      <c r="D168" s="1">
        <f t="shared" si="2"/>
        <v>750</v>
      </c>
      <c r="E168" s="1">
        <v>7</v>
      </c>
      <c r="F168" s="1">
        <v>66</v>
      </c>
      <c r="G168" s="1">
        <v>1</v>
      </c>
      <c r="H168" s="1" t="s">
        <v>364</v>
      </c>
      <c r="I168" s="1" t="s">
        <v>343</v>
      </c>
      <c r="J168" s="1" t="s">
        <v>365</v>
      </c>
      <c r="K168" s="2">
        <v>4.5</v>
      </c>
    </row>
    <row r="169" spans="1:11" x14ac:dyDescent="0.25">
      <c r="A169" s="1" t="s">
        <v>366</v>
      </c>
      <c r="B169" s="1">
        <v>330</v>
      </c>
      <c r="C169" s="1">
        <v>60</v>
      </c>
      <c r="D169" s="1">
        <f t="shared" si="2"/>
        <v>390</v>
      </c>
      <c r="E169" s="1">
        <v>8</v>
      </c>
      <c r="F169" s="1">
        <v>98</v>
      </c>
      <c r="G169" s="1">
        <v>2</v>
      </c>
      <c r="H169" s="1" t="s">
        <v>367</v>
      </c>
      <c r="I169" s="1" t="s">
        <v>343</v>
      </c>
      <c r="J169" s="1" t="s">
        <v>368</v>
      </c>
      <c r="K169" s="2">
        <v>3.6</v>
      </c>
    </row>
    <row r="170" spans="1:11" x14ac:dyDescent="0.25">
      <c r="A170" s="1" t="s">
        <v>369</v>
      </c>
      <c r="B170" s="1">
        <v>500</v>
      </c>
      <c r="C170" s="1">
        <v>40</v>
      </c>
      <c r="D170" s="1">
        <f t="shared" si="2"/>
        <v>540</v>
      </c>
      <c r="E170" s="1">
        <v>7</v>
      </c>
      <c r="F170" s="1">
        <v>100</v>
      </c>
      <c r="G170" s="1">
        <v>1</v>
      </c>
      <c r="H170" s="1" t="s">
        <v>370</v>
      </c>
      <c r="I170" s="1" t="s">
        <v>343</v>
      </c>
      <c r="J170" s="1" t="s">
        <v>371</v>
      </c>
      <c r="K170" s="2">
        <v>4.8</v>
      </c>
    </row>
    <row r="171" spans="1:11" x14ac:dyDescent="0.25">
      <c r="A171" s="1" t="s">
        <v>372</v>
      </c>
      <c r="B171" s="1">
        <v>300</v>
      </c>
      <c r="C171" s="1">
        <v>30</v>
      </c>
      <c r="D171" s="1">
        <f t="shared" si="2"/>
        <v>330</v>
      </c>
      <c r="E171" s="1">
        <v>5</v>
      </c>
      <c r="F171" s="1">
        <v>160</v>
      </c>
      <c r="G171" s="1">
        <v>1</v>
      </c>
      <c r="H171" s="1" t="s">
        <v>373</v>
      </c>
      <c r="I171" s="1" t="s">
        <v>343</v>
      </c>
      <c r="J171" s="1" t="s">
        <v>374</v>
      </c>
      <c r="K171" s="2">
        <v>4.5999999999999996</v>
      </c>
    </row>
    <row r="172" spans="1:11" x14ac:dyDescent="0.25">
      <c r="A172" s="1" t="s">
        <v>375</v>
      </c>
      <c r="B172" s="1">
        <v>560</v>
      </c>
      <c r="C172" s="1">
        <v>30</v>
      </c>
      <c r="D172" s="1">
        <f t="shared" si="2"/>
        <v>590</v>
      </c>
      <c r="E172" s="1">
        <v>4</v>
      </c>
      <c r="F172" s="1">
        <v>150</v>
      </c>
      <c r="G172" s="1">
        <v>2</v>
      </c>
      <c r="H172" s="1" t="s">
        <v>376</v>
      </c>
      <c r="I172" s="1" t="s">
        <v>343</v>
      </c>
      <c r="J172" s="1" t="s">
        <v>377</v>
      </c>
      <c r="K172" s="2">
        <v>4.5</v>
      </c>
    </row>
    <row r="173" spans="1:11" x14ac:dyDescent="0.25">
      <c r="A173" s="1" t="s">
        <v>378</v>
      </c>
      <c r="B173" s="1">
        <v>900</v>
      </c>
      <c r="C173" s="1">
        <v>100</v>
      </c>
      <c r="D173" s="1">
        <f t="shared" si="2"/>
        <v>1000</v>
      </c>
      <c r="E173" s="1">
        <v>9</v>
      </c>
      <c r="F173" s="1">
        <v>140</v>
      </c>
      <c r="G173" s="1">
        <v>3</v>
      </c>
      <c r="H173" s="1" t="s">
        <v>379</v>
      </c>
      <c r="I173" s="1" t="s">
        <v>343</v>
      </c>
      <c r="J173" s="1" t="s">
        <v>380</v>
      </c>
      <c r="K173" s="2">
        <v>1.9</v>
      </c>
    </row>
    <row r="174" spans="1:11" x14ac:dyDescent="0.25">
      <c r="A174" s="1" t="s">
        <v>381</v>
      </c>
      <c r="B174" s="1">
        <v>440</v>
      </c>
      <c r="C174" s="1">
        <v>60</v>
      </c>
      <c r="D174" s="1">
        <f t="shared" si="2"/>
        <v>500</v>
      </c>
      <c r="E174" s="1">
        <v>1</v>
      </c>
      <c r="F174" s="1">
        <v>135</v>
      </c>
      <c r="G174" s="1">
        <v>1</v>
      </c>
      <c r="H174" s="1" t="s">
        <v>382</v>
      </c>
      <c r="I174" s="1" t="s">
        <v>343</v>
      </c>
      <c r="J174" s="1" t="s">
        <v>383</v>
      </c>
      <c r="K174" s="2">
        <v>4.3</v>
      </c>
    </row>
    <row r="175" spans="1:11" x14ac:dyDescent="0.25">
      <c r="A175" s="1" t="s">
        <v>384</v>
      </c>
      <c r="B175" s="1">
        <v>300</v>
      </c>
      <c r="C175" s="1">
        <v>70</v>
      </c>
      <c r="D175" s="1">
        <f t="shared" si="2"/>
        <v>370</v>
      </c>
      <c r="E175" s="1">
        <v>6</v>
      </c>
      <c r="F175" s="1">
        <v>150</v>
      </c>
      <c r="G175" s="1">
        <v>2</v>
      </c>
      <c r="H175" s="1" t="s">
        <v>385</v>
      </c>
      <c r="I175" s="1" t="s">
        <v>343</v>
      </c>
      <c r="J175" s="1" t="s">
        <v>386</v>
      </c>
      <c r="K175" s="2">
        <v>3.6</v>
      </c>
    </row>
    <row r="176" spans="1:11" x14ac:dyDescent="0.25">
      <c r="A176" s="1" t="s">
        <v>387</v>
      </c>
      <c r="B176" s="1">
        <v>560</v>
      </c>
      <c r="C176" s="1">
        <v>77</v>
      </c>
      <c r="D176" s="1">
        <f t="shared" si="2"/>
        <v>637</v>
      </c>
      <c r="E176" s="1">
        <v>3</v>
      </c>
      <c r="F176" s="1">
        <v>40</v>
      </c>
      <c r="G176" s="1">
        <v>3</v>
      </c>
      <c r="H176" s="1" t="s">
        <v>388</v>
      </c>
      <c r="I176" s="1" t="s">
        <v>389</v>
      </c>
      <c r="J176" s="1" t="s">
        <v>390</v>
      </c>
      <c r="K176" s="2">
        <v>1.5</v>
      </c>
    </row>
    <row r="177" spans="1:11" x14ac:dyDescent="0.25">
      <c r="A177" s="1" t="s">
        <v>391</v>
      </c>
      <c r="B177" s="1">
        <v>211</v>
      </c>
      <c r="C177" s="1">
        <v>99</v>
      </c>
      <c r="D177" s="1">
        <f t="shared" si="2"/>
        <v>310</v>
      </c>
      <c r="E177" s="1">
        <v>5</v>
      </c>
      <c r="F177" s="1">
        <v>30</v>
      </c>
      <c r="G177" s="1">
        <v>1</v>
      </c>
      <c r="H177" s="1" t="s">
        <v>392</v>
      </c>
      <c r="I177" s="1" t="s">
        <v>389</v>
      </c>
      <c r="J177" s="1" t="s">
        <v>393</v>
      </c>
      <c r="K177" s="2">
        <v>3.9</v>
      </c>
    </row>
    <row r="178" spans="1:11" x14ac:dyDescent="0.25">
      <c r="A178" s="1" t="s">
        <v>394</v>
      </c>
      <c r="B178" s="1">
        <v>720</v>
      </c>
      <c r="C178" s="1">
        <v>30</v>
      </c>
      <c r="D178" s="1">
        <f t="shared" si="2"/>
        <v>750</v>
      </c>
      <c r="E178" s="1">
        <v>9</v>
      </c>
      <c r="F178" s="1">
        <v>50</v>
      </c>
      <c r="G178" s="1">
        <v>1</v>
      </c>
      <c r="H178" s="1" t="s">
        <v>395</v>
      </c>
      <c r="I178" s="1" t="s">
        <v>389</v>
      </c>
      <c r="J178" s="1" t="s">
        <v>396</v>
      </c>
      <c r="K178" s="2">
        <v>4.0999999999999996</v>
      </c>
    </row>
    <row r="179" spans="1:11" x14ac:dyDescent="0.25">
      <c r="A179" s="1" t="s">
        <v>397</v>
      </c>
      <c r="B179" s="1">
        <v>990</v>
      </c>
      <c r="C179" s="1">
        <v>100</v>
      </c>
      <c r="D179" s="1">
        <f t="shared" si="2"/>
        <v>1090</v>
      </c>
      <c r="E179" s="1">
        <v>7</v>
      </c>
      <c r="F179" s="1">
        <v>77</v>
      </c>
      <c r="G179" s="1">
        <v>1</v>
      </c>
      <c r="H179" s="1" t="s">
        <v>398</v>
      </c>
      <c r="I179" s="1" t="s">
        <v>389</v>
      </c>
      <c r="J179" s="1" t="s">
        <v>399</v>
      </c>
      <c r="K179" s="2">
        <v>4</v>
      </c>
    </row>
    <row r="180" spans="1:11" x14ac:dyDescent="0.25">
      <c r="A180" s="1" t="s">
        <v>400</v>
      </c>
      <c r="B180" s="1">
        <v>340</v>
      </c>
      <c r="C180" s="1">
        <v>200</v>
      </c>
      <c r="D180" s="1">
        <f t="shared" si="2"/>
        <v>540</v>
      </c>
      <c r="E180" s="1">
        <v>1</v>
      </c>
      <c r="F180" s="1">
        <v>150</v>
      </c>
      <c r="G180" s="1">
        <v>3</v>
      </c>
      <c r="H180" s="1" t="s">
        <v>401</v>
      </c>
      <c r="I180" s="1" t="s">
        <v>389</v>
      </c>
      <c r="J180" s="1" t="s">
        <v>402</v>
      </c>
      <c r="K180" s="2">
        <v>1.6</v>
      </c>
    </row>
    <row r="181" spans="1:11" x14ac:dyDescent="0.25">
      <c r="A181" s="1" t="s">
        <v>403</v>
      </c>
      <c r="B181" s="1">
        <v>217</v>
      </c>
      <c r="C181" s="1">
        <v>83</v>
      </c>
      <c r="D181" s="1">
        <f t="shared" si="2"/>
        <v>300</v>
      </c>
      <c r="E181" s="1">
        <v>4</v>
      </c>
      <c r="F181" s="1">
        <v>140</v>
      </c>
      <c r="G181" s="1">
        <v>2</v>
      </c>
      <c r="H181" s="1" t="s">
        <v>404</v>
      </c>
      <c r="I181" s="1" t="s">
        <v>389</v>
      </c>
      <c r="J181" s="1" t="s">
        <v>405</v>
      </c>
      <c r="K181" s="2">
        <v>3.5</v>
      </c>
    </row>
    <row r="182" spans="1:11" x14ac:dyDescent="0.25">
      <c r="A182" s="1" t="s">
        <v>406</v>
      </c>
      <c r="B182" s="1">
        <v>490</v>
      </c>
      <c r="C182" s="1">
        <v>70</v>
      </c>
      <c r="D182" s="1">
        <f t="shared" si="2"/>
        <v>560</v>
      </c>
      <c r="E182" s="1">
        <v>7</v>
      </c>
      <c r="F182" s="1">
        <v>175</v>
      </c>
      <c r="G182" s="1">
        <v>2</v>
      </c>
      <c r="H182" s="1" t="s">
        <v>407</v>
      </c>
      <c r="I182" s="1" t="s">
        <v>389</v>
      </c>
      <c r="J182" s="1" t="s">
        <v>408</v>
      </c>
      <c r="K182" s="2">
        <v>3.6</v>
      </c>
    </row>
    <row r="183" spans="1:11" x14ac:dyDescent="0.25">
      <c r="A183" s="1" t="s">
        <v>409</v>
      </c>
      <c r="B183" s="1">
        <v>290</v>
      </c>
      <c r="C183" s="1">
        <v>60</v>
      </c>
      <c r="D183" s="1">
        <f t="shared" si="2"/>
        <v>350</v>
      </c>
      <c r="E183" s="1">
        <v>8</v>
      </c>
      <c r="F183" s="1">
        <v>145</v>
      </c>
      <c r="G183" s="1">
        <v>1</v>
      </c>
      <c r="H183" s="1" t="s">
        <v>410</v>
      </c>
      <c r="I183" s="1" t="s">
        <v>389</v>
      </c>
      <c r="J183" s="1" t="s">
        <v>411</v>
      </c>
      <c r="K183" s="2">
        <v>4</v>
      </c>
    </row>
    <row r="184" spans="1:11" x14ac:dyDescent="0.25">
      <c r="A184" s="1" t="s">
        <v>412</v>
      </c>
      <c r="B184" s="1">
        <v>540</v>
      </c>
      <c r="C184" s="1">
        <v>60</v>
      </c>
      <c r="D184" s="1">
        <f t="shared" si="2"/>
        <v>600</v>
      </c>
      <c r="E184" s="1">
        <v>9</v>
      </c>
      <c r="F184" s="1">
        <v>170</v>
      </c>
      <c r="G184" s="1">
        <v>3</v>
      </c>
      <c r="H184" s="1" t="s">
        <v>413</v>
      </c>
      <c r="I184" s="1" t="s">
        <v>389</v>
      </c>
      <c r="J184" s="1" t="s">
        <v>408</v>
      </c>
      <c r="K184" s="2">
        <v>1.9</v>
      </c>
    </row>
    <row r="185" spans="1:11" x14ac:dyDescent="0.25">
      <c r="A185" s="1" t="s">
        <v>414</v>
      </c>
      <c r="B185" s="1">
        <v>900</v>
      </c>
      <c r="C185" s="1">
        <v>100</v>
      </c>
      <c r="D185" s="1">
        <f t="shared" si="2"/>
        <v>1000</v>
      </c>
      <c r="E185" s="1">
        <v>4</v>
      </c>
      <c r="F185" s="1">
        <v>140</v>
      </c>
      <c r="G185" s="1">
        <v>1</v>
      </c>
      <c r="H185" s="1" t="s">
        <v>415</v>
      </c>
      <c r="I185" s="1" t="s">
        <v>389</v>
      </c>
      <c r="J185" s="1" t="s">
        <v>416</v>
      </c>
      <c r="K185" s="2">
        <v>4</v>
      </c>
    </row>
    <row r="186" spans="1:11" x14ac:dyDescent="0.25">
      <c r="A186" s="1" t="s">
        <v>417</v>
      </c>
      <c r="B186" s="1">
        <v>700</v>
      </c>
      <c r="C186" s="1">
        <v>70</v>
      </c>
      <c r="D186" s="1">
        <f t="shared" si="2"/>
        <v>770</v>
      </c>
      <c r="E186" s="1">
        <v>3</v>
      </c>
      <c r="F186" s="1">
        <v>180</v>
      </c>
      <c r="G186" s="1">
        <v>1</v>
      </c>
      <c r="H186" s="1" t="s">
        <v>418</v>
      </c>
      <c r="I186" s="1" t="s">
        <v>389</v>
      </c>
      <c r="J186" s="1" t="s">
        <v>419</v>
      </c>
      <c r="K186" s="2">
        <v>4.9000000000000004</v>
      </c>
    </row>
    <row r="187" spans="1:11" x14ac:dyDescent="0.25">
      <c r="A187" s="1" t="s">
        <v>420</v>
      </c>
      <c r="B187" s="1">
        <v>488</v>
      </c>
      <c r="C187" s="1">
        <v>33</v>
      </c>
      <c r="D187" s="1">
        <f t="shared" si="2"/>
        <v>521</v>
      </c>
      <c r="E187" s="1">
        <v>1</v>
      </c>
      <c r="F187" s="1">
        <v>100</v>
      </c>
      <c r="G187" s="1">
        <v>1</v>
      </c>
      <c r="H187" s="1" t="s">
        <v>421</v>
      </c>
      <c r="I187" s="1" t="s">
        <v>389</v>
      </c>
      <c r="J187" s="1" t="s">
        <v>422</v>
      </c>
      <c r="K187" s="2">
        <v>4.8</v>
      </c>
    </row>
    <row r="188" spans="1:11" x14ac:dyDescent="0.25">
      <c r="A188" s="1" t="s">
        <v>423</v>
      </c>
      <c r="B188" s="1">
        <v>33</v>
      </c>
      <c r="C188" s="1">
        <v>11</v>
      </c>
      <c r="D188" s="1">
        <f t="shared" si="2"/>
        <v>44</v>
      </c>
      <c r="E188" s="1">
        <v>5</v>
      </c>
      <c r="F188" s="1">
        <v>80</v>
      </c>
      <c r="G188" s="1">
        <v>1</v>
      </c>
      <c r="H188" s="1" t="s">
        <v>424</v>
      </c>
      <c r="I188" s="1" t="s">
        <v>389</v>
      </c>
      <c r="J188" s="1" t="s">
        <v>425</v>
      </c>
      <c r="K188" s="2">
        <v>4.5</v>
      </c>
    </row>
    <row r="189" spans="1:11" x14ac:dyDescent="0.25">
      <c r="A189" s="1" t="s">
        <v>426</v>
      </c>
      <c r="B189" s="1">
        <v>48</v>
      </c>
      <c r="C189" s="1">
        <v>12</v>
      </c>
      <c r="D189" s="1">
        <f t="shared" si="2"/>
        <v>60</v>
      </c>
      <c r="E189" s="1">
        <v>3</v>
      </c>
      <c r="F189" s="1">
        <v>90</v>
      </c>
      <c r="G189" s="1">
        <v>3</v>
      </c>
      <c r="H189" s="1" t="s">
        <v>427</v>
      </c>
      <c r="I189" s="1" t="s">
        <v>428</v>
      </c>
      <c r="J189" s="1" t="s">
        <v>429</v>
      </c>
      <c r="K189" s="2">
        <v>1.8</v>
      </c>
    </row>
    <row r="190" spans="1:11" x14ac:dyDescent="0.25">
      <c r="A190" s="1" t="s">
        <v>430</v>
      </c>
      <c r="B190" s="1">
        <v>433</v>
      </c>
      <c r="C190" s="1">
        <v>32</v>
      </c>
      <c r="D190" s="1">
        <f t="shared" si="2"/>
        <v>465</v>
      </c>
      <c r="E190" s="1">
        <v>2</v>
      </c>
      <c r="F190" s="1">
        <v>60</v>
      </c>
      <c r="G190" s="1">
        <v>2</v>
      </c>
      <c r="H190" s="1" t="s">
        <v>431</v>
      </c>
      <c r="I190" s="1" t="s">
        <v>428</v>
      </c>
      <c r="J190" s="1" t="s">
        <v>432</v>
      </c>
      <c r="K190" s="2">
        <v>3.4</v>
      </c>
    </row>
    <row r="191" spans="1:11" x14ac:dyDescent="0.25">
      <c r="A191" s="1" t="s">
        <v>433</v>
      </c>
      <c r="B191" s="1">
        <v>500</v>
      </c>
      <c r="C191" s="1">
        <v>76</v>
      </c>
      <c r="D191" s="1">
        <f t="shared" si="2"/>
        <v>576</v>
      </c>
      <c r="E191" s="1">
        <v>4</v>
      </c>
      <c r="F191" s="1">
        <v>50</v>
      </c>
      <c r="G191" s="1">
        <v>1</v>
      </c>
      <c r="H191" s="1" t="s">
        <v>612</v>
      </c>
      <c r="I191" s="1" t="s">
        <v>428</v>
      </c>
      <c r="J191" s="1" t="s">
        <v>434</v>
      </c>
      <c r="K191" s="2">
        <v>4.5999999999999996</v>
      </c>
    </row>
    <row r="192" spans="1:11" x14ac:dyDescent="0.25">
      <c r="A192" s="1" t="s">
        <v>435</v>
      </c>
      <c r="B192" s="1">
        <v>800</v>
      </c>
      <c r="C192" s="1">
        <v>50</v>
      </c>
      <c r="D192" s="1">
        <f t="shared" si="2"/>
        <v>850</v>
      </c>
      <c r="E192" s="1">
        <v>3</v>
      </c>
      <c r="F192" s="1">
        <v>200</v>
      </c>
      <c r="G192" s="1">
        <v>1</v>
      </c>
      <c r="H192" s="1" t="s">
        <v>436</v>
      </c>
      <c r="I192" s="1" t="s">
        <v>428</v>
      </c>
      <c r="J192" s="1" t="s">
        <v>437</v>
      </c>
      <c r="K192" s="2">
        <v>4.8</v>
      </c>
    </row>
    <row r="193" spans="1:11" x14ac:dyDescent="0.25">
      <c r="A193" s="1" t="s">
        <v>438</v>
      </c>
      <c r="B193" s="1">
        <v>300</v>
      </c>
      <c r="C193" s="1">
        <v>66</v>
      </c>
      <c r="D193" s="1">
        <f t="shared" si="2"/>
        <v>366</v>
      </c>
      <c r="E193" s="1">
        <v>4</v>
      </c>
      <c r="F193" s="1">
        <v>120</v>
      </c>
      <c r="G193" s="1">
        <v>1</v>
      </c>
      <c r="H193" s="1" t="s">
        <v>439</v>
      </c>
      <c r="I193" s="1" t="s">
        <v>428</v>
      </c>
      <c r="J193" s="1" t="s">
        <v>440</v>
      </c>
      <c r="K193" s="2">
        <v>4.2</v>
      </c>
    </row>
    <row r="194" spans="1:11" x14ac:dyDescent="0.25">
      <c r="A194" s="1" t="s">
        <v>441</v>
      </c>
      <c r="B194" s="1">
        <v>1300</v>
      </c>
      <c r="C194" s="1">
        <v>130</v>
      </c>
      <c r="D194" s="1">
        <f t="shared" si="2"/>
        <v>1430</v>
      </c>
      <c r="E194" s="1">
        <v>4</v>
      </c>
      <c r="F194" s="1">
        <v>220</v>
      </c>
      <c r="G194" s="1">
        <v>2</v>
      </c>
      <c r="H194" s="1" t="s">
        <v>442</v>
      </c>
      <c r="I194" s="1" t="s">
        <v>428</v>
      </c>
      <c r="J194" s="1" t="s">
        <v>443</v>
      </c>
      <c r="K194" s="2">
        <v>3.6</v>
      </c>
    </row>
    <row r="195" spans="1:11" x14ac:dyDescent="0.25">
      <c r="A195" s="1" t="s">
        <v>613</v>
      </c>
      <c r="B195" s="1">
        <v>40</v>
      </c>
      <c r="C195" s="1">
        <v>10</v>
      </c>
      <c r="D195" s="1">
        <f t="shared" ref="D195:D258" si="3">SUM(B195:C195)</f>
        <v>50</v>
      </c>
      <c r="E195" s="1">
        <v>4</v>
      </c>
      <c r="F195" s="1">
        <v>250</v>
      </c>
      <c r="G195" s="1">
        <v>1</v>
      </c>
      <c r="H195" s="1" t="s">
        <v>444</v>
      </c>
      <c r="I195" s="1" t="s">
        <v>428</v>
      </c>
      <c r="J195" s="1" t="s">
        <v>445</v>
      </c>
      <c r="K195" s="2">
        <v>4</v>
      </c>
    </row>
    <row r="196" spans="1:11" x14ac:dyDescent="0.25">
      <c r="A196" s="1" t="s">
        <v>446</v>
      </c>
      <c r="B196" s="1">
        <v>800</v>
      </c>
      <c r="C196" s="1">
        <v>80</v>
      </c>
      <c r="D196" s="1">
        <f t="shared" si="3"/>
        <v>880</v>
      </c>
      <c r="E196" s="1">
        <v>5</v>
      </c>
      <c r="F196" s="1">
        <v>30</v>
      </c>
      <c r="G196" s="1">
        <v>2</v>
      </c>
      <c r="H196" s="1" t="s">
        <v>447</v>
      </c>
      <c r="I196" s="1" t="s">
        <v>428</v>
      </c>
      <c r="J196" s="1" t="s">
        <v>448</v>
      </c>
      <c r="K196" s="2">
        <v>3.4</v>
      </c>
    </row>
    <row r="197" spans="1:11" x14ac:dyDescent="0.25">
      <c r="A197" s="1" t="s">
        <v>449</v>
      </c>
      <c r="B197" s="1">
        <v>400</v>
      </c>
      <c r="C197" s="1">
        <v>60</v>
      </c>
      <c r="D197" s="1">
        <f t="shared" si="3"/>
        <v>460</v>
      </c>
      <c r="E197" s="1">
        <v>6</v>
      </c>
      <c r="F197" s="1">
        <v>180</v>
      </c>
      <c r="G197" s="1">
        <v>2</v>
      </c>
      <c r="H197" s="1" t="s">
        <v>450</v>
      </c>
      <c r="I197" s="1" t="s">
        <v>428</v>
      </c>
      <c r="J197" s="1" t="s">
        <v>451</v>
      </c>
      <c r="K197" s="2">
        <v>3.5</v>
      </c>
    </row>
    <row r="198" spans="1:11" x14ac:dyDescent="0.25">
      <c r="A198" s="1" t="s">
        <v>452</v>
      </c>
      <c r="B198" s="1">
        <v>3000</v>
      </c>
      <c r="C198" s="1">
        <v>300</v>
      </c>
      <c r="D198" s="1">
        <f t="shared" si="3"/>
        <v>3300</v>
      </c>
      <c r="E198" s="1">
        <v>7</v>
      </c>
      <c r="F198" s="1">
        <v>160</v>
      </c>
      <c r="G198" s="1">
        <v>2</v>
      </c>
      <c r="H198" s="1" t="s">
        <v>453</v>
      </c>
      <c r="I198" s="1" t="s">
        <v>428</v>
      </c>
      <c r="J198" s="1" t="s">
        <v>454</v>
      </c>
      <c r="K198" s="2">
        <v>3.6</v>
      </c>
    </row>
    <row r="199" spans="1:11" x14ac:dyDescent="0.25">
      <c r="A199" s="1" t="s">
        <v>455</v>
      </c>
      <c r="B199" s="1">
        <v>1700</v>
      </c>
      <c r="C199" s="1">
        <v>100</v>
      </c>
      <c r="D199" s="1">
        <f t="shared" si="3"/>
        <v>1800</v>
      </c>
      <c r="E199" s="1">
        <v>8</v>
      </c>
      <c r="F199" s="1">
        <v>155</v>
      </c>
      <c r="G199" s="1">
        <v>3</v>
      </c>
      <c r="H199" s="1" t="s">
        <v>456</v>
      </c>
      <c r="I199" s="1" t="s">
        <v>428</v>
      </c>
      <c r="J199" s="1" t="s">
        <v>217</v>
      </c>
      <c r="K199" s="2">
        <v>1.9</v>
      </c>
    </row>
    <row r="200" spans="1:11" x14ac:dyDescent="0.25">
      <c r="A200" s="1" t="s">
        <v>457</v>
      </c>
      <c r="B200" s="1">
        <v>11000</v>
      </c>
      <c r="C200" s="1">
        <v>1000</v>
      </c>
      <c r="D200" s="1">
        <f t="shared" si="3"/>
        <v>12000</v>
      </c>
      <c r="E200" s="1">
        <v>14</v>
      </c>
      <c r="F200" s="1">
        <v>30</v>
      </c>
      <c r="G200" s="1">
        <v>1</v>
      </c>
      <c r="H200" s="1" t="s">
        <v>458</v>
      </c>
      <c r="I200" s="1" t="s">
        <v>428</v>
      </c>
      <c r="J200" s="1" t="s">
        <v>459</v>
      </c>
      <c r="K200" s="2">
        <v>4.0999999999999996</v>
      </c>
    </row>
    <row r="201" spans="1:11" x14ac:dyDescent="0.25">
      <c r="A201" s="1" t="s">
        <v>10</v>
      </c>
      <c r="B201" s="1">
        <v>799</v>
      </c>
      <c r="C201" s="1">
        <v>50</v>
      </c>
      <c r="D201" s="1">
        <f t="shared" si="3"/>
        <v>849</v>
      </c>
      <c r="E201" s="1">
        <v>3</v>
      </c>
      <c r="F201" s="1">
        <v>100</v>
      </c>
      <c r="G201" s="1">
        <v>1</v>
      </c>
      <c r="H201" s="1" t="s">
        <v>11</v>
      </c>
      <c r="I201" s="1" t="s">
        <v>460</v>
      </c>
      <c r="J201" s="1" t="s">
        <v>461</v>
      </c>
      <c r="K201" s="2">
        <v>4.5</v>
      </c>
    </row>
    <row r="202" spans="1:11" x14ac:dyDescent="0.25">
      <c r="A202" s="1" t="s">
        <v>462</v>
      </c>
      <c r="B202" s="1">
        <v>316</v>
      </c>
      <c r="C202" s="1">
        <v>50</v>
      </c>
      <c r="D202" s="1">
        <f t="shared" si="3"/>
        <v>366</v>
      </c>
      <c r="E202" s="1">
        <v>4</v>
      </c>
      <c r="F202" s="1">
        <v>100</v>
      </c>
      <c r="G202" s="1">
        <v>1</v>
      </c>
      <c r="H202" s="1" t="s">
        <v>463</v>
      </c>
      <c r="I202" s="1" t="s">
        <v>464</v>
      </c>
      <c r="J202" s="1" t="s">
        <v>465</v>
      </c>
      <c r="K202" s="2">
        <v>4</v>
      </c>
    </row>
    <row r="203" spans="1:11" x14ac:dyDescent="0.25">
      <c r="A203" s="1" t="s">
        <v>466</v>
      </c>
      <c r="B203" s="1">
        <v>110</v>
      </c>
      <c r="C203" s="1">
        <v>70</v>
      </c>
      <c r="D203" s="1">
        <f t="shared" si="3"/>
        <v>180</v>
      </c>
      <c r="E203" s="1">
        <v>2</v>
      </c>
      <c r="F203" s="1">
        <v>50</v>
      </c>
      <c r="G203" s="1">
        <v>3</v>
      </c>
      <c r="H203" s="1" t="s">
        <v>467</v>
      </c>
      <c r="I203" s="1" t="s">
        <v>464</v>
      </c>
      <c r="J203" s="1" t="s">
        <v>468</v>
      </c>
      <c r="K203" s="2">
        <v>2</v>
      </c>
    </row>
    <row r="204" spans="1:11" x14ac:dyDescent="0.25">
      <c r="A204" s="1" t="s">
        <v>469</v>
      </c>
      <c r="B204" s="1">
        <v>9</v>
      </c>
      <c r="C204" s="1">
        <v>0</v>
      </c>
      <c r="D204" s="1">
        <f t="shared" si="3"/>
        <v>9</v>
      </c>
      <c r="E204" s="1">
        <v>6</v>
      </c>
      <c r="F204" s="1">
        <v>200</v>
      </c>
      <c r="G204" s="1">
        <v>1</v>
      </c>
      <c r="H204" s="1" t="s">
        <v>470</v>
      </c>
      <c r="I204" s="1" t="s">
        <v>176</v>
      </c>
      <c r="J204" s="1" t="s">
        <v>180</v>
      </c>
      <c r="K204" s="2">
        <v>4.5</v>
      </c>
    </row>
    <row r="205" spans="1:11" x14ac:dyDescent="0.25">
      <c r="A205" s="1" t="s">
        <v>471</v>
      </c>
      <c r="B205" s="1">
        <v>7800</v>
      </c>
      <c r="C205" s="1">
        <v>50</v>
      </c>
      <c r="D205" s="1">
        <f t="shared" si="3"/>
        <v>7850</v>
      </c>
      <c r="E205" s="1">
        <v>3</v>
      </c>
      <c r="F205" s="1">
        <v>5</v>
      </c>
      <c r="G205" s="1" t="s">
        <v>472</v>
      </c>
      <c r="H205" s="1" t="s">
        <v>473</v>
      </c>
      <c r="I205" s="1" t="s">
        <v>176</v>
      </c>
      <c r="J205" s="1" t="s">
        <v>180</v>
      </c>
      <c r="K205" s="2">
        <v>4</v>
      </c>
    </row>
    <row r="206" spans="1:11" x14ac:dyDescent="0.25">
      <c r="A206" s="1" t="s">
        <v>474</v>
      </c>
      <c r="B206" s="1">
        <v>16000</v>
      </c>
      <c r="C206" s="1">
        <v>100</v>
      </c>
      <c r="D206" s="1">
        <f t="shared" si="3"/>
        <v>16100</v>
      </c>
      <c r="E206" s="1">
        <v>3</v>
      </c>
      <c r="F206" s="1">
        <v>10</v>
      </c>
      <c r="G206" s="1">
        <v>1</v>
      </c>
      <c r="H206" s="1" t="s">
        <v>475</v>
      </c>
      <c r="I206" s="1" t="s">
        <v>176</v>
      </c>
      <c r="J206" s="1" t="s">
        <v>183</v>
      </c>
      <c r="K206" s="2">
        <v>4.5</v>
      </c>
    </row>
    <row r="207" spans="1:11" x14ac:dyDescent="0.25">
      <c r="A207" s="1" t="s">
        <v>476</v>
      </c>
      <c r="B207" s="1">
        <v>3000</v>
      </c>
      <c r="C207" s="1">
        <v>50</v>
      </c>
      <c r="D207" s="1">
        <f t="shared" si="3"/>
        <v>3050</v>
      </c>
      <c r="E207" s="1">
        <v>5</v>
      </c>
      <c r="F207" s="1">
        <v>100</v>
      </c>
      <c r="G207" s="1">
        <v>2</v>
      </c>
      <c r="H207" s="1" t="s">
        <v>477</v>
      </c>
      <c r="I207" s="1" t="s">
        <v>176</v>
      </c>
      <c r="J207" s="1" t="s">
        <v>183</v>
      </c>
      <c r="K207" s="2">
        <v>3</v>
      </c>
    </row>
    <row r="208" spans="1:11" x14ac:dyDescent="0.25">
      <c r="A208" s="1" t="s">
        <v>478</v>
      </c>
      <c r="B208" s="1">
        <v>157</v>
      </c>
      <c r="C208" s="1">
        <v>100</v>
      </c>
      <c r="D208" s="1">
        <f t="shared" si="3"/>
        <v>257</v>
      </c>
      <c r="E208" s="1">
        <v>6</v>
      </c>
      <c r="F208" s="1">
        <v>100</v>
      </c>
      <c r="G208" s="1">
        <v>1</v>
      </c>
      <c r="H208" s="1" t="s">
        <v>479</v>
      </c>
      <c r="I208" s="1" t="s">
        <v>176</v>
      </c>
      <c r="J208" s="1" t="s">
        <v>185</v>
      </c>
      <c r="K208" s="2">
        <v>4</v>
      </c>
    </row>
    <row r="209" spans="1:11" x14ac:dyDescent="0.25">
      <c r="A209" s="1" t="s">
        <v>480</v>
      </c>
      <c r="B209" s="1">
        <v>300</v>
      </c>
      <c r="C209" s="1">
        <v>100</v>
      </c>
      <c r="D209" s="1">
        <f t="shared" si="3"/>
        <v>400</v>
      </c>
      <c r="E209" s="1">
        <v>2</v>
      </c>
      <c r="F209" s="1">
        <v>50</v>
      </c>
      <c r="G209" s="1">
        <v>3</v>
      </c>
      <c r="H209" s="1" t="s">
        <v>481</v>
      </c>
      <c r="I209" s="1" t="s">
        <v>176</v>
      </c>
      <c r="J209" s="1" t="s">
        <v>180</v>
      </c>
      <c r="K209" s="2">
        <v>2.5</v>
      </c>
    </row>
    <row r="210" spans="1:11" x14ac:dyDescent="0.25">
      <c r="A210" s="1" t="s">
        <v>482</v>
      </c>
      <c r="B210" s="1">
        <v>150</v>
      </c>
      <c r="C210" s="1">
        <v>0</v>
      </c>
      <c r="D210" s="1">
        <f t="shared" si="3"/>
        <v>150</v>
      </c>
      <c r="E210" s="1">
        <v>1</v>
      </c>
      <c r="F210" s="1">
        <v>200</v>
      </c>
      <c r="G210" s="1">
        <v>2</v>
      </c>
      <c r="H210" s="1" t="s">
        <v>483</v>
      </c>
      <c r="I210" s="1" t="s">
        <v>176</v>
      </c>
      <c r="J210" s="1" t="s">
        <v>185</v>
      </c>
      <c r="K210" s="2">
        <v>3.5</v>
      </c>
    </row>
    <row r="211" spans="1:11" x14ac:dyDescent="0.25">
      <c r="A211" s="1" t="s">
        <v>484</v>
      </c>
      <c r="B211" s="1">
        <v>50000</v>
      </c>
      <c r="C211" s="1">
        <v>200</v>
      </c>
      <c r="D211" s="1">
        <f t="shared" si="3"/>
        <v>50200</v>
      </c>
      <c r="E211" s="1">
        <v>7</v>
      </c>
      <c r="F211" s="1">
        <v>5</v>
      </c>
      <c r="G211" s="1">
        <v>1</v>
      </c>
      <c r="H211" s="1" t="s">
        <v>485</v>
      </c>
      <c r="I211" s="1" t="s">
        <v>486</v>
      </c>
      <c r="J211" s="1" t="s">
        <v>487</v>
      </c>
      <c r="K211" s="2">
        <v>4.5</v>
      </c>
    </row>
    <row r="212" spans="1:11" x14ac:dyDescent="0.25">
      <c r="A212" s="1" t="s">
        <v>488</v>
      </c>
      <c r="B212" s="1">
        <v>35000</v>
      </c>
      <c r="C212" s="1">
        <v>100</v>
      </c>
      <c r="D212" s="1">
        <f t="shared" si="3"/>
        <v>35100</v>
      </c>
      <c r="E212" s="1">
        <v>5</v>
      </c>
      <c r="F212" s="1">
        <v>10</v>
      </c>
      <c r="G212" s="1">
        <v>1</v>
      </c>
      <c r="H212" s="1" t="s">
        <v>489</v>
      </c>
      <c r="I212" s="1" t="s">
        <v>486</v>
      </c>
      <c r="J212" s="1" t="s">
        <v>487</v>
      </c>
      <c r="K212" s="2">
        <v>4</v>
      </c>
    </row>
    <row r="213" spans="1:11" x14ac:dyDescent="0.25">
      <c r="A213" s="1" t="s">
        <v>490</v>
      </c>
      <c r="B213" s="1">
        <v>125000</v>
      </c>
      <c r="C213" s="1">
        <v>200</v>
      </c>
      <c r="D213" s="1">
        <f t="shared" si="3"/>
        <v>125200</v>
      </c>
      <c r="E213" s="1">
        <v>5</v>
      </c>
      <c r="F213" s="1">
        <v>4</v>
      </c>
      <c r="G213" s="1">
        <v>1</v>
      </c>
      <c r="H213" s="1" t="s">
        <v>491</v>
      </c>
      <c r="I213" s="1" t="s">
        <v>486</v>
      </c>
      <c r="J213" s="1" t="s">
        <v>492</v>
      </c>
      <c r="K213" s="2">
        <v>4</v>
      </c>
    </row>
    <row r="214" spans="1:11" x14ac:dyDescent="0.25">
      <c r="A214" s="1" t="s">
        <v>493</v>
      </c>
      <c r="B214" s="1">
        <v>9000</v>
      </c>
      <c r="C214" s="1">
        <v>100</v>
      </c>
      <c r="D214" s="1">
        <f t="shared" si="3"/>
        <v>9100</v>
      </c>
      <c r="E214" s="1">
        <v>3</v>
      </c>
      <c r="F214" s="1">
        <v>50</v>
      </c>
      <c r="G214" s="1">
        <v>1</v>
      </c>
      <c r="H214" s="1" t="s">
        <v>494</v>
      </c>
      <c r="I214" s="1" t="s">
        <v>291</v>
      </c>
      <c r="J214" s="1" t="s">
        <v>495</v>
      </c>
      <c r="K214" s="2">
        <v>4.5</v>
      </c>
    </row>
    <row r="215" spans="1:11" x14ac:dyDescent="0.25">
      <c r="A215" s="1" t="s">
        <v>496</v>
      </c>
      <c r="B215" s="1">
        <v>80000</v>
      </c>
      <c r="C215" s="1">
        <v>100</v>
      </c>
      <c r="D215" s="1">
        <f t="shared" si="3"/>
        <v>80100</v>
      </c>
      <c r="E215" s="1">
        <v>5</v>
      </c>
      <c r="F215" s="1">
        <v>100</v>
      </c>
      <c r="G215" s="1">
        <v>2</v>
      </c>
      <c r="H215" s="1" t="s">
        <v>497</v>
      </c>
      <c r="I215" s="1" t="s">
        <v>291</v>
      </c>
      <c r="J215" s="1" t="s">
        <v>495</v>
      </c>
      <c r="K215" s="2">
        <v>3.5</v>
      </c>
    </row>
    <row r="216" spans="1:11" x14ac:dyDescent="0.25">
      <c r="A216" s="1" t="s">
        <v>498</v>
      </c>
      <c r="B216" s="1">
        <v>7500</v>
      </c>
      <c r="C216" s="1">
        <v>0</v>
      </c>
      <c r="D216" s="1">
        <f t="shared" si="3"/>
        <v>7500</v>
      </c>
      <c r="E216" s="1">
        <v>4</v>
      </c>
      <c r="F216" s="1">
        <v>200</v>
      </c>
      <c r="G216" s="1">
        <v>3</v>
      </c>
      <c r="H216" s="1" t="s">
        <v>499</v>
      </c>
      <c r="I216" s="1" t="s">
        <v>176</v>
      </c>
      <c r="J216" s="1" t="s">
        <v>183</v>
      </c>
      <c r="K216" s="2">
        <v>2.5</v>
      </c>
    </row>
    <row r="217" spans="1:11" x14ac:dyDescent="0.25">
      <c r="A217" s="1" t="s">
        <v>500</v>
      </c>
      <c r="B217" s="1">
        <v>500</v>
      </c>
      <c r="C217" s="1">
        <v>50</v>
      </c>
      <c r="D217" s="1">
        <f t="shared" si="3"/>
        <v>550</v>
      </c>
      <c r="E217" s="1">
        <v>2</v>
      </c>
      <c r="F217" s="1">
        <v>200</v>
      </c>
      <c r="G217" s="1">
        <v>2</v>
      </c>
      <c r="H217" s="1" t="s">
        <v>501</v>
      </c>
      <c r="I217" s="1" t="s">
        <v>176</v>
      </c>
      <c r="J217" s="1" t="s">
        <v>183</v>
      </c>
      <c r="K217" s="2">
        <v>3</v>
      </c>
    </row>
    <row r="218" spans="1:11" x14ac:dyDescent="0.25">
      <c r="A218" s="1" t="s">
        <v>502</v>
      </c>
      <c r="B218" s="1">
        <v>250</v>
      </c>
      <c r="C218" s="1">
        <v>100</v>
      </c>
      <c r="D218" s="1">
        <f t="shared" si="3"/>
        <v>350</v>
      </c>
      <c r="E218" s="1">
        <v>3</v>
      </c>
      <c r="F218" s="1">
        <v>100</v>
      </c>
      <c r="G218" s="1">
        <v>1</v>
      </c>
      <c r="H218" s="1" t="s">
        <v>503</v>
      </c>
      <c r="I218" s="1" t="s">
        <v>486</v>
      </c>
      <c r="J218" s="1" t="s">
        <v>487</v>
      </c>
      <c r="K218" s="2">
        <v>4.5</v>
      </c>
    </row>
    <row r="219" spans="1:11" x14ac:dyDescent="0.25">
      <c r="A219" s="1" t="s">
        <v>504</v>
      </c>
      <c r="B219" s="1">
        <v>200000</v>
      </c>
      <c r="C219" s="1">
        <v>150</v>
      </c>
      <c r="D219" s="1">
        <f t="shared" si="3"/>
        <v>200150</v>
      </c>
      <c r="E219" s="1">
        <v>6</v>
      </c>
      <c r="F219" s="1">
        <v>100</v>
      </c>
      <c r="G219" s="1">
        <v>1</v>
      </c>
      <c r="H219" s="1" t="s">
        <v>503</v>
      </c>
      <c r="I219" s="1" t="s">
        <v>486</v>
      </c>
      <c r="J219" s="1" t="s">
        <v>487</v>
      </c>
      <c r="K219" s="2">
        <v>4.5</v>
      </c>
    </row>
    <row r="220" spans="1:11" x14ac:dyDescent="0.25">
      <c r="A220" s="1" t="s">
        <v>505</v>
      </c>
      <c r="B220" s="1">
        <v>2000</v>
      </c>
      <c r="C220" s="1">
        <v>200</v>
      </c>
      <c r="D220" s="1">
        <f t="shared" si="3"/>
        <v>2200</v>
      </c>
      <c r="E220" s="1">
        <v>5</v>
      </c>
      <c r="F220" s="1">
        <v>100</v>
      </c>
      <c r="G220" s="1">
        <v>1</v>
      </c>
      <c r="H220" s="1" t="s">
        <v>503</v>
      </c>
      <c r="I220" s="1" t="s">
        <v>486</v>
      </c>
      <c r="J220" s="1" t="s">
        <v>487</v>
      </c>
      <c r="K220" s="2">
        <v>4.5</v>
      </c>
    </row>
    <row r="221" spans="1:11" x14ac:dyDescent="0.25">
      <c r="A221" s="1" t="s">
        <v>506</v>
      </c>
      <c r="B221" s="1">
        <v>600000</v>
      </c>
      <c r="C221" s="1">
        <v>100</v>
      </c>
      <c r="D221" s="1">
        <f t="shared" si="3"/>
        <v>600100</v>
      </c>
      <c r="E221" s="1">
        <v>4</v>
      </c>
      <c r="F221" s="1">
        <v>50</v>
      </c>
      <c r="G221" s="1">
        <v>1</v>
      </c>
      <c r="H221" s="1" t="s">
        <v>503</v>
      </c>
      <c r="I221" s="1" t="s">
        <v>486</v>
      </c>
      <c r="J221" s="1" t="s">
        <v>507</v>
      </c>
      <c r="K221" s="2">
        <v>4</v>
      </c>
    </row>
    <row r="222" spans="1:11" x14ac:dyDescent="0.25">
      <c r="A222" s="1" t="s">
        <v>508</v>
      </c>
      <c r="B222" s="1">
        <v>100</v>
      </c>
      <c r="C222" s="1">
        <v>0</v>
      </c>
      <c r="D222" s="1">
        <f t="shared" si="3"/>
        <v>100</v>
      </c>
      <c r="E222" s="1">
        <v>2</v>
      </c>
      <c r="F222" s="1">
        <v>200</v>
      </c>
      <c r="G222" s="1">
        <v>3</v>
      </c>
      <c r="H222" s="1" t="s">
        <v>503</v>
      </c>
      <c r="I222" s="1" t="s">
        <v>486</v>
      </c>
      <c r="J222" s="1" t="s">
        <v>507</v>
      </c>
      <c r="K222" s="2">
        <v>2.5</v>
      </c>
    </row>
    <row r="223" spans="1:11" x14ac:dyDescent="0.25">
      <c r="A223" s="1" t="s">
        <v>509</v>
      </c>
      <c r="B223" s="1">
        <v>750</v>
      </c>
      <c r="C223" s="1">
        <v>100</v>
      </c>
      <c r="D223" s="1">
        <f t="shared" si="3"/>
        <v>850</v>
      </c>
      <c r="E223" s="1">
        <v>3</v>
      </c>
      <c r="F223" s="1">
        <v>100</v>
      </c>
      <c r="G223" s="1">
        <v>1</v>
      </c>
      <c r="H223" s="1" t="s">
        <v>510</v>
      </c>
      <c r="I223" s="1" t="s">
        <v>486</v>
      </c>
      <c r="J223" s="1" t="s">
        <v>507</v>
      </c>
      <c r="K223" s="2">
        <v>4</v>
      </c>
    </row>
    <row r="224" spans="1:11" x14ac:dyDescent="0.25">
      <c r="A224" s="1" t="s">
        <v>511</v>
      </c>
      <c r="B224" s="1">
        <v>200</v>
      </c>
      <c r="C224" s="1">
        <v>50</v>
      </c>
      <c r="D224" s="1">
        <f t="shared" si="3"/>
        <v>250</v>
      </c>
      <c r="E224" s="1">
        <v>4</v>
      </c>
      <c r="F224" s="1">
        <v>100</v>
      </c>
      <c r="G224" s="1">
        <v>1</v>
      </c>
      <c r="H224" s="1" t="s">
        <v>510</v>
      </c>
      <c r="I224" s="1" t="s">
        <v>486</v>
      </c>
      <c r="J224" s="1" t="s">
        <v>507</v>
      </c>
      <c r="K224" s="2">
        <v>4.5</v>
      </c>
    </row>
    <row r="225" spans="1:11" x14ac:dyDescent="0.25">
      <c r="A225" s="1" t="s">
        <v>512</v>
      </c>
      <c r="B225" s="1">
        <v>900000</v>
      </c>
      <c r="C225" s="1">
        <v>200</v>
      </c>
      <c r="D225" s="1">
        <f t="shared" si="3"/>
        <v>900200</v>
      </c>
      <c r="E225" s="1">
        <v>5</v>
      </c>
      <c r="F225" s="1">
        <v>50</v>
      </c>
      <c r="G225" s="1">
        <v>2</v>
      </c>
      <c r="H225" s="1" t="s">
        <v>510</v>
      </c>
      <c r="I225" s="1" t="s">
        <v>486</v>
      </c>
      <c r="J225" s="1" t="s">
        <v>487</v>
      </c>
      <c r="K225" s="2">
        <v>3.5</v>
      </c>
    </row>
    <row r="226" spans="1:11" x14ac:dyDescent="0.25">
      <c r="A226" s="1" t="s">
        <v>513</v>
      </c>
      <c r="B226" s="1">
        <v>150</v>
      </c>
      <c r="C226" s="1">
        <v>0</v>
      </c>
      <c r="D226" s="1">
        <f t="shared" si="3"/>
        <v>150</v>
      </c>
      <c r="E226" s="1">
        <v>3</v>
      </c>
      <c r="F226" s="1">
        <v>100</v>
      </c>
      <c r="G226" s="1">
        <v>3</v>
      </c>
      <c r="H226" s="1" t="s">
        <v>510</v>
      </c>
      <c r="I226" s="1" t="s">
        <v>486</v>
      </c>
      <c r="J226" s="1" t="s">
        <v>487</v>
      </c>
      <c r="K226" s="2">
        <v>2.6</v>
      </c>
    </row>
    <row r="227" spans="1:11" x14ac:dyDescent="0.25">
      <c r="A227" s="1" t="s">
        <v>514</v>
      </c>
      <c r="B227" s="1">
        <v>750</v>
      </c>
      <c r="C227" s="1">
        <v>100</v>
      </c>
      <c r="D227" s="1">
        <f t="shared" si="3"/>
        <v>850</v>
      </c>
      <c r="E227" s="1">
        <v>4</v>
      </c>
      <c r="F227" s="1">
        <v>200</v>
      </c>
      <c r="G227" s="1">
        <v>1</v>
      </c>
      <c r="H227" s="1" t="s">
        <v>510</v>
      </c>
      <c r="I227" s="1" t="s">
        <v>486</v>
      </c>
      <c r="J227" s="1" t="s">
        <v>487</v>
      </c>
      <c r="K227" s="2">
        <v>4</v>
      </c>
    </row>
    <row r="228" spans="1:11" x14ac:dyDescent="0.25">
      <c r="A228" s="1" t="s">
        <v>515</v>
      </c>
      <c r="B228" s="1">
        <v>1000000</v>
      </c>
      <c r="C228" s="1">
        <v>200</v>
      </c>
      <c r="D228" s="1">
        <f t="shared" si="3"/>
        <v>1000200</v>
      </c>
      <c r="E228" s="1">
        <v>6</v>
      </c>
      <c r="F228" s="1">
        <v>10</v>
      </c>
      <c r="G228" s="1">
        <v>1</v>
      </c>
      <c r="H228" s="1" t="s">
        <v>510</v>
      </c>
      <c r="I228" s="1" t="s">
        <v>486</v>
      </c>
      <c r="J228" s="1" t="s">
        <v>487</v>
      </c>
      <c r="K228" s="2">
        <v>4.5999999999999996</v>
      </c>
    </row>
    <row r="229" spans="1:11" x14ac:dyDescent="0.25">
      <c r="A229" s="1" t="s">
        <v>516</v>
      </c>
      <c r="B229" s="1">
        <v>450</v>
      </c>
      <c r="C229" s="1">
        <v>50</v>
      </c>
      <c r="D229" s="1">
        <f t="shared" si="3"/>
        <v>500</v>
      </c>
      <c r="E229" s="1">
        <v>3</v>
      </c>
      <c r="F229" s="1">
        <v>100</v>
      </c>
      <c r="G229" s="1">
        <v>2</v>
      </c>
      <c r="H229" s="1" t="s">
        <v>503</v>
      </c>
      <c r="I229" s="1" t="s">
        <v>486</v>
      </c>
      <c r="J229" s="1" t="s">
        <v>487</v>
      </c>
      <c r="K229" s="2">
        <v>3.5</v>
      </c>
    </row>
    <row r="230" spans="1:11" x14ac:dyDescent="0.25">
      <c r="A230" s="1" t="s">
        <v>517</v>
      </c>
      <c r="B230" s="1">
        <v>190</v>
      </c>
      <c r="C230" s="1">
        <v>50</v>
      </c>
      <c r="D230" s="1">
        <f t="shared" si="3"/>
        <v>240</v>
      </c>
      <c r="E230" s="1">
        <v>1</v>
      </c>
      <c r="F230" s="1">
        <v>200</v>
      </c>
      <c r="G230" s="1">
        <v>2</v>
      </c>
      <c r="H230" s="1" t="s">
        <v>503</v>
      </c>
      <c r="I230" s="1" t="s">
        <v>486</v>
      </c>
      <c r="J230" s="1" t="s">
        <v>487</v>
      </c>
      <c r="K230" s="2">
        <v>3.5</v>
      </c>
    </row>
    <row r="231" spans="1:11" x14ac:dyDescent="0.25">
      <c r="A231" s="1" t="s">
        <v>518</v>
      </c>
      <c r="B231" s="1">
        <v>1500</v>
      </c>
      <c r="C231" s="1">
        <v>200</v>
      </c>
      <c r="D231" s="1">
        <f t="shared" si="3"/>
        <v>1700</v>
      </c>
      <c r="E231" s="1">
        <v>4</v>
      </c>
      <c r="F231" s="1">
        <v>150</v>
      </c>
      <c r="G231" s="1">
        <v>2</v>
      </c>
      <c r="H231" s="1" t="s">
        <v>503</v>
      </c>
      <c r="I231" s="1" t="s">
        <v>486</v>
      </c>
      <c r="J231" s="1" t="s">
        <v>487</v>
      </c>
      <c r="K231" s="2">
        <v>3.6</v>
      </c>
    </row>
    <row r="232" spans="1:11" x14ac:dyDescent="0.25">
      <c r="A232" s="1" t="s">
        <v>519</v>
      </c>
      <c r="B232" s="1">
        <v>800000</v>
      </c>
      <c r="C232" s="1">
        <v>100</v>
      </c>
      <c r="D232" s="1">
        <f t="shared" si="3"/>
        <v>800100</v>
      </c>
      <c r="E232" s="1">
        <v>7</v>
      </c>
      <c r="F232" s="1">
        <v>50</v>
      </c>
      <c r="G232" s="1">
        <v>1</v>
      </c>
      <c r="H232" s="1" t="s">
        <v>520</v>
      </c>
      <c r="I232" s="1" t="s">
        <v>521</v>
      </c>
      <c r="J232" s="1" t="s">
        <v>522</v>
      </c>
      <c r="K232" s="2">
        <v>4.5999999999999996</v>
      </c>
    </row>
    <row r="233" spans="1:11" x14ac:dyDescent="0.25">
      <c r="A233" s="1" t="s">
        <v>523</v>
      </c>
      <c r="B233" s="1">
        <v>2800</v>
      </c>
      <c r="C233" s="1">
        <v>100</v>
      </c>
      <c r="D233" s="1">
        <f t="shared" si="3"/>
        <v>2900</v>
      </c>
      <c r="E233" s="1">
        <v>3</v>
      </c>
      <c r="F233" s="1">
        <v>100</v>
      </c>
      <c r="G233" s="1">
        <v>1</v>
      </c>
      <c r="H233" s="1" t="s">
        <v>520</v>
      </c>
      <c r="I233" s="1" t="s">
        <v>521</v>
      </c>
      <c r="J233" s="1" t="s">
        <v>522</v>
      </c>
      <c r="K233" s="2">
        <v>4.8</v>
      </c>
    </row>
    <row r="234" spans="1:11" x14ac:dyDescent="0.25">
      <c r="A234" s="1" t="s">
        <v>524</v>
      </c>
      <c r="B234" s="1">
        <v>1600</v>
      </c>
      <c r="C234" s="1">
        <v>150</v>
      </c>
      <c r="D234" s="1">
        <f t="shared" si="3"/>
        <v>1750</v>
      </c>
      <c r="E234" s="1">
        <v>1</v>
      </c>
      <c r="F234" s="1">
        <v>200</v>
      </c>
      <c r="G234" s="1">
        <v>3</v>
      </c>
      <c r="H234" s="1" t="s">
        <v>520</v>
      </c>
      <c r="I234" s="1" t="s">
        <v>521</v>
      </c>
      <c r="J234" s="1" t="s">
        <v>522</v>
      </c>
      <c r="K234" s="2">
        <v>2.7</v>
      </c>
    </row>
    <row r="235" spans="1:11" x14ac:dyDescent="0.25">
      <c r="A235" s="1" t="s">
        <v>525</v>
      </c>
      <c r="B235" s="1">
        <v>3500</v>
      </c>
      <c r="C235" s="1">
        <v>100</v>
      </c>
      <c r="D235" s="1">
        <f t="shared" si="3"/>
        <v>3600</v>
      </c>
      <c r="E235" s="1">
        <v>2</v>
      </c>
      <c r="F235" s="1">
        <v>200</v>
      </c>
      <c r="G235" s="1">
        <v>3</v>
      </c>
      <c r="H235" s="1" t="s">
        <v>520</v>
      </c>
      <c r="I235" s="1" t="s">
        <v>521</v>
      </c>
      <c r="J235" s="1" t="s">
        <v>522</v>
      </c>
      <c r="K235" s="2">
        <v>2.5</v>
      </c>
    </row>
    <row r="236" spans="1:11" x14ac:dyDescent="0.25">
      <c r="A236" s="1" t="s">
        <v>526</v>
      </c>
      <c r="B236" s="1">
        <v>190</v>
      </c>
      <c r="C236" s="1">
        <v>50</v>
      </c>
      <c r="D236" s="1">
        <f t="shared" si="3"/>
        <v>240</v>
      </c>
      <c r="E236" s="1">
        <v>4</v>
      </c>
      <c r="F236" s="1">
        <v>100</v>
      </c>
      <c r="G236" s="1">
        <v>2</v>
      </c>
      <c r="H236" s="1" t="s">
        <v>520</v>
      </c>
      <c r="I236" s="1" t="s">
        <v>521</v>
      </c>
      <c r="J236" s="1" t="s">
        <v>522</v>
      </c>
      <c r="K236" s="2">
        <v>3.6</v>
      </c>
    </row>
    <row r="237" spans="1:11" x14ac:dyDescent="0.25">
      <c r="A237" s="1" t="s">
        <v>527</v>
      </c>
      <c r="B237" s="1">
        <v>750</v>
      </c>
      <c r="C237" s="1">
        <v>100</v>
      </c>
      <c r="D237" s="1">
        <f t="shared" si="3"/>
        <v>850</v>
      </c>
      <c r="E237" s="1">
        <v>2</v>
      </c>
      <c r="F237" s="1">
        <v>100</v>
      </c>
      <c r="G237" s="1">
        <v>1</v>
      </c>
      <c r="H237" s="1" t="s">
        <v>520</v>
      </c>
      <c r="I237" s="1" t="s">
        <v>521</v>
      </c>
      <c r="J237" s="1" t="s">
        <v>522</v>
      </c>
      <c r="K237" s="2">
        <v>4</v>
      </c>
    </row>
    <row r="238" spans="1:11" x14ac:dyDescent="0.25">
      <c r="A238" s="1" t="s">
        <v>528</v>
      </c>
      <c r="B238" s="1">
        <v>450</v>
      </c>
      <c r="C238" s="1">
        <v>100</v>
      </c>
      <c r="D238" s="1">
        <f t="shared" si="3"/>
        <v>550</v>
      </c>
      <c r="E238" s="1">
        <v>3</v>
      </c>
      <c r="F238" s="1">
        <v>50</v>
      </c>
      <c r="G238" s="1">
        <v>1</v>
      </c>
      <c r="H238" s="1" t="s">
        <v>529</v>
      </c>
      <c r="I238" s="1" t="s">
        <v>486</v>
      </c>
      <c r="J238" s="1" t="s">
        <v>492</v>
      </c>
      <c r="K238" s="2">
        <v>4.7</v>
      </c>
    </row>
    <row r="239" spans="1:11" x14ac:dyDescent="0.25">
      <c r="A239" s="1" t="s">
        <v>530</v>
      </c>
      <c r="B239" s="1">
        <v>1000</v>
      </c>
      <c r="C239" s="1">
        <v>50</v>
      </c>
      <c r="D239" s="1">
        <f t="shared" si="3"/>
        <v>1050</v>
      </c>
      <c r="E239" s="1">
        <v>1</v>
      </c>
      <c r="F239" s="1">
        <v>50</v>
      </c>
      <c r="G239" s="1">
        <v>1</v>
      </c>
      <c r="H239" s="1" t="s">
        <v>529</v>
      </c>
      <c r="I239" s="1" t="s">
        <v>486</v>
      </c>
      <c r="J239" s="1" t="s">
        <v>492</v>
      </c>
      <c r="K239" s="2">
        <v>4.3</v>
      </c>
    </row>
    <row r="240" spans="1:11" x14ac:dyDescent="0.25">
      <c r="A240" s="1" t="s">
        <v>531</v>
      </c>
      <c r="B240" s="1">
        <v>800</v>
      </c>
      <c r="C240" s="1">
        <v>200</v>
      </c>
      <c r="D240" s="1">
        <f t="shared" si="3"/>
        <v>1000</v>
      </c>
      <c r="E240" s="1">
        <v>6</v>
      </c>
      <c r="F240" s="1">
        <v>100</v>
      </c>
      <c r="G240" s="1">
        <v>2</v>
      </c>
      <c r="H240" s="1" t="s">
        <v>529</v>
      </c>
      <c r="I240" s="1" t="s">
        <v>486</v>
      </c>
      <c r="J240" s="1" t="s">
        <v>492</v>
      </c>
      <c r="K240" s="2">
        <v>3.5</v>
      </c>
    </row>
    <row r="241" spans="1:11" x14ac:dyDescent="0.25">
      <c r="A241" s="1" t="s">
        <v>532</v>
      </c>
      <c r="B241" s="1">
        <v>5000</v>
      </c>
      <c r="C241" s="1">
        <v>100</v>
      </c>
      <c r="D241" s="1">
        <f t="shared" si="3"/>
        <v>5100</v>
      </c>
      <c r="E241" s="1">
        <v>4</v>
      </c>
      <c r="F241" s="1">
        <v>100</v>
      </c>
      <c r="G241" s="1">
        <v>2</v>
      </c>
      <c r="H241" s="1" t="s">
        <v>529</v>
      </c>
      <c r="I241" s="1" t="s">
        <v>486</v>
      </c>
      <c r="J241" s="1" t="s">
        <v>492</v>
      </c>
      <c r="K241" s="2">
        <v>3.7</v>
      </c>
    </row>
    <row r="242" spans="1:11" x14ac:dyDescent="0.25">
      <c r="A242" s="1" t="s">
        <v>533</v>
      </c>
      <c r="B242" s="1">
        <v>350</v>
      </c>
      <c r="C242" s="1">
        <v>100</v>
      </c>
      <c r="D242" s="1">
        <f t="shared" si="3"/>
        <v>450</v>
      </c>
      <c r="E242" s="1">
        <v>2</v>
      </c>
      <c r="F242" s="1">
        <v>150</v>
      </c>
      <c r="G242" s="1">
        <v>2</v>
      </c>
      <c r="H242" s="1" t="s">
        <v>529</v>
      </c>
      <c r="I242" s="1" t="s">
        <v>486</v>
      </c>
      <c r="J242" s="1" t="s">
        <v>492</v>
      </c>
      <c r="K242" s="2">
        <v>3</v>
      </c>
    </row>
    <row r="243" spans="1:11" x14ac:dyDescent="0.25">
      <c r="A243" s="1" t="s">
        <v>534</v>
      </c>
      <c r="B243" s="1">
        <v>4500</v>
      </c>
      <c r="C243" s="1">
        <v>200</v>
      </c>
      <c r="D243" s="1">
        <f t="shared" si="3"/>
        <v>4700</v>
      </c>
      <c r="E243" s="1">
        <v>5</v>
      </c>
      <c r="F243" s="1">
        <v>100</v>
      </c>
      <c r="G243" s="1">
        <v>1</v>
      </c>
      <c r="H243" s="1" t="s">
        <v>535</v>
      </c>
      <c r="I243" s="1" t="s">
        <v>291</v>
      </c>
      <c r="J243" s="1" t="s">
        <v>295</v>
      </c>
      <c r="K243" s="2">
        <v>4.7</v>
      </c>
    </row>
    <row r="244" spans="1:11" x14ac:dyDescent="0.25">
      <c r="A244" s="1" t="s">
        <v>536</v>
      </c>
      <c r="B244" s="1">
        <v>3600</v>
      </c>
      <c r="C244" s="1">
        <v>100</v>
      </c>
      <c r="D244" s="1">
        <f t="shared" si="3"/>
        <v>3700</v>
      </c>
      <c r="E244" s="1">
        <v>4</v>
      </c>
      <c r="F244" s="1">
        <v>100</v>
      </c>
      <c r="G244" s="1">
        <v>1</v>
      </c>
      <c r="H244" s="1" t="s">
        <v>535</v>
      </c>
      <c r="I244" s="1" t="s">
        <v>291</v>
      </c>
      <c r="J244" s="1" t="s">
        <v>295</v>
      </c>
      <c r="K244" s="2">
        <v>4.3</v>
      </c>
    </row>
    <row r="245" spans="1:11" x14ac:dyDescent="0.25">
      <c r="A245" s="1" t="s">
        <v>537</v>
      </c>
      <c r="B245" s="1">
        <v>100</v>
      </c>
      <c r="C245" s="1">
        <v>50</v>
      </c>
      <c r="D245" s="1">
        <f t="shared" si="3"/>
        <v>150</v>
      </c>
      <c r="E245" s="1">
        <v>1</v>
      </c>
      <c r="F245" s="1">
        <v>150</v>
      </c>
      <c r="G245" s="1">
        <v>1</v>
      </c>
      <c r="H245" s="1" t="s">
        <v>535</v>
      </c>
      <c r="I245" s="1" t="s">
        <v>291</v>
      </c>
      <c r="J245" s="1" t="s">
        <v>295</v>
      </c>
      <c r="K245" s="2">
        <v>4.5</v>
      </c>
    </row>
    <row r="246" spans="1:11" x14ac:dyDescent="0.25">
      <c r="A246" s="1" t="s">
        <v>538</v>
      </c>
      <c r="B246" s="1">
        <v>300</v>
      </c>
      <c r="C246" s="1">
        <v>50</v>
      </c>
      <c r="D246" s="1">
        <f t="shared" si="3"/>
        <v>350</v>
      </c>
      <c r="E246" s="1">
        <v>2</v>
      </c>
      <c r="F246" s="1">
        <v>200</v>
      </c>
      <c r="G246" s="1">
        <v>1</v>
      </c>
      <c r="H246" s="1" t="s">
        <v>535</v>
      </c>
      <c r="I246" s="1" t="s">
        <v>291</v>
      </c>
      <c r="J246" s="1" t="s">
        <v>295</v>
      </c>
      <c r="K246" s="2">
        <v>4</v>
      </c>
    </row>
    <row r="247" spans="1:11" x14ac:dyDescent="0.25">
      <c r="A247" s="1" t="s">
        <v>539</v>
      </c>
      <c r="B247" s="1">
        <v>450</v>
      </c>
      <c r="C247" s="1">
        <v>50</v>
      </c>
      <c r="D247" s="1">
        <f t="shared" si="3"/>
        <v>500</v>
      </c>
      <c r="E247" s="1">
        <v>1</v>
      </c>
      <c r="F247" s="1">
        <v>100</v>
      </c>
      <c r="G247" s="1">
        <v>1</v>
      </c>
      <c r="H247" s="1" t="s">
        <v>535</v>
      </c>
      <c r="I247" s="1" t="s">
        <v>291</v>
      </c>
      <c r="J247" s="1" t="s">
        <v>295</v>
      </c>
      <c r="K247" s="2">
        <v>4</v>
      </c>
    </row>
    <row r="248" spans="1:11" x14ac:dyDescent="0.25">
      <c r="A248" s="1" t="s">
        <v>540</v>
      </c>
      <c r="B248" s="1">
        <v>200</v>
      </c>
      <c r="C248" s="1">
        <v>100</v>
      </c>
      <c r="D248" s="1">
        <f t="shared" si="3"/>
        <v>300</v>
      </c>
      <c r="E248" s="1">
        <v>3</v>
      </c>
      <c r="F248" s="1">
        <v>100</v>
      </c>
      <c r="G248" s="1">
        <v>1</v>
      </c>
      <c r="H248" s="1" t="s">
        <v>535</v>
      </c>
      <c r="I248" s="1" t="s">
        <v>291</v>
      </c>
      <c r="J248" s="1" t="s">
        <v>292</v>
      </c>
      <c r="K248" s="2">
        <v>4.7</v>
      </c>
    </row>
    <row r="249" spans="1:11" x14ac:dyDescent="0.25">
      <c r="A249" s="1" t="s">
        <v>541</v>
      </c>
      <c r="B249" s="1">
        <v>400</v>
      </c>
      <c r="C249" s="1">
        <v>100</v>
      </c>
      <c r="D249" s="1">
        <f t="shared" si="3"/>
        <v>500</v>
      </c>
      <c r="E249" s="1">
        <v>2</v>
      </c>
      <c r="F249" s="1">
        <v>50</v>
      </c>
      <c r="G249" s="1">
        <v>1</v>
      </c>
      <c r="H249" s="1" t="s">
        <v>535</v>
      </c>
      <c r="I249" s="1" t="s">
        <v>291</v>
      </c>
      <c r="J249" s="1" t="s">
        <v>292</v>
      </c>
      <c r="K249" s="2">
        <v>4.5999999999999996</v>
      </c>
    </row>
    <row r="250" spans="1:11" x14ac:dyDescent="0.25">
      <c r="A250" s="1" t="s">
        <v>542</v>
      </c>
      <c r="B250" s="1">
        <v>150</v>
      </c>
      <c r="C250" s="1">
        <v>100</v>
      </c>
      <c r="D250" s="1">
        <f t="shared" si="3"/>
        <v>250</v>
      </c>
      <c r="E250" s="1">
        <v>3</v>
      </c>
      <c r="F250" s="1">
        <v>100</v>
      </c>
      <c r="G250" s="1">
        <v>3</v>
      </c>
      <c r="H250" s="1" t="s">
        <v>529</v>
      </c>
      <c r="I250" s="1" t="s">
        <v>486</v>
      </c>
      <c r="J250" s="1" t="s">
        <v>487</v>
      </c>
      <c r="K250" s="2">
        <v>2.5</v>
      </c>
    </row>
    <row r="251" spans="1:11" x14ac:dyDescent="0.25">
      <c r="A251" s="1" t="s">
        <v>543</v>
      </c>
      <c r="B251" s="1">
        <v>550</v>
      </c>
      <c r="C251" s="1">
        <v>150</v>
      </c>
      <c r="D251" s="1">
        <f t="shared" si="3"/>
        <v>700</v>
      </c>
      <c r="E251" s="1">
        <v>6</v>
      </c>
      <c r="F251" s="1">
        <v>100</v>
      </c>
      <c r="G251" s="1">
        <v>3</v>
      </c>
      <c r="H251" s="1" t="s">
        <v>535</v>
      </c>
      <c r="I251" s="1" t="s">
        <v>291</v>
      </c>
      <c r="J251" s="1" t="s">
        <v>292</v>
      </c>
      <c r="K251" s="2">
        <v>2.4</v>
      </c>
    </row>
    <row r="252" spans="1:11" x14ac:dyDescent="0.25">
      <c r="A252" s="1" t="s">
        <v>544</v>
      </c>
      <c r="B252" s="1">
        <v>900</v>
      </c>
      <c r="C252" s="1">
        <v>100</v>
      </c>
      <c r="D252" s="1">
        <f t="shared" si="3"/>
        <v>1000</v>
      </c>
      <c r="E252" s="1">
        <v>4</v>
      </c>
      <c r="F252" s="1">
        <v>150</v>
      </c>
      <c r="G252" s="1">
        <v>2</v>
      </c>
      <c r="H252" s="1" t="s">
        <v>545</v>
      </c>
      <c r="I252" s="1" t="s">
        <v>260</v>
      </c>
      <c r="J252" s="1" t="s">
        <v>261</v>
      </c>
      <c r="K252" s="2">
        <v>3.5</v>
      </c>
    </row>
    <row r="253" spans="1:11" x14ac:dyDescent="0.25">
      <c r="A253" s="1" t="s">
        <v>546</v>
      </c>
      <c r="B253" s="1">
        <v>400000</v>
      </c>
      <c r="C253" s="1">
        <v>100</v>
      </c>
      <c r="D253" s="1">
        <f t="shared" si="3"/>
        <v>400100</v>
      </c>
      <c r="E253" s="1">
        <v>4</v>
      </c>
      <c r="F253" s="1">
        <v>10</v>
      </c>
      <c r="G253" s="1">
        <v>2</v>
      </c>
      <c r="H253" s="1" t="s">
        <v>545</v>
      </c>
      <c r="I253" s="1" t="s">
        <v>260</v>
      </c>
      <c r="J253" s="1" t="s">
        <v>261</v>
      </c>
      <c r="K253" s="2">
        <v>3</v>
      </c>
    </row>
    <row r="254" spans="1:11" x14ac:dyDescent="0.25">
      <c r="A254" s="1" t="s">
        <v>547</v>
      </c>
      <c r="B254" s="1">
        <v>25500</v>
      </c>
      <c r="C254" s="1">
        <v>100</v>
      </c>
      <c r="D254" s="1">
        <f t="shared" si="3"/>
        <v>25600</v>
      </c>
      <c r="E254" s="1">
        <v>3</v>
      </c>
      <c r="F254" s="1">
        <v>50</v>
      </c>
      <c r="G254" s="1">
        <v>1</v>
      </c>
      <c r="H254" s="1" t="s">
        <v>545</v>
      </c>
      <c r="I254" s="1" t="s">
        <v>260</v>
      </c>
      <c r="J254" s="1" t="s">
        <v>261</v>
      </c>
      <c r="K254" s="2">
        <v>4.5</v>
      </c>
    </row>
    <row r="255" spans="1:11" x14ac:dyDescent="0.25">
      <c r="A255" s="1" t="s">
        <v>548</v>
      </c>
      <c r="B255" s="1">
        <v>650</v>
      </c>
      <c r="C255" s="1">
        <v>200</v>
      </c>
      <c r="D255" s="1">
        <f t="shared" si="3"/>
        <v>850</v>
      </c>
      <c r="E255" s="1">
        <v>5</v>
      </c>
      <c r="F255" s="1">
        <v>100</v>
      </c>
      <c r="G255" s="1">
        <v>1</v>
      </c>
      <c r="H255" s="1" t="s">
        <v>545</v>
      </c>
      <c r="I255" s="1" t="s">
        <v>260</v>
      </c>
      <c r="J255" s="1" t="s">
        <v>261</v>
      </c>
      <c r="K255" s="2">
        <v>4</v>
      </c>
    </row>
    <row r="256" spans="1:11" x14ac:dyDescent="0.25">
      <c r="A256" s="1" t="s">
        <v>549</v>
      </c>
      <c r="B256" s="1">
        <v>800</v>
      </c>
      <c r="C256" s="1">
        <v>100</v>
      </c>
      <c r="D256" s="1">
        <f t="shared" si="3"/>
        <v>900</v>
      </c>
      <c r="E256" s="1">
        <v>6</v>
      </c>
      <c r="F256" s="1">
        <v>100</v>
      </c>
      <c r="G256" s="1">
        <v>1</v>
      </c>
      <c r="H256" s="1" t="s">
        <v>550</v>
      </c>
      <c r="I256" s="1" t="s">
        <v>486</v>
      </c>
      <c r="J256" s="1" t="s">
        <v>487</v>
      </c>
      <c r="K256" s="2">
        <v>4.7</v>
      </c>
    </row>
    <row r="257" spans="1:11" x14ac:dyDescent="0.25">
      <c r="A257" s="1" t="s">
        <v>551</v>
      </c>
      <c r="B257" s="1">
        <v>450</v>
      </c>
      <c r="C257" s="1">
        <v>100</v>
      </c>
      <c r="D257" s="1">
        <f t="shared" si="3"/>
        <v>550</v>
      </c>
      <c r="E257" s="1">
        <v>3</v>
      </c>
      <c r="F257" s="1">
        <v>200</v>
      </c>
      <c r="G257" s="1">
        <v>1</v>
      </c>
      <c r="H257" s="1" t="s">
        <v>550</v>
      </c>
      <c r="I257" s="1" t="s">
        <v>486</v>
      </c>
      <c r="J257" s="1" t="s">
        <v>487</v>
      </c>
      <c r="K257" s="2">
        <v>4.8</v>
      </c>
    </row>
    <row r="258" spans="1:11" x14ac:dyDescent="0.25">
      <c r="A258" s="1" t="s">
        <v>552</v>
      </c>
      <c r="B258" s="1">
        <v>180</v>
      </c>
      <c r="C258" s="1">
        <v>50</v>
      </c>
      <c r="D258" s="1">
        <f t="shared" si="3"/>
        <v>230</v>
      </c>
      <c r="E258" s="1">
        <v>1</v>
      </c>
      <c r="F258" s="1">
        <v>100</v>
      </c>
      <c r="G258" s="1">
        <v>1</v>
      </c>
      <c r="H258" s="1" t="s">
        <v>553</v>
      </c>
      <c r="I258" s="1" t="s">
        <v>260</v>
      </c>
      <c r="J258" s="1" t="s">
        <v>261</v>
      </c>
      <c r="K258" s="2">
        <v>4.5999999999999996</v>
      </c>
    </row>
    <row r="259" spans="1:11" x14ac:dyDescent="0.25">
      <c r="A259" s="1" t="s">
        <v>554</v>
      </c>
      <c r="B259" s="1">
        <v>44000</v>
      </c>
      <c r="C259" s="1">
        <v>100</v>
      </c>
      <c r="D259" s="1">
        <f t="shared" ref="D259:D299" si="4">SUM(B259:C259)</f>
        <v>44100</v>
      </c>
      <c r="E259" s="1">
        <v>2</v>
      </c>
      <c r="F259" s="1">
        <v>50</v>
      </c>
      <c r="G259" s="1">
        <v>1</v>
      </c>
      <c r="H259" s="1" t="s">
        <v>553</v>
      </c>
      <c r="I259" s="1" t="s">
        <v>260</v>
      </c>
      <c r="J259" s="1" t="s">
        <v>261</v>
      </c>
      <c r="K259" s="2">
        <v>4.0999999999999996</v>
      </c>
    </row>
    <row r="260" spans="1:11" x14ac:dyDescent="0.25">
      <c r="A260" s="1" t="s">
        <v>555</v>
      </c>
      <c r="B260" s="1">
        <v>5300</v>
      </c>
      <c r="C260" s="1">
        <v>100</v>
      </c>
      <c r="D260" s="1">
        <f t="shared" si="4"/>
        <v>5400</v>
      </c>
      <c r="E260" s="1">
        <v>2</v>
      </c>
      <c r="F260" s="1">
        <v>100</v>
      </c>
      <c r="G260" s="1">
        <v>1</v>
      </c>
      <c r="H260" s="1" t="s">
        <v>553</v>
      </c>
      <c r="I260" s="1" t="s">
        <v>260</v>
      </c>
      <c r="J260" s="1" t="s">
        <v>261</v>
      </c>
      <c r="K260" s="2">
        <v>4.7</v>
      </c>
    </row>
    <row r="261" spans="1:11" x14ac:dyDescent="0.25">
      <c r="A261" s="1" t="s">
        <v>556</v>
      </c>
      <c r="B261" s="1">
        <v>2000</v>
      </c>
      <c r="C261" s="1">
        <v>100</v>
      </c>
      <c r="D261" s="1">
        <f t="shared" si="4"/>
        <v>2100</v>
      </c>
      <c r="E261" s="1">
        <v>4</v>
      </c>
      <c r="F261" s="1">
        <v>50</v>
      </c>
      <c r="G261" s="1">
        <v>1</v>
      </c>
      <c r="H261" s="1" t="s">
        <v>553</v>
      </c>
      <c r="I261" s="1" t="s">
        <v>260</v>
      </c>
      <c r="J261" s="1" t="s">
        <v>261</v>
      </c>
      <c r="K261" s="2">
        <v>4</v>
      </c>
    </row>
    <row r="262" spans="1:11" x14ac:dyDescent="0.25">
      <c r="A262" s="1" t="s">
        <v>557</v>
      </c>
      <c r="B262" s="1">
        <v>10000</v>
      </c>
      <c r="C262" s="1">
        <v>200</v>
      </c>
      <c r="D262" s="1">
        <f t="shared" si="4"/>
        <v>10200</v>
      </c>
      <c r="E262" s="1">
        <v>5</v>
      </c>
      <c r="F262" s="1">
        <v>20</v>
      </c>
      <c r="G262" s="1">
        <v>1</v>
      </c>
      <c r="H262" s="1" t="s">
        <v>558</v>
      </c>
      <c r="I262" s="1" t="s">
        <v>559</v>
      </c>
      <c r="J262" s="1" t="s">
        <v>432</v>
      </c>
      <c r="K262" s="2">
        <v>4</v>
      </c>
    </row>
    <row r="263" spans="1:11" x14ac:dyDescent="0.25">
      <c r="A263" s="1" t="s">
        <v>560</v>
      </c>
      <c r="B263" s="1">
        <v>15000</v>
      </c>
      <c r="C263" s="1">
        <v>200</v>
      </c>
      <c r="D263" s="1">
        <f t="shared" si="4"/>
        <v>15200</v>
      </c>
      <c r="E263" s="1">
        <v>4</v>
      </c>
      <c r="F263" s="1">
        <v>10</v>
      </c>
      <c r="G263" s="1">
        <v>1</v>
      </c>
      <c r="H263" s="1" t="s">
        <v>558</v>
      </c>
      <c r="I263" s="1" t="s">
        <v>559</v>
      </c>
      <c r="J263" s="1" t="s">
        <v>432</v>
      </c>
      <c r="K263" s="2">
        <v>4.5999999999999996</v>
      </c>
    </row>
    <row r="264" spans="1:11" x14ac:dyDescent="0.25">
      <c r="A264" s="1" t="s">
        <v>561</v>
      </c>
      <c r="B264" s="1">
        <v>2300</v>
      </c>
      <c r="C264" s="1">
        <v>150</v>
      </c>
      <c r="D264" s="1">
        <f t="shared" si="4"/>
        <v>2450</v>
      </c>
      <c r="E264" s="1">
        <v>2</v>
      </c>
      <c r="F264" s="1">
        <v>50</v>
      </c>
      <c r="G264" s="1">
        <v>1</v>
      </c>
      <c r="H264" s="1" t="s">
        <v>558</v>
      </c>
      <c r="I264" s="1" t="s">
        <v>559</v>
      </c>
      <c r="J264" s="1" t="s">
        <v>432</v>
      </c>
      <c r="K264" s="2">
        <v>4.7</v>
      </c>
    </row>
    <row r="265" spans="1:11" x14ac:dyDescent="0.25">
      <c r="A265" s="1" t="s">
        <v>562</v>
      </c>
      <c r="B265" s="1">
        <v>780</v>
      </c>
      <c r="C265" s="1">
        <v>100</v>
      </c>
      <c r="D265" s="1">
        <f t="shared" si="4"/>
        <v>880</v>
      </c>
      <c r="E265" s="1">
        <v>3</v>
      </c>
      <c r="F265" s="1">
        <v>100</v>
      </c>
      <c r="G265" s="1">
        <v>2</v>
      </c>
      <c r="H265" s="1" t="s">
        <v>558</v>
      </c>
      <c r="I265" s="1" t="s">
        <v>559</v>
      </c>
      <c r="J265" s="1" t="s">
        <v>432</v>
      </c>
      <c r="K265" s="2">
        <v>3</v>
      </c>
    </row>
    <row r="266" spans="1:11" x14ac:dyDescent="0.25">
      <c r="A266" s="1" t="s">
        <v>563</v>
      </c>
      <c r="B266" s="1">
        <v>1800</v>
      </c>
      <c r="C266" s="1">
        <v>100</v>
      </c>
      <c r="D266" s="1">
        <f t="shared" si="4"/>
        <v>1900</v>
      </c>
      <c r="E266" s="1">
        <v>2</v>
      </c>
      <c r="F266" s="1">
        <v>100</v>
      </c>
      <c r="G266" s="1">
        <v>2</v>
      </c>
      <c r="H266" s="1" t="s">
        <v>558</v>
      </c>
      <c r="I266" s="1" t="s">
        <v>559</v>
      </c>
      <c r="J266" s="1" t="s">
        <v>432</v>
      </c>
      <c r="K266" s="2">
        <v>3.4</v>
      </c>
    </row>
    <row r="267" spans="1:11" x14ac:dyDescent="0.25">
      <c r="A267" s="1" t="s">
        <v>564</v>
      </c>
      <c r="B267" s="1">
        <v>43000</v>
      </c>
      <c r="C267" s="1">
        <v>200</v>
      </c>
      <c r="D267" s="1">
        <f t="shared" si="4"/>
        <v>43200</v>
      </c>
      <c r="E267" s="1">
        <v>5</v>
      </c>
      <c r="F267" s="1">
        <v>20</v>
      </c>
      <c r="G267" s="1">
        <v>2</v>
      </c>
      <c r="H267" s="1" t="s">
        <v>565</v>
      </c>
      <c r="I267" s="1" t="s">
        <v>559</v>
      </c>
      <c r="J267" s="1" t="s">
        <v>432</v>
      </c>
      <c r="K267" s="2">
        <v>3.5</v>
      </c>
    </row>
    <row r="268" spans="1:11" x14ac:dyDescent="0.25">
      <c r="A268" s="1" t="s">
        <v>566</v>
      </c>
      <c r="B268" s="1">
        <v>800</v>
      </c>
      <c r="C268" s="1">
        <v>100</v>
      </c>
      <c r="D268" s="1">
        <f t="shared" si="4"/>
        <v>900</v>
      </c>
      <c r="E268" s="1">
        <v>3</v>
      </c>
      <c r="F268" s="1">
        <v>200</v>
      </c>
      <c r="G268" s="1">
        <v>3</v>
      </c>
      <c r="H268" s="1" t="s">
        <v>565</v>
      </c>
      <c r="I268" s="1" t="s">
        <v>559</v>
      </c>
      <c r="J268" s="1" t="s">
        <v>432</v>
      </c>
      <c r="K268" s="2">
        <v>2.5</v>
      </c>
    </row>
    <row r="269" spans="1:11" x14ac:dyDescent="0.25">
      <c r="A269" s="1" t="s">
        <v>567</v>
      </c>
      <c r="B269" s="1">
        <v>1200</v>
      </c>
      <c r="C269" s="1">
        <v>200</v>
      </c>
      <c r="D269" s="1">
        <f t="shared" si="4"/>
        <v>1400</v>
      </c>
      <c r="E269" s="1">
        <v>3</v>
      </c>
      <c r="F269" s="1">
        <v>50</v>
      </c>
      <c r="G269" s="1">
        <v>3</v>
      </c>
      <c r="H269" s="1" t="s">
        <v>565</v>
      </c>
      <c r="I269" s="1" t="s">
        <v>559</v>
      </c>
      <c r="J269" s="1" t="s">
        <v>432</v>
      </c>
      <c r="K269" s="2">
        <v>2.6</v>
      </c>
    </row>
    <row r="270" spans="1:11" x14ac:dyDescent="0.25">
      <c r="A270" s="1" t="s">
        <v>568</v>
      </c>
      <c r="B270" s="1">
        <v>20000</v>
      </c>
      <c r="C270" s="1">
        <v>200</v>
      </c>
      <c r="D270" s="1">
        <f t="shared" si="4"/>
        <v>20200</v>
      </c>
      <c r="E270" s="1">
        <v>2</v>
      </c>
      <c r="F270" s="1">
        <v>50</v>
      </c>
      <c r="G270" s="1">
        <v>3</v>
      </c>
      <c r="H270" s="1" t="s">
        <v>565</v>
      </c>
      <c r="I270" s="1" t="s">
        <v>559</v>
      </c>
      <c r="J270" s="1" t="s">
        <v>432</v>
      </c>
      <c r="K270" s="2">
        <v>2</v>
      </c>
    </row>
    <row r="271" spans="1:11" x14ac:dyDescent="0.25">
      <c r="A271" s="1" t="s">
        <v>569</v>
      </c>
      <c r="B271" s="1">
        <v>800</v>
      </c>
      <c r="C271" s="1">
        <v>200</v>
      </c>
      <c r="D271" s="1">
        <f t="shared" si="4"/>
        <v>1000</v>
      </c>
      <c r="E271" s="1">
        <v>5</v>
      </c>
      <c r="F271" s="1">
        <v>100</v>
      </c>
      <c r="G271" s="1">
        <v>1</v>
      </c>
      <c r="H271" s="1" t="s">
        <v>570</v>
      </c>
      <c r="I271" s="1" t="s">
        <v>571</v>
      </c>
      <c r="J271" s="1" t="s">
        <v>572</v>
      </c>
      <c r="K271" s="2">
        <v>4</v>
      </c>
    </row>
    <row r="272" spans="1:11" x14ac:dyDescent="0.25">
      <c r="A272" s="1" t="s">
        <v>573</v>
      </c>
      <c r="B272" s="1">
        <v>1550</v>
      </c>
      <c r="C272" s="1">
        <v>100</v>
      </c>
      <c r="D272" s="1">
        <f t="shared" si="4"/>
        <v>1650</v>
      </c>
      <c r="E272" s="1">
        <v>6</v>
      </c>
      <c r="F272" s="1">
        <v>100</v>
      </c>
      <c r="G272" s="1">
        <v>1</v>
      </c>
      <c r="H272" s="1" t="s">
        <v>570</v>
      </c>
      <c r="I272" s="1" t="s">
        <v>571</v>
      </c>
      <c r="J272" s="1" t="s">
        <v>572</v>
      </c>
      <c r="K272" s="2">
        <v>4</v>
      </c>
    </row>
    <row r="273" spans="1:11" x14ac:dyDescent="0.25">
      <c r="A273" s="1" t="s">
        <v>574</v>
      </c>
      <c r="B273" s="1">
        <v>1700</v>
      </c>
      <c r="C273" s="1">
        <v>150</v>
      </c>
      <c r="D273" s="1">
        <f t="shared" si="4"/>
        <v>1850</v>
      </c>
      <c r="E273" s="1">
        <v>3</v>
      </c>
      <c r="F273" s="1">
        <v>100</v>
      </c>
      <c r="G273" s="1">
        <v>1</v>
      </c>
      <c r="H273" s="1" t="s">
        <v>570</v>
      </c>
      <c r="I273" s="1" t="s">
        <v>571</v>
      </c>
      <c r="J273" s="1" t="s">
        <v>572</v>
      </c>
      <c r="K273" s="2">
        <v>4.5</v>
      </c>
    </row>
    <row r="274" spans="1:11" x14ac:dyDescent="0.25">
      <c r="A274" s="1" t="s">
        <v>575</v>
      </c>
      <c r="B274" s="1">
        <v>12000</v>
      </c>
      <c r="C274" s="1">
        <v>200</v>
      </c>
      <c r="D274" s="1">
        <f t="shared" si="4"/>
        <v>12200</v>
      </c>
      <c r="E274" s="1">
        <v>2</v>
      </c>
      <c r="F274" s="1">
        <v>50</v>
      </c>
      <c r="G274" s="1">
        <v>1</v>
      </c>
      <c r="H274" s="1" t="s">
        <v>570</v>
      </c>
      <c r="I274" s="1" t="s">
        <v>571</v>
      </c>
      <c r="J274" s="1" t="s">
        <v>572</v>
      </c>
      <c r="K274" s="2">
        <v>4.5999999999999996</v>
      </c>
    </row>
    <row r="275" spans="1:11" x14ac:dyDescent="0.25">
      <c r="A275" s="1" t="s">
        <v>576</v>
      </c>
      <c r="B275" s="1">
        <v>6500</v>
      </c>
      <c r="C275" s="1">
        <v>100</v>
      </c>
      <c r="D275" s="1">
        <f t="shared" si="4"/>
        <v>6600</v>
      </c>
      <c r="E275" s="1">
        <v>4</v>
      </c>
      <c r="F275" s="1">
        <v>50</v>
      </c>
      <c r="G275" s="1">
        <v>1</v>
      </c>
      <c r="H275" s="1" t="s">
        <v>570</v>
      </c>
      <c r="I275" s="1" t="s">
        <v>571</v>
      </c>
      <c r="J275" s="1" t="s">
        <v>572</v>
      </c>
      <c r="K275" s="2">
        <v>4.2</v>
      </c>
    </row>
    <row r="276" spans="1:11" x14ac:dyDescent="0.25">
      <c r="A276" s="1" t="s">
        <v>577</v>
      </c>
      <c r="B276" s="1">
        <v>10500</v>
      </c>
      <c r="C276" s="1">
        <v>200</v>
      </c>
      <c r="D276" s="1">
        <f t="shared" si="4"/>
        <v>10700</v>
      </c>
      <c r="E276" s="1">
        <v>4</v>
      </c>
      <c r="F276" s="1">
        <v>20</v>
      </c>
      <c r="G276" s="1">
        <v>1</v>
      </c>
      <c r="H276" s="1" t="s">
        <v>570</v>
      </c>
      <c r="I276" s="1" t="s">
        <v>571</v>
      </c>
      <c r="J276" s="1" t="s">
        <v>578</v>
      </c>
      <c r="K276" s="2">
        <v>4</v>
      </c>
    </row>
    <row r="277" spans="1:11" x14ac:dyDescent="0.25">
      <c r="A277" s="1" t="s">
        <v>575</v>
      </c>
      <c r="B277" s="1">
        <v>4000</v>
      </c>
      <c r="C277" s="1">
        <v>100</v>
      </c>
      <c r="D277" s="1">
        <f t="shared" si="4"/>
        <v>4100</v>
      </c>
      <c r="E277" s="1">
        <v>6</v>
      </c>
      <c r="F277" s="1">
        <v>200</v>
      </c>
      <c r="G277" s="1">
        <v>1</v>
      </c>
      <c r="H277" s="1" t="s">
        <v>570</v>
      </c>
      <c r="I277" s="1" t="s">
        <v>571</v>
      </c>
      <c r="J277" s="1" t="s">
        <v>578</v>
      </c>
      <c r="K277" s="2">
        <v>4.9000000000000004</v>
      </c>
    </row>
    <row r="278" spans="1:11" x14ac:dyDescent="0.25">
      <c r="A278" s="1" t="s">
        <v>579</v>
      </c>
      <c r="B278" s="1">
        <v>12000</v>
      </c>
      <c r="C278" s="1">
        <v>100</v>
      </c>
      <c r="D278" s="1">
        <f t="shared" si="4"/>
        <v>12100</v>
      </c>
      <c r="E278" s="1">
        <v>1</v>
      </c>
      <c r="F278" s="1">
        <v>150</v>
      </c>
      <c r="G278" s="1">
        <v>1</v>
      </c>
      <c r="H278" s="1" t="s">
        <v>570</v>
      </c>
      <c r="I278" s="1" t="s">
        <v>571</v>
      </c>
      <c r="J278" s="1" t="s">
        <v>578</v>
      </c>
      <c r="K278" s="2">
        <v>4</v>
      </c>
    </row>
    <row r="279" spans="1:11" x14ac:dyDescent="0.25">
      <c r="A279" s="1" t="s">
        <v>580</v>
      </c>
      <c r="B279" s="1">
        <v>250</v>
      </c>
      <c r="C279" s="1">
        <v>100</v>
      </c>
      <c r="D279" s="1">
        <f t="shared" si="4"/>
        <v>350</v>
      </c>
      <c r="E279" s="1">
        <v>3</v>
      </c>
      <c r="F279" s="1">
        <v>100</v>
      </c>
      <c r="G279" s="1">
        <v>3</v>
      </c>
      <c r="H279" s="1" t="s">
        <v>489</v>
      </c>
      <c r="I279" s="1" t="s">
        <v>486</v>
      </c>
      <c r="J279" s="1" t="s">
        <v>487</v>
      </c>
      <c r="K279" s="2">
        <v>2</v>
      </c>
    </row>
    <row r="280" spans="1:11" x14ac:dyDescent="0.25">
      <c r="A280" s="1" t="s">
        <v>581</v>
      </c>
      <c r="B280" s="1">
        <v>600</v>
      </c>
      <c r="C280" s="1">
        <v>200</v>
      </c>
      <c r="D280" s="1">
        <f t="shared" si="4"/>
        <v>800</v>
      </c>
      <c r="E280" s="1">
        <v>2</v>
      </c>
      <c r="F280" s="1">
        <v>100</v>
      </c>
      <c r="G280" s="1">
        <v>1</v>
      </c>
      <c r="H280" s="1" t="s">
        <v>582</v>
      </c>
      <c r="I280" s="1" t="s">
        <v>583</v>
      </c>
      <c r="J280" s="1" t="s">
        <v>584</v>
      </c>
      <c r="K280" s="2">
        <v>4.5</v>
      </c>
    </row>
    <row r="281" spans="1:11" x14ac:dyDescent="0.25">
      <c r="A281" s="1" t="s">
        <v>585</v>
      </c>
      <c r="B281" s="1">
        <v>110</v>
      </c>
      <c r="C281" s="1">
        <v>50</v>
      </c>
      <c r="D281" s="1">
        <f t="shared" si="4"/>
        <v>160</v>
      </c>
      <c r="E281" s="1">
        <v>2</v>
      </c>
      <c r="F281" s="1">
        <v>50</v>
      </c>
      <c r="G281" s="1">
        <v>1</v>
      </c>
      <c r="H281" s="1" t="s">
        <v>582</v>
      </c>
      <c r="I281" s="1" t="s">
        <v>583</v>
      </c>
      <c r="J281" s="1" t="s">
        <v>584</v>
      </c>
      <c r="K281" s="2">
        <v>4.4000000000000004</v>
      </c>
    </row>
    <row r="282" spans="1:11" x14ac:dyDescent="0.25">
      <c r="A282" s="1" t="s">
        <v>586</v>
      </c>
      <c r="B282" s="1">
        <v>12000</v>
      </c>
      <c r="C282" s="1">
        <v>100</v>
      </c>
      <c r="D282" s="1">
        <f t="shared" si="4"/>
        <v>12100</v>
      </c>
      <c r="E282" s="1">
        <v>6</v>
      </c>
      <c r="F282" s="1">
        <v>50</v>
      </c>
      <c r="G282" s="1">
        <v>1</v>
      </c>
      <c r="H282" s="1" t="s">
        <v>582</v>
      </c>
      <c r="I282" s="1" t="s">
        <v>583</v>
      </c>
      <c r="J282" s="1" t="s">
        <v>584</v>
      </c>
      <c r="K282" s="2">
        <v>4</v>
      </c>
    </row>
    <row r="283" spans="1:11" x14ac:dyDescent="0.25">
      <c r="A283" s="1" t="s">
        <v>587</v>
      </c>
      <c r="B283" s="1">
        <v>100</v>
      </c>
      <c r="C283" s="1">
        <v>50</v>
      </c>
      <c r="D283" s="1">
        <f t="shared" si="4"/>
        <v>150</v>
      </c>
      <c r="E283" s="1">
        <v>5</v>
      </c>
      <c r="F283" s="1">
        <v>50</v>
      </c>
      <c r="G283" s="1">
        <v>1</v>
      </c>
      <c r="H283" s="1" t="s">
        <v>582</v>
      </c>
      <c r="I283" s="1" t="s">
        <v>583</v>
      </c>
      <c r="J283" s="1" t="s">
        <v>584</v>
      </c>
      <c r="K283" s="2">
        <v>4.7</v>
      </c>
    </row>
    <row r="284" spans="1:11" x14ac:dyDescent="0.25">
      <c r="A284" s="1" t="s">
        <v>588</v>
      </c>
      <c r="B284" s="1">
        <v>250</v>
      </c>
      <c r="C284" s="1">
        <v>50</v>
      </c>
      <c r="D284" s="1">
        <f t="shared" si="4"/>
        <v>300</v>
      </c>
      <c r="E284" s="1">
        <v>4</v>
      </c>
      <c r="F284" s="1">
        <v>100</v>
      </c>
      <c r="G284" s="1">
        <v>1</v>
      </c>
      <c r="H284" s="1" t="s">
        <v>489</v>
      </c>
      <c r="I284" s="1" t="s">
        <v>486</v>
      </c>
      <c r="J284" s="1" t="s">
        <v>589</v>
      </c>
      <c r="K284" s="2">
        <v>4</v>
      </c>
    </row>
    <row r="285" spans="1:11" x14ac:dyDescent="0.25">
      <c r="A285" s="1" t="s">
        <v>590</v>
      </c>
      <c r="B285" s="1">
        <v>150</v>
      </c>
      <c r="C285" s="1">
        <v>100</v>
      </c>
      <c r="D285" s="1">
        <f t="shared" si="4"/>
        <v>250</v>
      </c>
      <c r="E285" s="1">
        <v>4</v>
      </c>
      <c r="F285" s="1">
        <v>100</v>
      </c>
      <c r="G285" s="1">
        <v>1</v>
      </c>
      <c r="H285" s="1" t="s">
        <v>489</v>
      </c>
      <c r="I285" s="1" t="s">
        <v>486</v>
      </c>
      <c r="J285" s="1" t="s">
        <v>589</v>
      </c>
      <c r="K285" s="2">
        <v>4.3</v>
      </c>
    </row>
    <row r="286" spans="1:11" x14ac:dyDescent="0.25">
      <c r="A286" s="1" t="s">
        <v>591</v>
      </c>
      <c r="B286" s="1">
        <v>100</v>
      </c>
      <c r="C286" s="1">
        <v>200</v>
      </c>
      <c r="D286" s="1">
        <f t="shared" si="4"/>
        <v>300</v>
      </c>
      <c r="E286" s="1">
        <v>1</v>
      </c>
      <c r="F286" s="1">
        <v>100</v>
      </c>
      <c r="G286" s="1">
        <v>2</v>
      </c>
      <c r="H286" s="1" t="s">
        <v>489</v>
      </c>
      <c r="I286" s="1" t="s">
        <v>486</v>
      </c>
      <c r="J286" s="1" t="s">
        <v>589</v>
      </c>
      <c r="K286" s="2">
        <v>3.4</v>
      </c>
    </row>
    <row r="287" spans="1:11" x14ac:dyDescent="0.25">
      <c r="A287" s="1" t="s">
        <v>592</v>
      </c>
      <c r="B287" s="1">
        <v>600</v>
      </c>
      <c r="C287" s="1">
        <v>100</v>
      </c>
      <c r="D287" s="1">
        <f t="shared" si="4"/>
        <v>700</v>
      </c>
      <c r="E287" s="1">
        <v>3</v>
      </c>
      <c r="F287" s="1">
        <v>100</v>
      </c>
      <c r="G287" s="1">
        <v>2</v>
      </c>
      <c r="H287" s="1" t="s">
        <v>489</v>
      </c>
      <c r="I287" s="1" t="s">
        <v>486</v>
      </c>
      <c r="J287" s="1" t="s">
        <v>589</v>
      </c>
      <c r="K287" s="2">
        <v>3</v>
      </c>
    </row>
    <row r="288" spans="1:11" x14ac:dyDescent="0.25">
      <c r="A288" s="1" t="s">
        <v>593</v>
      </c>
      <c r="B288" s="1">
        <v>450</v>
      </c>
      <c r="C288" s="1">
        <v>150</v>
      </c>
      <c r="D288" s="1">
        <f t="shared" si="4"/>
        <v>600</v>
      </c>
      <c r="E288" s="1">
        <v>5</v>
      </c>
      <c r="F288" s="1">
        <v>50</v>
      </c>
      <c r="G288" s="1">
        <v>2</v>
      </c>
      <c r="H288" s="1" t="s">
        <v>489</v>
      </c>
      <c r="I288" s="1" t="s">
        <v>486</v>
      </c>
      <c r="J288" s="1" t="s">
        <v>589</v>
      </c>
      <c r="K288" s="2">
        <v>3.5</v>
      </c>
    </row>
    <row r="289" spans="1:11" x14ac:dyDescent="0.25">
      <c r="A289" s="1" t="s">
        <v>594</v>
      </c>
      <c r="B289" s="1">
        <v>200</v>
      </c>
      <c r="C289" s="1">
        <v>50</v>
      </c>
      <c r="D289" s="1">
        <f t="shared" si="4"/>
        <v>250</v>
      </c>
      <c r="E289" s="1">
        <v>4</v>
      </c>
      <c r="F289" s="1">
        <v>50</v>
      </c>
      <c r="G289" s="1">
        <v>2</v>
      </c>
      <c r="H289" s="1" t="s">
        <v>595</v>
      </c>
      <c r="I289" s="1" t="s">
        <v>571</v>
      </c>
      <c r="J289" s="1" t="s">
        <v>596</v>
      </c>
      <c r="K289" s="2">
        <v>3.8</v>
      </c>
    </row>
    <row r="290" spans="1:11" x14ac:dyDescent="0.25">
      <c r="A290" s="1" t="s">
        <v>597</v>
      </c>
      <c r="B290" s="1">
        <v>750</v>
      </c>
      <c r="C290" s="1">
        <v>50</v>
      </c>
      <c r="D290" s="1">
        <f t="shared" si="4"/>
        <v>800</v>
      </c>
      <c r="E290" s="1">
        <v>2</v>
      </c>
      <c r="F290" s="1">
        <v>100</v>
      </c>
      <c r="G290" s="1">
        <v>2</v>
      </c>
      <c r="H290" s="1" t="s">
        <v>595</v>
      </c>
      <c r="I290" s="1" t="s">
        <v>571</v>
      </c>
      <c r="J290" s="1" t="s">
        <v>596</v>
      </c>
      <c r="K290" s="2">
        <v>3.7</v>
      </c>
    </row>
    <row r="291" spans="1:11" x14ac:dyDescent="0.25">
      <c r="A291" s="1" t="s">
        <v>598</v>
      </c>
      <c r="B291" s="1">
        <v>400</v>
      </c>
      <c r="C291" s="1">
        <v>100</v>
      </c>
      <c r="D291" s="1">
        <f t="shared" si="4"/>
        <v>500</v>
      </c>
      <c r="E291" s="1">
        <v>2</v>
      </c>
      <c r="F291" s="1">
        <v>200</v>
      </c>
      <c r="G291" s="1">
        <v>2</v>
      </c>
      <c r="H291" s="1" t="s">
        <v>595</v>
      </c>
      <c r="I291" s="1" t="s">
        <v>571</v>
      </c>
      <c r="J291" s="1" t="s">
        <v>596</v>
      </c>
      <c r="K291" s="2">
        <v>3.4</v>
      </c>
    </row>
    <row r="292" spans="1:11" x14ac:dyDescent="0.25">
      <c r="A292" s="1" t="s">
        <v>599</v>
      </c>
      <c r="B292" s="1">
        <v>100</v>
      </c>
      <c r="C292" s="1">
        <v>50</v>
      </c>
      <c r="D292" s="1">
        <f t="shared" si="4"/>
        <v>150</v>
      </c>
      <c r="E292" s="1">
        <v>6</v>
      </c>
      <c r="F292" s="1">
        <v>200</v>
      </c>
      <c r="G292" s="1">
        <v>3</v>
      </c>
      <c r="H292" s="1" t="s">
        <v>595</v>
      </c>
      <c r="I292" s="1" t="s">
        <v>571</v>
      </c>
      <c r="J292" s="1" t="s">
        <v>596</v>
      </c>
      <c r="K292" s="2">
        <v>2</v>
      </c>
    </row>
    <row r="293" spans="1:11" x14ac:dyDescent="0.25">
      <c r="A293" s="1" t="s">
        <v>600</v>
      </c>
      <c r="B293" s="1">
        <v>1000</v>
      </c>
      <c r="C293" s="1">
        <v>100</v>
      </c>
      <c r="D293" s="1">
        <f t="shared" si="4"/>
        <v>1100</v>
      </c>
      <c r="E293" s="1">
        <v>5</v>
      </c>
      <c r="F293" s="1">
        <v>200</v>
      </c>
      <c r="G293" s="1">
        <v>3</v>
      </c>
      <c r="H293" s="1" t="s">
        <v>601</v>
      </c>
      <c r="I293" s="1" t="s">
        <v>602</v>
      </c>
      <c r="J293" s="1" t="s">
        <v>603</v>
      </c>
      <c r="K293" s="2">
        <v>2.8</v>
      </c>
    </row>
    <row r="294" spans="1:11" x14ac:dyDescent="0.25">
      <c r="A294" s="1" t="s">
        <v>604</v>
      </c>
      <c r="B294" s="1">
        <v>150</v>
      </c>
      <c r="C294" s="1">
        <v>200</v>
      </c>
      <c r="D294" s="1">
        <f t="shared" si="4"/>
        <v>350</v>
      </c>
      <c r="E294" s="1">
        <v>6</v>
      </c>
      <c r="F294" s="1">
        <v>100</v>
      </c>
      <c r="G294" s="1">
        <v>3</v>
      </c>
      <c r="H294" s="1" t="s">
        <v>601</v>
      </c>
      <c r="I294" s="1" t="s">
        <v>602</v>
      </c>
      <c r="J294" s="1" t="s">
        <v>603</v>
      </c>
      <c r="K294" s="2">
        <v>2.2999999999999998</v>
      </c>
    </row>
    <row r="295" spans="1:11" x14ac:dyDescent="0.25">
      <c r="A295" s="1" t="s">
        <v>605</v>
      </c>
      <c r="B295" s="1">
        <v>1200</v>
      </c>
      <c r="C295" s="1">
        <v>100</v>
      </c>
      <c r="D295" s="1">
        <f t="shared" si="4"/>
        <v>1300</v>
      </c>
      <c r="E295" s="1">
        <v>1</v>
      </c>
      <c r="F295" s="1">
        <v>100</v>
      </c>
      <c r="G295" s="1">
        <v>3</v>
      </c>
      <c r="H295" s="1" t="s">
        <v>601</v>
      </c>
      <c r="I295" s="1" t="s">
        <v>602</v>
      </c>
      <c r="J295" s="1" t="s">
        <v>603</v>
      </c>
      <c r="K295" s="2">
        <v>2</v>
      </c>
    </row>
    <row r="296" spans="1:11" x14ac:dyDescent="0.25">
      <c r="A296" s="1" t="s">
        <v>606</v>
      </c>
      <c r="B296" s="1">
        <v>650</v>
      </c>
      <c r="C296" s="1">
        <v>200</v>
      </c>
      <c r="D296" s="1">
        <f t="shared" si="4"/>
        <v>850</v>
      </c>
      <c r="E296" s="1">
        <v>1</v>
      </c>
      <c r="F296" s="1">
        <v>50</v>
      </c>
      <c r="G296" s="1">
        <v>1</v>
      </c>
      <c r="H296" s="1" t="s">
        <v>607</v>
      </c>
      <c r="I296" s="1" t="s">
        <v>602</v>
      </c>
      <c r="J296" s="1" t="s">
        <v>603</v>
      </c>
      <c r="K296" s="2">
        <v>4.3</v>
      </c>
    </row>
    <row r="297" spans="1:11" x14ac:dyDescent="0.25">
      <c r="A297" s="1" t="s">
        <v>608</v>
      </c>
      <c r="B297" s="1">
        <v>400</v>
      </c>
      <c r="C297" s="1">
        <v>100</v>
      </c>
      <c r="D297" s="1">
        <f t="shared" si="4"/>
        <v>500</v>
      </c>
      <c r="E297" s="1">
        <v>3</v>
      </c>
      <c r="F297" s="1">
        <v>50</v>
      </c>
      <c r="G297" s="1">
        <v>1</v>
      </c>
      <c r="H297" s="1" t="s">
        <v>607</v>
      </c>
      <c r="I297" s="1" t="s">
        <v>602</v>
      </c>
      <c r="J297" s="1" t="s">
        <v>603</v>
      </c>
      <c r="K297" s="2">
        <v>4.7</v>
      </c>
    </row>
    <row r="298" spans="1:11" x14ac:dyDescent="0.25">
      <c r="A298" s="1" t="s">
        <v>609</v>
      </c>
      <c r="B298" s="1">
        <v>150</v>
      </c>
      <c r="C298" s="1">
        <v>50</v>
      </c>
      <c r="D298" s="1">
        <f t="shared" si="4"/>
        <v>200</v>
      </c>
      <c r="E298" s="1">
        <v>2</v>
      </c>
      <c r="F298" s="1">
        <v>100</v>
      </c>
      <c r="G298" s="1">
        <v>1</v>
      </c>
      <c r="H298" s="1" t="s">
        <v>607</v>
      </c>
      <c r="I298" s="1" t="s">
        <v>602</v>
      </c>
      <c r="J298" s="1" t="s">
        <v>603</v>
      </c>
      <c r="K298" s="2">
        <v>4</v>
      </c>
    </row>
    <row r="299" spans="1:11" x14ac:dyDescent="0.25">
      <c r="A299" s="1" t="s">
        <v>610</v>
      </c>
      <c r="B299" s="1">
        <v>100</v>
      </c>
      <c r="C299" s="1">
        <v>100</v>
      </c>
      <c r="D299" s="1">
        <f t="shared" si="4"/>
        <v>200</v>
      </c>
      <c r="E299" s="1">
        <v>4</v>
      </c>
      <c r="F299" s="1">
        <v>100</v>
      </c>
      <c r="G299" s="1">
        <v>1</v>
      </c>
      <c r="H299" s="1" t="s">
        <v>611</v>
      </c>
      <c r="I299" s="1" t="s">
        <v>602</v>
      </c>
      <c r="J299" s="1" t="s">
        <v>603</v>
      </c>
      <c r="K299" s="2">
        <v>4.5</v>
      </c>
    </row>
  </sheetData>
  <hyperlinks>
    <hyperlink ref="H111" r:id="rId1" display="https://www.ebay.com/usr/unigreenscheme?_trksid=p2047675.l2559"/>
    <hyperlink ref="A113" r:id="rId2" display="https://www.ebay.com/itm/362889731109?hash=item547de9dc25:g:KREAAOSwcuNdzNNy"/>
    <hyperlink ref="A114" r:id="rId3" display="https://www.ebay.com/itm/363302467508?hash=item549683b7b4:g:41sAAOSwfhlgNR3p"/>
    <hyperlink ref="A117" r:id="rId4" display="https://www.ebay.com/itm/333924041517?hash=item4dbf6c832d:g:5DEAAOSwQU5gUiij"/>
    <hyperlink ref="A118" r:id="rId5" display="https://www.ebay.com/itm/373472584066?hash=item56f4b36182:g:wmQAAOSwAQJgNR1s"/>
    <hyperlink ref="J116" r:id="rId6" tooltip="Delhi" display="https://en.wikipedia.org/wiki/Delhi"/>
    <hyperlink ref="J117" r:id="rId7" display="https://en.wikipedia.org/wiki/Bangalore"/>
    <hyperlink ref="J118" r:id="rId8" tooltip="Hyderabad" display="https://en.wikipedia.org/wiki/Hyderabad"/>
    <hyperlink ref="J119" r:id="rId9" display="https://en.wikipedia.org/wiki/Ahmedabad"/>
    <hyperlink ref="J120" r:id="rId10" display="https://en.wikipedia.org/wiki/Chennai"/>
    <hyperlink ref="J121" r:id="rId11" tooltip="Thane" display="https://en.wikipedia.org/wiki/Kolkata"/>
    <hyperlink ref="J122" r:id="rId12" display="https://en.wikipedia.org/wiki/Surat"/>
    <hyperlink ref="J123" r:id="rId13" display="https://en.wikipedia.org/wiki/Pune"/>
    <hyperlink ref="J124" r:id="rId14" display="https://en.wikipedia.org/wiki/Jaipur"/>
    <hyperlink ref="J125" r:id="rId15" tooltip="Lucknow" display="https://en.wikipedia.org/wiki/Lucknow"/>
    <hyperlink ref="J126" r:id="rId16" tooltip="Kanpur" display="https://en.wikipedia.org/wiki/Kanpur"/>
    <hyperlink ref="J127" r:id="rId17" display="https://en.wikipedia.org/wiki/Nagpur"/>
    <hyperlink ref="J128" r:id="rId18" display="https://en.wikipedia.org/wiki/Indore"/>
    <hyperlink ref="J129" r:id="rId19" display="https://en.wikipedia.org/wiki/Indore"/>
    <hyperlink ref="J130" r:id="rId20" tooltip="Pimpri-Chinchwad" display="https://en.wikipedia.org/wiki/Bhopal"/>
    <hyperlink ref="A119" r:id="rId21" display="https://www.ebay.com/itm/265157363592?hash=item3dbc9c4788:g:VvQAAOSw4eFgm3C3"/>
    <hyperlink ref="A120" r:id="rId22" display="https://www.ebay.com/itm/363410708932?hash=item549cf759c4:g:B0cAAOSw3~dgrSxC"/>
    <hyperlink ref="A121" r:id="rId23" display="https://www.ebay.com/itm/163970219991?hash=item262d62ffd7:g:G-wAAOSwZTldm6-t"/>
    <hyperlink ref="A122" r:id="rId24" display="https://www.ebay.com/itm/363291414895?hash=item5495db116f:g:G5YAAOSwVNxgJwJo"/>
    <hyperlink ref="A125" r:id="rId25" display="https://www.ebay.com/itm/293787147382?hash=item4467141c76:g:aa8AAOSwraRdFeH3"/>
    <hyperlink ref="A126" r:id="rId26" display="https://www.ebay.com/itm/363303621990?hash=item5496955566:g:qfoAAOSwc4xgNo00"/>
    <hyperlink ref="A127" r:id="rId27" display="https://www.ebay.com/itm/393371407857?hash=item5b96c355f1:g:kAcAAOSwJnxgRvEa"/>
    <hyperlink ref="A129" r:id="rId28" display="https://www.ebay.com/itm/234057838543?epid=1130105990&amp;hash=item367eef2fcf:g:NukAAOSwI8dgzlm4"/>
    <hyperlink ref="A134" r:id="rId29" display="https://www.ebay.com/itm/363309380733?hash=item5496ed347d:g:-0AAAOSwta1gPZ6x"/>
    <hyperlink ref="A135" r:id="rId30" display="https://www.ebay.com/itm/363279022638?epid=25009492703&amp;hash=item54951dfa2e:g:5VsAAOSwEbhgGDL8"/>
    <hyperlink ref="A136" r:id="rId31" display="https://www.ebay.com/itm/164911535770?hash=item26657e569a:g:pHkAAOSwZpFgxmlw"/>
    <hyperlink ref="A139" r:id="rId32" display="https://www.ebay.com/itm/362975849773?hash=item54830bed2d:g:VKcAAOSw59penklY"/>
    <hyperlink ref="J131" r:id="rId33" tooltip="Paris" display="https://simple.wikipedia.org/wiki/Paris"/>
    <hyperlink ref="J132" r:id="rId34" tooltip="Marseille" display="https://simple.wikipedia.org/wiki/Marseille"/>
    <hyperlink ref="J133" r:id="rId35" display="https://simple.wikipedia.org/wiki/Lyon"/>
    <hyperlink ref="J134" r:id="rId36" tooltip="Toulouse" display="https://simple.wikipedia.org/wiki/Toulouse"/>
    <hyperlink ref="J135" r:id="rId37" display="https://simple.wikipedia.org/wiki/Nice"/>
    <hyperlink ref="J136" r:id="rId38" tooltip="Nantes" display="https://simple.wikipedia.org/wiki/Nantes"/>
    <hyperlink ref="J137" r:id="rId39" display="https://simple.wikipedia.org/wiki/Strasbourg"/>
    <hyperlink ref="J138" r:id="rId40" display="https://simple.wikipedia.org/wiki/Montpellier"/>
    <hyperlink ref="J139" r:id="rId41" tooltip="Nice" display="https://simple.wikipedia.org/wiki/Bordeaux"/>
    <hyperlink ref="J140" r:id="rId42" tooltip="Lille" display="https://simple.wikipedia.org/wiki/Lille"/>
    <hyperlink ref="A142" r:id="rId43" display="https://www.ebay.com/itm/304031147799?hash=item46c9ab2717:g:KdgAAOSwxIJgxfTf"/>
    <hyperlink ref="A146" r:id="rId44" display="https://www.ebay.com/itm/133736166635?hash=item1f234bf4eb:g:YQAAAOSwmNZgb6zq"/>
    <hyperlink ref="A147" r:id="rId45" display="https://www.ebay.com/itm/373383504827?hash=item56ef6423bb:g:Xc0AAOSwzcdfz94G"/>
    <hyperlink ref="A149" r:id="rId46" display="https://www.ebay.com/itm/284329571418?hash=item42335cf45a:g:EKEAAOSwY-pgqqfW"/>
    <hyperlink ref="J141" r:id="rId47" display="https://en.wikipedia.org/wiki/Rome"/>
    <hyperlink ref="J142" r:id="rId48" tooltip="Milan" display="https://en.wikipedia.org/wiki/Milan"/>
    <hyperlink ref="J143" r:id="rId49" tooltip="Naples" display="https://en.wikipedia.org/wiki/Naples"/>
    <hyperlink ref="J144" r:id="rId50" tooltip="Turin" display="https://en.wikipedia.org/wiki/Turin"/>
    <hyperlink ref="J145" r:id="rId51" tooltip="Palermo" display="https://en.wikipedia.org/wiki/Palermo"/>
    <hyperlink ref="J146" r:id="rId52" tooltip="Genoa" display="https://en.wikipedia.org/wiki/Genoa"/>
    <hyperlink ref="J147" r:id="rId53" display="https://en.wikipedia.org/wiki/Bologna"/>
    <hyperlink ref="A151" r:id="rId54" display="https://egypt.souq.com/eg-en/machine-learning-in-medical-imaging-4th-i-w-lncs-ipcvprg8184-by-wu-g-29806317/i/"/>
    <hyperlink ref="A152" r:id="rId55" display="https://egypt.souq.com/eg-en/design-of-studies-for-medical-research-by-david-machin-and-michael-j-campbell-38357866/i/"/>
    <hyperlink ref="A153" r:id="rId56" display="https://egypt.souq.com/eg-en/massage-your-body-burn-fat-8911635/i/"/>
    <hyperlink ref="A155" r:id="rId57" display="https://egypt.souq.com/eg-en/accu-chek-active-blood-sugar-monitor-2724288270372-6798203/i/"/>
    <hyperlink ref="A156" r:id="rId58" display="https://egypt.souq.com/eg-en/wax-hair-removal-3-in-one-8996839/i/"/>
    <hyperlink ref="J152" r:id="rId59" tooltip="Belfast" display="https://en.wikipedia.org/wiki/Belfast"/>
    <hyperlink ref="A157" r:id="rId60" display="https://www.bonanza.com/listings/Essential-Medical-Supply-C3055-Standard-Hospital-Bed-Set/1070264993?featured=true&amp;search_term_id=99593772"/>
    <hyperlink ref="A158" r:id="rId61" display="https://www.bonanza.com/listings/Essential-Medical-Supply-L3007-Everyday-Essentials-Leg-Lifter/1070266046?featured=true&amp;search_term_id=99593772"/>
    <hyperlink ref="A159" r:id="rId62" display="https://www.bonanza.com/listings/Essential-Medical-Supply-L3009-Everyday-Essentials-Molded-Sock-Aid/1070266044?search_term_id=99593772"/>
    <hyperlink ref="A160" r:id="rId63" display="https://www.bonanza.com/listings/Bathroom-Safety-Aids-Accessories-Essential-Medical-Supply-Elevated-Toilet-Seat/975726414?search_term_id=99593772"/>
    <hyperlink ref="J158" r:id="rId64" tooltip="Fano" display="https://en.wikipedia.org/wiki/Fano"/>
    <hyperlink ref="J159" r:id="rId65" tooltip="Anzio" display="https://en.wikipedia.org/wiki/Anzio"/>
    <hyperlink ref="J160" r:id="rId66" tooltip="Rho (Italy)" display="https://en.wikipedia.org/wiki/Rho_(Italy)"/>
    <hyperlink ref="A162" r:id="rId67" display="https://www.bonanza.com/listings/Bard-Latex-Free-Urinary-Drainage-Bag/734796377?search_term_id=95570287"/>
    <hyperlink ref="A163" r:id="rId68" display="https://www.bonanza.com/listings/Hcs-Mouth-Rinse/734795329?search_term_id=95570287"/>
    <hyperlink ref="A164" r:id="rId69" display="https://www.bonanza.com/listings/ndd-flowtube-for-spirometer-box-of-200/761395287?search_term_id=95570287"/>
    <hyperlink ref="A165" r:id="rId70" display="https://www.bonanza.com/listings/Conmed-r514-5-Lead-ECG-Cable-Spacelabs/113295963?search_term_id=95570287"/>
    <hyperlink ref="A166" r:id="rId71" display="https://www.bonanza.com/listings/Ndd-AIR-FlowTubes-Case-of-200/744252860?search_term_id=95570287"/>
    <hyperlink ref="A168" r:id="rId72" display="https://www.ebay.com/itm/184154465288?epid=15004141535&amp;hash=item2ae0762408:g:x3QAAOSwv-NWYEy6"/>
    <hyperlink ref="A169" r:id="rId73" display="https://www.ebay.com/itm/163688001242?hash=item261c90aeda:g:uzgAAOSw7PJZaMzk"/>
    <hyperlink ref="A170" r:id="rId74" display="https://www.ebay.com/itm/224183370661?hash=item34325ec3a5:g:X5gAAOSwiSVcABBh"/>
    <hyperlink ref="A171" r:id="rId75" display="https://www.ebay.com/itm/254721541148?hash=item3b4e96441c:g:AJAAAOSwL7lea4dy"/>
    <hyperlink ref="A172" r:id="rId76" display="https://www.ebay.com/itm/154050582282?hash=item23de21570a:g:j-oAAOSwKWJfO8kx"/>
    <hyperlink ref="A173" r:id="rId77" display="https://www.ebay.com/itm/124778352270?hash=item1d0d5e8e8e:g:D8wAAOSwoVlgzYuT"/>
    <hyperlink ref="A174" r:id="rId78" display="https://www.ebay.com/itm/283915202467?hash=item421aaa2fa3:g:-5UAAOSwFwRe504A"/>
    <hyperlink ref="A176" r:id="rId79" display="https://www.ebay.com/itm/294052171413?hash=item4476e00e95:g:~kAAAOSwjhZgQGxa"/>
    <hyperlink ref="A177" r:id="rId80" display="https://www.ebay.com/itm/232932952176?hash=item363be2c870:g:mPQAAOSw0UBZ7hns"/>
    <hyperlink ref="A178" r:id="rId81" display="https://www.ebay.com/itm/233618320946?hash=item3664bcae32:g:H9QAAOSwldRZ7hk9"/>
    <hyperlink ref="A179" r:id="rId82" display="https://www.ebay.com/itm/143951300855?hash=item21842a88f7:g:AzEAAOSwDJRgLNaU"/>
    <hyperlink ref="A180" r:id="rId83" display="https://www.ebay.com/itm/293742386598?hash=item4464691da6:g:Q6kAAOSwYb5fZb-0"/>
    <hyperlink ref="A181" r:id="rId84" display="https://www.bonanza.com/listings/Drive-Medical-18600-Heavy-Duty-Suction-Pump-Machine/1070255766?featured=true&amp;search_term_id=130192117"/>
    <hyperlink ref="A182" r:id="rId85" display="https://www.bonanza.com/listings/Drive-18600-KITN-Suction-Machine-Tubing-Filter-Replacement-Kit/1070255782?featured=true&amp;search_term_id=130192117"/>
    <hyperlink ref="A183" r:id="rId86" display="https://www.bonanza.com/listings/Professional-surgical-Medical-cardiology-stethoscopes-surgical-medical-device/547734163?featured=true&amp;search_term_id=130192117"/>
    <hyperlink ref="A184" r:id="rId87" display="https://www.bonanza.com/listings/Nose-Therapy-Massager-Device-Laser-Therapy-Treatment-Machine-Rhinitis-Sinusitis/416314587?search_term_id=130192117"/>
    <hyperlink ref="A185" r:id="rId88" display="https://www.bonanza.com/listings/Kit-of-hook-instrument-for-eyelid-reconstructiondouble-eyelid-surgery-plastic/547732798?search_term_id=130192117"/>
    <hyperlink ref="A186" r:id="rId89" display="https://www.ebay.com/itm/224423193382?hash=item3440aa2b26:g:dBwAAOSwD9VfkxXk"/>
    <hyperlink ref="A187" r:id="rId90" display="https://www.ebay.com/itm/114521504136?hash=item1aaa037988:g:uFUAAOSwwvZZQRmw"/>
    <hyperlink ref="A188" r:id="rId91" display="https://www.ebay.com/itm/274479517469?hash=item3fe8410f1d:g:pycAAOSwKO9fTkNd"/>
    <hyperlink ref="A189" r:id="rId92" display="https://www.ebay.com/itm/161198436645?hash=item25882cf125:g:hs8AAOxyUrZS1YGs"/>
    <hyperlink ref="A190" r:id="rId93" display="https://www.bonanza.com/listings/Slit-Lamp-Step-2-Ophthalmic-Optometric-Slit-Lamp-Eye-Testing-Machine-Free-Ship/945806906?search_term_id=130192117"/>
    <hyperlink ref="A193" r:id="rId94" display="https://www.ebay.com/itm/124768129352?hash=item1d0cc29148:g:GGAAAOSwXFxgw4Fe"/>
    <hyperlink ref="A194" r:id="rId95" display="https://www.ebay.com/itm/263422912598?epid=19041360493&amp;hash=item3d553aa856:g:0boAAOSw-ldZZ7tI"/>
    <hyperlink ref="A195" r:id="rId96" display="https://www.ebay.com/itm/373432825005?hash=item56f254b4ad:g:Zp0AAOSwDlFgBlPJ"/>
    <hyperlink ref="A196" r:id="rId97" display="https://www.ebay.com/itm/183828813061?hash=item2acd0d1505:g:szEAAOSwvblc7ft9"/>
    <hyperlink ref="A198" r:id="rId98" display="https://www.ebay.com/itm/114165228096?hash=item1a94c72240:g:UfIAAOSwzc1bp9Zi"/>
    <hyperlink ref="A199" r:id="rId99" display="https://www.ebay.com/itm/292602507878?epid=19041360493&amp;hash=item442077f266:g:ceoAAOSwkKBbITQ-"/>
    <hyperlink ref="A197" r:id="rId100" display="https://www.ebay.com/itm/324683533019?epid=11034904789&amp;hash=item4b98a58adb:g:674AAOSwOMVgRCSp"/>
    <hyperlink ref="A200" r:id="rId101" display="https://www.ebay.com/itm/164696970547?hash=item2658b45533:g:n5YAAOSw1q1gJEju"/>
    <hyperlink ref="J161" r:id="rId102" tooltip="Berlin" display="https://en.wikipedia.org/wiki/Berlin"/>
    <hyperlink ref="J162" r:id="rId103" display="https://en.wikipedia.org/wiki/Hamburg"/>
    <hyperlink ref="J163" r:id="rId104" tooltip="Munich" display="https://en.wikipedia.org/wiki/Munich"/>
    <hyperlink ref="J164" r:id="rId105" display="https://en.wikipedia.org/wiki/Cologne"/>
    <hyperlink ref="J165" r:id="rId106" tooltip="2011 European Union census" display="https://en.wikipedia.org/wiki/Stuttgart"/>
    <hyperlink ref="J166" r:id="rId107" display="https://en.wikipedia.org/wiki/Essen"/>
    <hyperlink ref="J167" r:id="rId108" tooltip="Bremen (state)" display="https://en.wikipedia.org/wiki/Bremen_(state)"/>
    <hyperlink ref="J168" r:id="rId109" display="https://en.wikipedia.org/wiki/Hanover"/>
    <hyperlink ref="J169" r:id="rId110" display="https://en.wikipedia.org/wiki/Bochum"/>
    <hyperlink ref="J170" r:id="rId111" tooltip="Bonn" display="https://en.wikipedia.org/wiki/Bonn"/>
    <hyperlink ref="J171" r:id="rId112" tooltip="Kaiserslautern" display="https://en.wikipedia.org/wiki/Kaiserslautern"/>
    <hyperlink ref="J172" r:id="rId113" tooltip="Salzgitter" display="https://en.wikipedia.org/wiki/Salzgitter"/>
    <hyperlink ref="J173" r:id="rId114" tooltip="Hildesheim" display="https://en.wikipedia.org/wiki/Hildesheim"/>
    <hyperlink ref="J174" r:id="rId115" tooltip="Siegen" display="https://en.wikipedia.org/wiki/Siegen"/>
    <hyperlink ref="J175" r:id="rId116" display="https://en.wikipedia.org/wiki/Moers"/>
    <hyperlink ref="J177" r:id="rId117" tooltip="Abbotsford, British Columbia" display="https://en.wikipedia.org/wiki/Edmonton"/>
    <hyperlink ref="J178" r:id="rId118" tooltip="Victoria, British Columbia" display="https://en.wikipedia.org/wiki/Victoria,_British_Columbia"/>
    <hyperlink ref="J179" r:id="rId119" display="https://en.wikipedia.org/wiki/Winnipeg"/>
    <hyperlink ref="J180" r:id="rId120" tooltip="Fredericton" display="https://en.wikipedia.org/wiki/Fredericton"/>
    <hyperlink ref="J181" r:id="rId121" tooltip="Halifax, Nova Scotia" display="https://en.wikipedia.org/wiki/Halifax,_Nova_Scotia"/>
    <hyperlink ref="J182" r:id="rId122" display="https://en.wikipedia.org/wiki/Toronto"/>
    <hyperlink ref="J183" r:id="rId123" tooltip="Airdrie, Alberta" display="https://en.wikipedia.org/wiki/Airdrie,_Alberta"/>
    <hyperlink ref="J189" r:id="rId124" tooltip="Madrid metropolitan area" display="https://en.wikipedia.org/wiki/Madrid_metropolitan_area"/>
    <hyperlink ref="J190" r:id="rId125" tooltip="Barcelona metropolitan area" display="https://en.wikipedia.org/wiki/Barcelona_metropolitan_area"/>
    <hyperlink ref="J191" r:id="rId126" tooltip="Seville" display="https://en.wikipedia.org/wiki/Seville"/>
    <hyperlink ref="J192" r:id="rId127" tooltip="Sagunto" display="https://en.wikipedia.org/wiki/Greater_Bilbao"/>
    <hyperlink ref="J193" r:id="rId128" tooltip="Málaga" display="https://en.wikipedia.org/wiki/M%C3%A1laga"/>
    <hyperlink ref="J194" r:id="rId129" display="https://en.wikipedia.org/wiki/Las_Palmas"/>
    <hyperlink ref="J195" r:id="rId130" tooltip="Zaragoza" display="https://en.wikipedia.org/wiki/Zaragoza"/>
    <hyperlink ref="J196" r:id="rId131" tooltip="Granada" display="https://en.wikipedia.org/wiki/Granada"/>
    <hyperlink ref="J197" r:id="rId132" tooltip="Las Palmas" display="https://en.wikipedia.org/wiki/Palma,_Majorca"/>
    <hyperlink ref="J198" r:id="rId133" display="https://en.wikipedia.org/wiki/Vigo_metropolitan_area"/>
    <hyperlink ref="J199" r:id="rId134" tooltip="Campo de Cartagena" display="https://en.wikipedia.org/wiki/Campo_de_Cartagena"/>
    <hyperlink ref="J200" r:id="rId135" tooltip="Valladolid" display="https://en.wikipedia.org/wiki/Valladolid"/>
    <hyperlink ref="H117" r:id="rId136" display="https://en.wikipedia.org/wiki/Campo_de_Cartagena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2021-06-21T15:27:10Z</dcterms:modified>
</cp:coreProperties>
</file>