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202300"/>
  <mc:AlternateContent xmlns:mc="http://schemas.openxmlformats.org/markup-compatibility/2006">
    <mc:Choice Requires="x15">
      <x15ac:absPath xmlns:x15ac="http://schemas.microsoft.com/office/spreadsheetml/2010/11/ac" url="C:\Users\HP\Downloads\"/>
    </mc:Choice>
  </mc:AlternateContent>
  <xr:revisionPtr revIDLastSave="0" documentId="8_{CDB5981E-A343-4EA4-80DC-478FAC28BC86}" xr6:coauthVersionLast="47" xr6:coauthVersionMax="47" xr10:uidLastSave="{00000000-0000-0000-0000-000000000000}"/>
  <bookViews>
    <workbookView xWindow="-108" yWindow="-108" windowWidth="23256" windowHeight="12456" xr2:uid="{D70635FE-77B1-49C3-B07C-D23AD2C6491D}"/>
  </bookViews>
  <sheets>
    <sheet name="Sheet3" sheetId="3" r:id="rId1"/>
    <sheet name="Sheet1" sheetId="1" r:id="rId2"/>
  </sheets>
  <definedNames>
    <definedName name="Slicer_Category">#N/A</definedName>
    <definedName name="Slicer_Channel">#N/A</definedName>
    <definedName name="Slicer_Region">#N/A</definedName>
  </definedNames>
  <calcPr calcId="191029"/>
  <pivotCaches>
    <pivotCache cacheId="17"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<sst xmlns="http://schemas.openxmlformats.org/spreadsheetml/2006/main" count="204" uniqueCount="45">
  <si>
    <t>OrderDate</t>
  </si>
  <si>
    <t>Region</t>
  </si>
  <si>
    <t>Channel</t>
  </si>
  <si>
    <t>Salesperson</t>
  </si>
  <si>
    <t>Product</t>
  </si>
  <si>
    <t>Category</t>
  </si>
  <si>
    <t>Units</t>
  </si>
  <si>
    <t>UnitPrice</t>
  </si>
  <si>
    <t>DiscountPct</t>
  </si>
  <si>
    <t>NetUnitPrice</t>
  </si>
  <si>
    <t>Revenue</t>
  </si>
  <si>
    <t>West</t>
  </si>
  <si>
    <t>Retail</t>
  </si>
  <si>
    <t>Danish</t>
  </si>
  <si>
    <t>SmartWatch X</t>
  </si>
  <si>
    <t>Wearables</t>
  </si>
  <si>
    <t>East</t>
  </si>
  <si>
    <t>Online</t>
  </si>
  <si>
    <t>Javeria</t>
  </si>
  <si>
    <t>ProMax Phone</t>
  </si>
  <si>
    <t>Electronics</t>
  </si>
  <si>
    <t>North</t>
  </si>
  <si>
    <t>Bilal</t>
  </si>
  <si>
    <t>AirBuds</t>
  </si>
  <si>
    <t>Accessories</t>
  </si>
  <si>
    <t>South</t>
  </si>
  <si>
    <t>Aisha</t>
  </si>
  <si>
    <t>HomeCam</t>
  </si>
  <si>
    <t>IoT</t>
  </si>
  <si>
    <t>Faizan</t>
  </si>
  <si>
    <t>Lite Phone</t>
  </si>
  <si>
    <t>Hira</t>
  </si>
  <si>
    <t>ProPad Tablet</t>
  </si>
  <si>
    <t>Ibrahim</t>
  </si>
  <si>
    <t>Eman</t>
  </si>
  <si>
    <t>Grand Total</t>
  </si>
  <si>
    <t>Sum of Revenue</t>
  </si>
  <si>
    <t>(All)</t>
  </si>
  <si>
    <t>Feb</t>
  </si>
  <si>
    <t>Mar</t>
  </si>
  <si>
    <t>Apr</t>
  </si>
  <si>
    <t>Jun</t>
  </si>
  <si>
    <t>Jan</t>
  </si>
  <si>
    <t>May</t>
  </si>
  <si>
    <t>Months (OrderDate)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</si>
</sst>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vertical="center" wrapText="1"/>
    </xf>
    <xf numFmtId="14" fontId="0" fillId="0" borderId="0" xfId="0" applyNumberFormat="1"/>
    <xf numFmtId="14" fontId="0" fillId="0" borderId="0" xfId="0" applyNumberFormat="1" applyAlignment="1">
      <alignment vertical="center" wrapText="1"/>
    </xf>
    <xf numFmtId="0" fontId="0" fillId="0" borderId="0" xfId="0" applyAlignment="1">
      <alignment vertical="center" wrapText="1"/>
    </xf>
    <xf numFmtId="0" fontId="0" fillId="0" borderId="0" xfId="0" pivotButton="1"/>
    <xf numFmtId="0" fontId="0" fillId="0" borderId="0" xfId="0" applyNumberFormat="1"/>
  </cellXfs>
  <cellStyles count="1">
    <cellStyle name="Normal" xfId="0" builtinId="0"/>
  </cellStyles>
  <dxfs count="13">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19" formatCode="m/d/yyyy"/>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[Sales_Data.xlsx]Sheet3!PivotTable2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Sheet3!$F$3:$F$4</c:f>
              <c:strCache>
                <c:ptCount val="1"/>
                <c:pt idx="0">
                  <c:v>East</c:v>
                </c:pt>
              </c:strCache>
            </c:strRef>
          </c:tx>
          <c:spPr>
            <a:solidFill>
              <a:schemeClr val="accent1"/>
            </a:solidFill>
            <a:ln>
              <a:noFill/>
            </a:ln>
            <a:effectLst/>
          </c:spPr>
          <c:invertIfNegative val="0"/>
          <c:cat>
            <c:multiLvlStrRef>
              <c:f>Sheet3!$A$5:$E$35</c:f>
              <c:multiLvlStrCache>
                <c:ptCount val="30"/>
                <c:lvl>
                  <c:pt idx="0">
                    <c:v>118.66</c:v>
                  </c:pt>
                  <c:pt idx="1">
                    <c:v>125.77</c:v>
                  </c:pt>
                  <c:pt idx="2">
                    <c:v>119.34</c:v>
                  </c:pt>
                  <c:pt idx="3">
                    <c:v>122.55</c:v>
                  </c:pt>
                  <c:pt idx="4">
                    <c:v>124.09</c:v>
                  </c:pt>
                  <c:pt idx="5">
                    <c:v>175.4</c:v>
                  </c:pt>
                  <c:pt idx="6">
                    <c:v>182.05</c:v>
                  </c:pt>
                  <c:pt idx="7">
                    <c:v>176.88</c:v>
                  </c:pt>
                  <c:pt idx="8">
                    <c:v>177.9</c:v>
                  </c:pt>
                  <c:pt idx="9">
                    <c:v>648.5</c:v>
                  </c:pt>
                  <c:pt idx="10">
                    <c:v>672.19</c:v>
                  </c:pt>
                  <c:pt idx="11">
                    <c:v>661.08</c:v>
                  </c:pt>
                  <c:pt idx="12">
                    <c:v>633.47</c:v>
                  </c:pt>
                  <c:pt idx="13">
                    <c:v>659.42</c:v>
                  </c:pt>
                  <c:pt idx="14">
                    <c:v>1168.3</c:v>
                  </c:pt>
                  <c:pt idx="15">
                    <c:v>1132.5</c:v>
                  </c:pt>
                  <c:pt idx="16">
                    <c:v>1125.37</c:v>
                  </c:pt>
                  <c:pt idx="17">
                    <c:v>1183.22</c:v>
                  </c:pt>
                  <c:pt idx="18">
                    <c:v>1144.62</c:v>
                  </c:pt>
                  <c:pt idx="19">
                    <c:v>847.25</c:v>
                  </c:pt>
                  <c:pt idx="20">
                    <c:v>811.44</c:v>
                  </c:pt>
                  <c:pt idx="21">
                    <c:v>825.16</c:v>
                  </c:pt>
                  <c:pt idx="22">
                    <c:v>799.44</c:v>
                  </c:pt>
                  <c:pt idx="23">
                    <c:v>816.88</c:v>
                  </c:pt>
                  <c:pt idx="24">
                    <c:v>266.18</c:v>
                  </c:pt>
                  <c:pt idx="25">
                    <c:v>270.14</c:v>
                  </c:pt>
                  <c:pt idx="26">
                    <c:v>263.55</c:v>
                  </c:pt>
                  <c:pt idx="27">
                    <c:v>262.71</c:v>
                  </c:pt>
                  <c:pt idx="28">
                    <c:v>258.11</c:v>
                  </c:pt>
                  <c:pt idx="29">
                    <c:v>259.75</c:v>
                  </c:pt>
                </c:lvl>
                <c:lvl>
                  <c:pt idx="0">
                    <c:v>5</c:v>
                  </c:pt>
                  <c:pt idx="1">
                    <c:v>3</c:v>
                  </c:pt>
                  <c:pt idx="2">
                    <c:v>2</c:v>
                  </c:pt>
                  <c:pt idx="3">
                    <c:v>3</c:v>
                  </c:pt>
                  <c:pt idx="4">
                    <c:v>4</c:v>
                  </c:pt>
                  <c:pt idx="5">
                    <c:v>2</c:v>
                  </c:pt>
                  <c:pt idx="6">
                    <c:v>1</c:v>
                  </c:pt>
                  <c:pt idx="7">
                    <c:v>1</c:v>
                  </c:pt>
                  <c:pt idx="8">
                    <c:v>1</c:v>
                  </c:pt>
                  <c:pt idx="9">
                    <c:v>1</c:v>
                  </c:pt>
                  <c:pt idx="10">
                    <c:v>1</c:v>
                  </c:pt>
                  <c:pt idx="11">
                    <c:v>2</c:v>
                  </c:pt>
                  <c:pt idx="12">
                    <c:v>2</c:v>
                  </c:pt>
                  <c:pt idx="13">
                    <c:v>2</c:v>
                  </c:pt>
                  <c:pt idx="14">
                    <c:v>2</c:v>
                  </c:pt>
                  <c:pt idx="15">
                    <c:v>1</c:v>
                  </c:pt>
                  <c:pt idx="16">
                    <c:v>1</c:v>
                  </c:pt>
                  <c:pt idx="17">
                    <c:v>2</c:v>
                  </c:pt>
                  <c:pt idx="18">
                    <c:v>1</c:v>
                  </c:pt>
                  <c:pt idx="19">
                    <c:v>3</c:v>
                  </c:pt>
                  <c:pt idx="20">
                    <c:v>5</c:v>
                  </c:pt>
                  <c:pt idx="21">
                    <c:v>3</c:v>
                  </c:pt>
                  <c:pt idx="22">
                    <c:v>4</c:v>
                  </c:pt>
                  <c:pt idx="23">
                    <c:v>2</c:v>
                  </c:pt>
                  <c:pt idx="24">
                    <c:v>3</c:v>
                  </c:pt>
                  <c:pt idx="25">
                    <c:v>2</c:v>
                  </c:pt>
                  <c:pt idx="26">
                    <c:v>4</c:v>
                  </c:pt>
                  <c:pt idx="27">
                    <c:v>2</c:v>
                  </c:pt>
                  <c:pt idx="28">
                    <c:v>1</c:v>
                  </c:pt>
                  <c:pt idx="29">
                    <c:v>2</c:v>
                  </c:pt>
                </c:lvl>
                <c:lvl>
                  <c:pt idx="0">
                    <c:v>2/28/2025</c:v>
                  </c:pt>
                  <c:pt idx="1">
                    <c:v>3/18/2025</c:v>
                  </c:pt>
                  <c:pt idx="2">
                    <c:v>4/8/2025</c:v>
                  </c:pt>
                  <c:pt idx="3">
                    <c:v>6/1/2025</c:v>
                  </c:pt>
                  <c:pt idx="4">
                    <c:v>6/20/2025</c:v>
                  </c:pt>
                  <c:pt idx="5">
                    <c:v>1/25/2025</c:v>
                  </c:pt>
                  <c:pt idx="6">
                    <c:v>2/12/2025</c:v>
                  </c:pt>
                  <c:pt idx="7">
                    <c:v>3/29/2025</c:v>
                  </c:pt>
                  <c:pt idx="8">
                    <c:v>5/14/2025</c:v>
                  </c:pt>
                  <c:pt idx="9">
                    <c:v>2/2/2025</c:v>
                  </c:pt>
                  <c:pt idx="10">
                    <c:v>2/9/2025</c:v>
                  </c:pt>
                  <c:pt idx="11">
                    <c:v>3/5/2025</c:v>
                  </c:pt>
                  <c:pt idx="12">
                    <c:v>5/5/2025</c:v>
                  </c:pt>
                  <c:pt idx="13">
                    <c:v>5/27/2025</c:v>
                  </c:pt>
                  <c:pt idx="14">
                    <c:v>3/11/2025</c:v>
                  </c:pt>
                  <c:pt idx="15">
                    <c:v>4/3/2025</c:v>
                  </c:pt>
                  <c:pt idx="16">
                    <c:v>4/15/2025</c:v>
                  </c:pt>
                  <c:pt idx="17">
                    <c:v>5/9/2025</c:v>
                  </c:pt>
                  <c:pt idx="18">
                    <c:v>6/15/2025</c:v>
                  </c:pt>
                  <c:pt idx="19">
                    <c:v>1/10/2025</c:v>
                  </c:pt>
                  <c:pt idx="20">
                    <c:v>1/18/2025</c:v>
                  </c:pt>
                  <c:pt idx="21">
                    <c:v>1/30/2025</c:v>
                  </c:pt>
                  <c:pt idx="22">
                    <c:v>5/21/2025</c:v>
                  </c:pt>
                  <c:pt idx="23">
                    <c:v>6/10/2025</c:v>
                  </c:pt>
                  <c:pt idx="24">
                    <c:v>1/6/2025</c:v>
                  </c:pt>
                  <c:pt idx="25">
                    <c:v>2/14/2025</c:v>
                  </c:pt>
                  <c:pt idx="26">
                    <c:v>2/20/2025</c:v>
                  </c:pt>
                  <c:pt idx="27">
                    <c:v>3/23/2025</c:v>
                  </c:pt>
                  <c:pt idx="28">
                    <c:v>4/22/2025</c:v>
                  </c:pt>
                  <c:pt idx="29">
                    <c:v>4/27/2025</c:v>
                  </c:pt>
                </c:lvl>
                <c:lvl>
                  <c:pt idx="0">
                    <c:v>Feb</c:v>
                  </c:pt>
                  <c:pt idx="1">
                    <c:v>Mar</c:v>
                  </c:pt>
                  <c:pt idx="2">
                    <c:v>Apr</c:v>
                  </c:pt>
                  <c:pt idx="3">
                    <c:v>Jun</c:v>
                  </c:pt>
                  <c:pt idx="5">
                    <c:v>Jan</c:v>
                  </c:pt>
                  <c:pt idx="6">
                    <c:v>Feb</c:v>
                  </c:pt>
                  <c:pt idx="7">
                    <c:v>Mar</c:v>
                  </c:pt>
                  <c:pt idx="8">
                    <c:v>May</c:v>
                  </c:pt>
                  <c:pt idx="9">
                    <c:v>Feb</c:v>
                  </c:pt>
                  <c:pt idx="11">
                    <c:v>Mar</c:v>
                  </c:pt>
                  <c:pt idx="12">
                    <c:v>May</c:v>
                  </c:pt>
                  <c:pt idx="14">
                    <c:v>Mar</c:v>
                  </c:pt>
                  <c:pt idx="15">
                    <c:v>Apr</c:v>
                  </c:pt>
                  <c:pt idx="17">
                    <c:v>May</c:v>
                  </c:pt>
                  <c:pt idx="18">
                    <c:v>Jun</c:v>
                  </c:pt>
                  <c:pt idx="19">
                    <c:v>Jan</c:v>
                  </c:pt>
                  <c:pt idx="22">
                    <c:v>May</c:v>
                  </c:pt>
                  <c:pt idx="23">
                    <c:v>Jun</c:v>
                  </c:pt>
                  <c:pt idx="24">
                    <c:v>Jan</c:v>
                  </c:pt>
                  <c:pt idx="25">
                    <c:v>Feb</c:v>
                  </c:pt>
                  <c:pt idx="27">
                    <c:v>Mar</c:v>
                  </c:pt>
                  <c:pt idx="28">
                    <c:v>Apr</c:v>
                  </c:pt>
                </c:lvl>
                <c:lvl>
                  <c:pt idx="0">
                    <c:v>AirBuds</c:v>
                  </c:pt>
                  <c:pt idx="5">
                    <c:v>HomeCam</c:v>
                  </c:pt>
                  <c:pt idx="9">
                    <c:v>Lite Phone</c:v>
                  </c:pt>
                  <c:pt idx="14">
                    <c:v>ProMax Phone</c:v>
                  </c:pt>
                  <c:pt idx="19">
                    <c:v>ProPad Tablet</c:v>
                  </c:pt>
                  <c:pt idx="24">
                    <c:v>SmartWatch X</c:v>
                  </c:pt>
                </c:lvl>
              </c:multiLvlStrCache>
            </c:multiLvlStrRef>
          </c:cat>
          <c:val>
            <c:numRef>
              <c:f>Sheet3!$F$5:$F$35</c:f>
              <c:numCache>
                <c:formatCode>General</c:formatCode>
                <c:ptCount val="30"/>
                <c:pt idx="12">
                  <c:v>1203.58</c:v>
                </c:pt>
                <c:pt idx="13">
                  <c:v>1121.02</c:v>
                </c:pt>
                <c:pt idx="15">
                  <c:v>1132.5</c:v>
                </c:pt>
                <c:pt idx="18">
                  <c:v>1144.6199999999999</c:v>
                </c:pt>
                <c:pt idx="20">
                  <c:v>3651.5</c:v>
                </c:pt>
                <c:pt idx="21">
                  <c:v>2351.6999999999998</c:v>
                </c:pt>
                <c:pt idx="22">
                  <c:v>3037.88</c:v>
                </c:pt>
              </c:numCache>
            </c:numRef>
          </c:val>
          <c:extLst>
            <c:ext xmlns:c16="http://schemas.microsoft.com/office/drawing/2014/chart" uri="{C3380CC4-5D6E-409C-BE32-E72D297353CC}">
              <c16:uniqueId val="{00000000-440E-4E70-99D1-E28F209EE180}"/>
            </c:ext>
          </c:extLst>
        </c:ser>
        <c:ser>
          <c:idx val="1"/>
          <c:order val="1"/>
          <c:tx>
            <c:strRef>
              <c:f>Sheet3!$G$3:$G$4</c:f>
              <c:strCache>
                <c:ptCount val="1"/>
                <c:pt idx="0">
                  <c:v>North</c:v>
                </c:pt>
              </c:strCache>
            </c:strRef>
          </c:tx>
          <c:spPr>
            <a:solidFill>
              <a:schemeClr val="accent2"/>
            </a:solidFill>
            <a:ln>
              <a:noFill/>
            </a:ln>
            <a:effectLst/>
          </c:spPr>
          <c:invertIfNegative val="0"/>
          <c:cat>
            <c:multiLvlStrRef>
              <c:f>Sheet3!$A$5:$E$35</c:f>
              <c:multiLvlStrCache>
                <c:ptCount val="30"/>
                <c:lvl>
                  <c:pt idx="0">
                    <c:v>118.66</c:v>
                  </c:pt>
                  <c:pt idx="1">
                    <c:v>125.77</c:v>
                  </c:pt>
                  <c:pt idx="2">
                    <c:v>119.34</c:v>
                  </c:pt>
                  <c:pt idx="3">
                    <c:v>122.55</c:v>
                  </c:pt>
                  <c:pt idx="4">
                    <c:v>124.09</c:v>
                  </c:pt>
                  <c:pt idx="5">
                    <c:v>175.4</c:v>
                  </c:pt>
                  <c:pt idx="6">
                    <c:v>182.05</c:v>
                  </c:pt>
                  <c:pt idx="7">
                    <c:v>176.88</c:v>
                  </c:pt>
                  <c:pt idx="8">
                    <c:v>177.9</c:v>
                  </c:pt>
                  <c:pt idx="9">
                    <c:v>648.5</c:v>
                  </c:pt>
                  <c:pt idx="10">
                    <c:v>672.19</c:v>
                  </c:pt>
                  <c:pt idx="11">
                    <c:v>661.08</c:v>
                  </c:pt>
                  <c:pt idx="12">
                    <c:v>633.47</c:v>
                  </c:pt>
                  <c:pt idx="13">
                    <c:v>659.42</c:v>
                  </c:pt>
                  <c:pt idx="14">
                    <c:v>1168.3</c:v>
                  </c:pt>
                  <c:pt idx="15">
                    <c:v>1132.5</c:v>
                  </c:pt>
                  <c:pt idx="16">
                    <c:v>1125.37</c:v>
                  </c:pt>
                  <c:pt idx="17">
                    <c:v>1183.22</c:v>
                  </c:pt>
                  <c:pt idx="18">
                    <c:v>1144.62</c:v>
                  </c:pt>
                  <c:pt idx="19">
                    <c:v>847.25</c:v>
                  </c:pt>
                  <c:pt idx="20">
                    <c:v>811.44</c:v>
                  </c:pt>
                  <c:pt idx="21">
                    <c:v>825.16</c:v>
                  </c:pt>
                  <c:pt idx="22">
                    <c:v>799.44</c:v>
                  </c:pt>
                  <c:pt idx="23">
                    <c:v>816.88</c:v>
                  </c:pt>
                  <c:pt idx="24">
                    <c:v>266.18</c:v>
                  </c:pt>
                  <c:pt idx="25">
                    <c:v>270.14</c:v>
                  </c:pt>
                  <c:pt idx="26">
                    <c:v>263.55</c:v>
                  </c:pt>
                  <c:pt idx="27">
                    <c:v>262.71</c:v>
                  </c:pt>
                  <c:pt idx="28">
                    <c:v>258.11</c:v>
                  </c:pt>
                  <c:pt idx="29">
                    <c:v>259.75</c:v>
                  </c:pt>
                </c:lvl>
                <c:lvl>
                  <c:pt idx="0">
                    <c:v>5</c:v>
                  </c:pt>
                  <c:pt idx="1">
                    <c:v>3</c:v>
                  </c:pt>
                  <c:pt idx="2">
                    <c:v>2</c:v>
                  </c:pt>
                  <c:pt idx="3">
                    <c:v>3</c:v>
                  </c:pt>
                  <c:pt idx="4">
                    <c:v>4</c:v>
                  </c:pt>
                  <c:pt idx="5">
                    <c:v>2</c:v>
                  </c:pt>
                  <c:pt idx="6">
                    <c:v>1</c:v>
                  </c:pt>
                  <c:pt idx="7">
                    <c:v>1</c:v>
                  </c:pt>
                  <c:pt idx="8">
                    <c:v>1</c:v>
                  </c:pt>
                  <c:pt idx="9">
                    <c:v>1</c:v>
                  </c:pt>
                  <c:pt idx="10">
                    <c:v>1</c:v>
                  </c:pt>
                  <c:pt idx="11">
                    <c:v>2</c:v>
                  </c:pt>
                  <c:pt idx="12">
                    <c:v>2</c:v>
                  </c:pt>
                  <c:pt idx="13">
                    <c:v>2</c:v>
                  </c:pt>
                  <c:pt idx="14">
                    <c:v>2</c:v>
                  </c:pt>
                  <c:pt idx="15">
                    <c:v>1</c:v>
                  </c:pt>
                  <c:pt idx="16">
                    <c:v>1</c:v>
                  </c:pt>
                  <c:pt idx="17">
                    <c:v>2</c:v>
                  </c:pt>
                  <c:pt idx="18">
                    <c:v>1</c:v>
                  </c:pt>
                  <c:pt idx="19">
                    <c:v>3</c:v>
                  </c:pt>
                  <c:pt idx="20">
                    <c:v>5</c:v>
                  </c:pt>
                  <c:pt idx="21">
                    <c:v>3</c:v>
                  </c:pt>
                  <c:pt idx="22">
                    <c:v>4</c:v>
                  </c:pt>
                  <c:pt idx="23">
                    <c:v>2</c:v>
                  </c:pt>
                  <c:pt idx="24">
                    <c:v>3</c:v>
                  </c:pt>
                  <c:pt idx="25">
                    <c:v>2</c:v>
                  </c:pt>
                  <c:pt idx="26">
                    <c:v>4</c:v>
                  </c:pt>
                  <c:pt idx="27">
                    <c:v>2</c:v>
                  </c:pt>
                  <c:pt idx="28">
                    <c:v>1</c:v>
                  </c:pt>
                  <c:pt idx="29">
                    <c:v>2</c:v>
                  </c:pt>
                </c:lvl>
                <c:lvl>
                  <c:pt idx="0">
                    <c:v>2/28/2025</c:v>
                  </c:pt>
                  <c:pt idx="1">
                    <c:v>3/18/2025</c:v>
                  </c:pt>
                  <c:pt idx="2">
                    <c:v>4/8/2025</c:v>
                  </c:pt>
                  <c:pt idx="3">
                    <c:v>6/1/2025</c:v>
                  </c:pt>
                  <c:pt idx="4">
                    <c:v>6/20/2025</c:v>
                  </c:pt>
                  <c:pt idx="5">
                    <c:v>1/25/2025</c:v>
                  </c:pt>
                  <c:pt idx="6">
                    <c:v>2/12/2025</c:v>
                  </c:pt>
                  <c:pt idx="7">
                    <c:v>3/29/2025</c:v>
                  </c:pt>
                  <c:pt idx="8">
                    <c:v>5/14/2025</c:v>
                  </c:pt>
                  <c:pt idx="9">
                    <c:v>2/2/2025</c:v>
                  </c:pt>
                  <c:pt idx="10">
                    <c:v>2/9/2025</c:v>
                  </c:pt>
                  <c:pt idx="11">
                    <c:v>3/5/2025</c:v>
                  </c:pt>
                  <c:pt idx="12">
                    <c:v>5/5/2025</c:v>
                  </c:pt>
                  <c:pt idx="13">
                    <c:v>5/27/2025</c:v>
                  </c:pt>
                  <c:pt idx="14">
                    <c:v>3/11/2025</c:v>
                  </c:pt>
                  <c:pt idx="15">
                    <c:v>4/3/2025</c:v>
                  </c:pt>
                  <c:pt idx="16">
                    <c:v>4/15/2025</c:v>
                  </c:pt>
                  <c:pt idx="17">
                    <c:v>5/9/2025</c:v>
                  </c:pt>
                  <c:pt idx="18">
                    <c:v>6/15/2025</c:v>
                  </c:pt>
                  <c:pt idx="19">
                    <c:v>1/10/2025</c:v>
                  </c:pt>
                  <c:pt idx="20">
                    <c:v>1/18/2025</c:v>
                  </c:pt>
                  <c:pt idx="21">
                    <c:v>1/30/2025</c:v>
                  </c:pt>
                  <c:pt idx="22">
                    <c:v>5/21/2025</c:v>
                  </c:pt>
                  <c:pt idx="23">
                    <c:v>6/10/2025</c:v>
                  </c:pt>
                  <c:pt idx="24">
                    <c:v>1/6/2025</c:v>
                  </c:pt>
                  <c:pt idx="25">
                    <c:v>2/14/2025</c:v>
                  </c:pt>
                  <c:pt idx="26">
                    <c:v>2/20/2025</c:v>
                  </c:pt>
                  <c:pt idx="27">
                    <c:v>3/23/2025</c:v>
                  </c:pt>
                  <c:pt idx="28">
                    <c:v>4/22/2025</c:v>
                  </c:pt>
                  <c:pt idx="29">
                    <c:v>4/27/2025</c:v>
                  </c:pt>
                </c:lvl>
                <c:lvl>
                  <c:pt idx="0">
                    <c:v>Feb</c:v>
                  </c:pt>
                  <c:pt idx="1">
                    <c:v>Mar</c:v>
                  </c:pt>
                  <c:pt idx="2">
                    <c:v>Apr</c:v>
                  </c:pt>
                  <c:pt idx="3">
                    <c:v>Jun</c:v>
                  </c:pt>
                  <c:pt idx="5">
                    <c:v>Jan</c:v>
                  </c:pt>
                  <c:pt idx="6">
                    <c:v>Feb</c:v>
                  </c:pt>
                  <c:pt idx="7">
                    <c:v>Mar</c:v>
                  </c:pt>
                  <c:pt idx="8">
                    <c:v>May</c:v>
                  </c:pt>
                  <c:pt idx="9">
                    <c:v>Feb</c:v>
                  </c:pt>
                  <c:pt idx="11">
                    <c:v>Mar</c:v>
                  </c:pt>
                  <c:pt idx="12">
                    <c:v>May</c:v>
                  </c:pt>
                  <c:pt idx="14">
                    <c:v>Mar</c:v>
                  </c:pt>
                  <c:pt idx="15">
                    <c:v>Apr</c:v>
                  </c:pt>
                  <c:pt idx="17">
                    <c:v>May</c:v>
                  </c:pt>
                  <c:pt idx="18">
                    <c:v>Jun</c:v>
                  </c:pt>
                  <c:pt idx="19">
                    <c:v>Jan</c:v>
                  </c:pt>
                  <c:pt idx="22">
                    <c:v>May</c:v>
                  </c:pt>
                  <c:pt idx="23">
                    <c:v>Jun</c:v>
                  </c:pt>
                  <c:pt idx="24">
                    <c:v>Jan</c:v>
                  </c:pt>
                  <c:pt idx="25">
                    <c:v>Feb</c:v>
                  </c:pt>
                  <c:pt idx="27">
                    <c:v>Mar</c:v>
                  </c:pt>
                  <c:pt idx="28">
                    <c:v>Apr</c:v>
                  </c:pt>
                </c:lvl>
                <c:lvl>
                  <c:pt idx="0">
                    <c:v>AirBuds</c:v>
                  </c:pt>
                  <c:pt idx="5">
                    <c:v>HomeCam</c:v>
                  </c:pt>
                  <c:pt idx="9">
                    <c:v>Lite Phone</c:v>
                  </c:pt>
                  <c:pt idx="14">
                    <c:v>ProMax Phone</c:v>
                  </c:pt>
                  <c:pt idx="19">
                    <c:v>ProPad Tablet</c:v>
                  </c:pt>
                  <c:pt idx="24">
                    <c:v>SmartWatch X</c:v>
                  </c:pt>
                </c:lvl>
              </c:multiLvlStrCache>
            </c:multiLvlStrRef>
          </c:cat>
          <c:val>
            <c:numRef>
              <c:f>Sheet3!$G$5:$G$35</c:f>
              <c:numCache>
                <c:formatCode>General</c:formatCode>
                <c:ptCount val="30"/>
                <c:pt idx="1">
                  <c:v>358.44</c:v>
                </c:pt>
                <c:pt idx="2">
                  <c:v>238.68</c:v>
                </c:pt>
                <c:pt idx="4">
                  <c:v>496.36</c:v>
                </c:pt>
                <c:pt idx="8">
                  <c:v>177.9</c:v>
                </c:pt>
                <c:pt idx="10">
                  <c:v>571.36</c:v>
                </c:pt>
                <c:pt idx="24">
                  <c:v>798.54</c:v>
                </c:pt>
                <c:pt idx="28">
                  <c:v>258.11</c:v>
                </c:pt>
                <c:pt idx="29">
                  <c:v>519.5</c:v>
                </c:pt>
              </c:numCache>
            </c:numRef>
          </c:val>
          <c:extLst>
            <c:ext xmlns:c16="http://schemas.microsoft.com/office/drawing/2014/chart" uri="{C3380CC4-5D6E-409C-BE32-E72D297353CC}">
              <c16:uniqueId val="{00000001-440E-4E70-99D1-E28F209EE180}"/>
            </c:ext>
          </c:extLst>
        </c:ser>
        <c:ser>
          <c:idx val="2"/>
          <c:order val="2"/>
          <c:tx>
            <c:strRef>
              <c:f>Sheet3!$H$3:$H$4</c:f>
              <c:strCache>
                <c:ptCount val="1"/>
                <c:pt idx="0">
                  <c:v>South</c:v>
                </c:pt>
              </c:strCache>
            </c:strRef>
          </c:tx>
          <c:spPr>
            <a:solidFill>
              <a:schemeClr val="accent3"/>
            </a:solidFill>
            <a:ln>
              <a:noFill/>
            </a:ln>
            <a:effectLst/>
          </c:spPr>
          <c:invertIfNegative val="0"/>
          <c:cat>
            <c:multiLvlStrRef>
              <c:f>Sheet3!$A$5:$E$35</c:f>
              <c:multiLvlStrCache>
                <c:ptCount val="30"/>
                <c:lvl>
                  <c:pt idx="0">
                    <c:v>118.66</c:v>
                  </c:pt>
                  <c:pt idx="1">
                    <c:v>125.77</c:v>
                  </c:pt>
                  <c:pt idx="2">
                    <c:v>119.34</c:v>
                  </c:pt>
                  <c:pt idx="3">
                    <c:v>122.55</c:v>
                  </c:pt>
                  <c:pt idx="4">
                    <c:v>124.09</c:v>
                  </c:pt>
                  <c:pt idx="5">
                    <c:v>175.4</c:v>
                  </c:pt>
                  <c:pt idx="6">
                    <c:v>182.05</c:v>
                  </c:pt>
                  <c:pt idx="7">
                    <c:v>176.88</c:v>
                  </c:pt>
                  <c:pt idx="8">
                    <c:v>177.9</c:v>
                  </c:pt>
                  <c:pt idx="9">
                    <c:v>648.5</c:v>
                  </c:pt>
                  <c:pt idx="10">
                    <c:v>672.19</c:v>
                  </c:pt>
                  <c:pt idx="11">
                    <c:v>661.08</c:v>
                  </c:pt>
                  <c:pt idx="12">
                    <c:v>633.47</c:v>
                  </c:pt>
                  <c:pt idx="13">
                    <c:v>659.42</c:v>
                  </c:pt>
                  <c:pt idx="14">
                    <c:v>1168.3</c:v>
                  </c:pt>
                  <c:pt idx="15">
                    <c:v>1132.5</c:v>
                  </c:pt>
                  <c:pt idx="16">
                    <c:v>1125.37</c:v>
                  </c:pt>
                  <c:pt idx="17">
                    <c:v>1183.22</c:v>
                  </c:pt>
                  <c:pt idx="18">
                    <c:v>1144.62</c:v>
                  </c:pt>
                  <c:pt idx="19">
                    <c:v>847.25</c:v>
                  </c:pt>
                  <c:pt idx="20">
                    <c:v>811.44</c:v>
                  </c:pt>
                  <c:pt idx="21">
                    <c:v>825.16</c:v>
                  </c:pt>
                  <c:pt idx="22">
                    <c:v>799.44</c:v>
                  </c:pt>
                  <c:pt idx="23">
                    <c:v>816.88</c:v>
                  </c:pt>
                  <c:pt idx="24">
                    <c:v>266.18</c:v>
                  </c:pt>
                  <c:pt idx="25">
                    <c:v>270.14</c:v>
                  </c:pt>
                  <c:pt idx="26">
                    <c:v>263.55</c:v>
                  </c:pt>
                  <c:pt idx="27">
                    <c:v>262.71</c:v>
                  </c:pt>
                  <c:pt idx="28">
                    <c:v>258.11</c:v>
                  </c:pt>
                  <c:pt idx="29">
                    <c:v>259.75</c:v>
                  </c:pt>
                </c:lvl>
                <c:lvl>
                  <c:pt idx="0">
                    <c:v>5</c:v>
                  </c:pt>
                  <c:pt idx="1">
                    <c:v>3</c:v>
                  </c:pt>
                  <c:pt idx="2">
                    <c:v>2</c:v>
                  </c:pt>
                  <c:pt idx="3">
                    <c:v>3</c:v>
                  </c:pt>
                  <c:pt idx="4">
                    <c:v>4</c:v>
                  </c:pt>
                  <c:pt idx="5">
                    <c:v>2</c:v>
                  </c:pt>
                  <c:pt idx="6">
                    <c:v>1</c:v>
                  </c:pt>
                  <c:pt idx="7">
                    <c:v>1</c:v>
                  </c:pt>
                  <c:pt idx="8">
                    <c:v>1</c:v>
                  </c:pt>
                  <c:pt idx="9">
                    <c:v>1</c:v>
                  </c:pt>
                  <c:pt idx="10">
                    <c:v>1</c:v>
                  </c:pt>
                  <c:pt idx="11">
                    <c:v>2</c:v>
                  </c:pt>
                  <c:pt idx="12">
                    <c:v>2</c:v>
                  </c:pt>
                  <c:pt idx="13">
                    <c:v>2</c:v>
                  </c:pt>
                  <c:pt idx="14">
                    <c:v>2</c:v>
                  </c:pt>
                  <c:pt idx="15">
                    <c:v>1</c:v>
                  </c:pt>
                  <c:pt idx="16">
                    <c:v>1</c:v>
                  </c:pt>
                  <c:pt idx="17">
                    <c:v>2</c:v>
                  </c:pt>
                  <c:pt idx="18">
                    <c:v>1</c:v>
                  </c:pt>
                  <c:pt idx="19">
                    <c:v>3</c:v>
                  </c:pt>
                  <c:pt idx="20">
                    <c:v>5</c:v>
                  </c:pt>
                  <c:pt idx="21">
                    <c:v>3</c:v>
                  </c:pt>
                  <c:pt idx="22">
                    <c:v>4</c:v>
                  </c:pt>
                  <c:pt idx="23">
                    <c:v>2</c:v>
                  </c:pt>
                  <c:pt idx="24">
                    <c:v>3</c:v>
                  </c:pt>
                  <c:pt idx="25">
                    <c:v>2</c:v>
                  </c:pt>
                  <c:pt idx="26">
                    <c:v>4</c:v>
                  </c:pt>
                  <c:pt idx="27">
                    <c:v>2</c:v>
                  </c:pt>
                  <c:pt idx="28">
                    <c:v>1</c:v>
                  </c:pt>
                  <c:pt idx="29">
                    <c:v>2</c:v>
                  </c:pt>
                </c:lvl>
                <c:lvl>
                  <c:pt idx="0">
                    <c:v>2/28/2025</c:v>
                  </c:pt>
                  <c:pt idx="1">
                    <c:v>3/18/2025</c:v>
                  </c:pt>
                  <c:pt idx="2">
                    <c:v>4/8/2025</c:v>
                  </c:pt>
                  <c:pt idx="3">
                    <c:v>6/1/2025</c:v>
                  </c:pt>
                  <c:pt idx="4">
                    <c:v>6/20/2025</c:v>
                  </c:pt>
                  <c:pt idx="5">
                    <c:v>1/25/2025</c:v>
                  </c:pt>
                  <c:pt idx="6">
                    <c:v>2/12/2025</c:v>
                  </c:pt>
                  <c:pt idx="7">
                    <c:v>3/29/2025</c:v>
                  </c:pt>
                  <c:pt idx="8">
                    <c:v>5/14/2025</c:v>
                  </c:pt>
                  <c:pt idx="9">
                    <c:v>2/2/2025</c:v>
                  </c:pt>
                  <c:pt idx="10">
                    <c:v>2/9/2025</c:v>
                  </c:pt>
                  <c:pt idx="11">
                    <c:v>3/5/2025</c:v>
                  </c:pt>
                  <c:pt idx="12">
                    <c:v>5/5/2025</c:v>
                  </c:pt>
                  <c:pt idx="13">
                    <c:v>5/27/2025</c:v>
                  </c:pt>
                  <c:pt idx="14">
                    <c:v>3/11/2025</c:v>
                  </c:pt>
                  <c:pt idx="15">
                    <c:v>4/3/2025</c:v>
                  </c:pt>
                  <c:pt idx="16">
                    <c:v>4/15/2025</c:v>
                  </c:pt>
                  <c:pt idx="17">
                    <c:v>5/9/2025</c:v>
                  </c:pt>
                  <c:pt idx="18">
                    <c:v>6/15/2025</c:v>
                  </c:pt>
                  <c:pt idx="19">
                    <c:v>1/10/2025</c:v>
                  </c:pt>
                  <c:pt idx="20">
                    <c:v>1/18/2025</c:v>
                  </c:pt>
                  <c:pt idx="21">
                    <c:v>1/30/2025</c:v>
                  </c:pt>
                  <c:pt idx="22">
                    <c:v>5/21/2025</c:v>
                  </c:pt>
                  <c:pt idx="23">
                    <c:v>6/10/2025</c:v>
                  </c:pt>
                  <c:pt idx="24">
                    <c:v>1/6/2025</c:v>
                  </c:pt>
                  <c:pt idx="25">
                    <c:v>2/14/2025</c:v>
                  </c:pt>
                  <c:pt idx="26">
                    <c:v>2/20/2025</c:v>
                  </c:pt>
                  <c:pt idx="27">
                    <c:v>3/23/2025</c:v>
                  </c:pt>
                  <c:pt idx="28">
                    <c:v>4/22/2025</c:v>
                  </c:pt>
                  <c:pt idx="29">
                    <c:v>4/27/2025</c:v>
                  </c:pt>
                </c:lvl>
                <c:lvl>
                  <c:pt idx="0">
                    <c:v>Feb</c:v>
                  </c:pt>
                  <c:pt idx="1">
                    <c:v>Mar</c:v>
                  </c:pt>
                  <c:pt idx="2">
                    <c:v>Apr</c:v>
                  </c:pt>
                  <c:pt idx="3">
                    <c:v>Jun</c:v>
                  </c:pt>
                  <c:pt idx="5">
                    <c:v>Jan</c:v>
                  </c:pt>
                  <c:pt idx="6">
                    <c:v>Feb</c:v>
                  </c:pt>
                  <c:pt idx="7">
                    <c:v>Mar</c:v>
                  </c:pt>
                  <c:pt idx="8">
                    <c:v>May</c:v>
                  </c:pt>
                  <c:pt idx="9">
                    <c:v>Feb</c:v>
                  </c:pt>
                  <c:pt idx="11">
                    <c:v>Mar</c:v>
                  </c:pt>
                  <c:pt idx="12">
                    <c:v>May</c:v>
                  </c:pt>
                  <c:pt idx="14">
                    <c:v>Mar</c:v>
                  </c:pt>
                  <c:pt idx="15">
                    <c:v>Apr</c:v>
                  </c:pt>
                  <c:pt idx="17">
                    <c:v>May</c:v>
                  </c:pt>
                  <c:pt idx="18">
                    <c:v>Jun</c:v>
                  </c:pt>
                  <c:pt idx="19">
                    <c:v>Jan</c:v>
                  </c:pt>
                  <c:pt idx="22">
                    <c:v>May</c:v>
                  </c:pt>
                  <c:pt idx="23">
                    <c:v>Jun</c:v>
                  </c:pt>
                  <c:pt idx="24">
                    <c:v>Jan</c:v>
                  </c:pt>
                  <c:pt idx="25">
                    <c:v>Feb</c:v>
                  </c:pt>
                  <c:pt idx="27">
                    <c:v>Mar</c:v>
                  </c:pt>
                  <c:pt idx="28">
                    <c:v>Apr</c:v>
                  </c:pt>
                </c:lvl>
                <c:lvl>
                  <c:pt idx="0">
                    <c:v>AirBuds</c:v>
                  </c:pt>
                  <c:pt idx="5">
                    <c:v>HomeCam</c:v>
                  </c:pt>
                  <c:pt idx="9">
                    <c:v>Lite Phone</c:v>
                  </c:pt>
                  <c:pt idx="14">
                    <c:v>ProMax Phone</c:v>
                  </c:pt>
                  <c:pt idx="19">
                    <c:v>ProPad Tablet</c:v>
                  </c:pt>
                  <c:pt idx="24">
                    <c:v>SmartWatch X</c:v>
                  </c:pt>
                </c:lvl>
              </c:multiLvlStrCache>
            </c:multiLvlStrRef>
          </c:cat>
          <c:val>
            <c:numRef>
              <c:f>Sheet3!$H$5:$H$35</c:f>
              <c:numCache>
                <c:formatCode>General</c:formatCode>
                <c:ptCount val="30"/>
                <c:pt idx="5">
                  <c:v>350.8</c:v>
                </c:pt>
                <c:pt idx="7">
                  <c:v>176.88</c:v>
                </c:pt>
                <c:pt idx="9">
                  <c:v>648.5</c:v>
                </c:pt>
                <c:pt idx="11">
                  <c:v>1322.16</c:v>
                </c:pt>
                <c:pt idx="14">
                  <c:v>2336.6</c:v>
                </c:pt>
                <c:pt idx="16">
                  <c:v>1069.0999999999999</c:v>
                </c:pt>
                <c:pt idx="27">
                  <c:v>472.88</c:v>
                </c:pt>
              </c:numCache>
            </c:numRef>
          </c:val>
          <c:extLst>
            <c:ext xmlns:c16="http://schemas.microsoft.com/office/drawing/2014/chart" uri="{C3380CC4-5D6E-409C-BE32-E72D297353CC}">
              <c16:uniqueId val="{00000002-440E-4E70-99D1-E28F209EE180}"/>
            </c:ext>
          </c:extLst>
        </c:ser>
        <c:ser>
          <c:idx val="3"/>
          <c:order val="3"/>
          <c:tx>
            <c:strRef>
              <c:f>Sheet3!$I$3:$I$4</c:f>
              <c:strCache>
                <c:ptCount val="1"/>
                <c:pt idx="0">
                  <c:v>West</c:v>
                </c:pt>
              </c:strCache>
            </c:strRef>
          </c:tx>
          <c:spPr>
            <a:solidFill>
              <a:schemeClr val="accent4"/>
            </a:solidFill>
            <a:ln>
              <a:noFill/>
            </a:ln>
            <a:effectLst/>
          </c:spPr>
          <c:invertIfNegative val="0"/>
          <c:cat>
            <c:multiLvlStrRef>
              <c:f>Sheet3!$A$5:$E$35</c:f>
              <c:multiLvlStrCache>
                <c:ptCount val="30"/>
                <c:lvl>
                  <c:pt idx="0">
                    <c:v>118.66</c:v>
                  </c:pt>
                  <c:pt idx="1">
                    <c:v>125.77</c:v>
                  </c:pt>
                  <c:pt idx="2">
                    <c:v>119.34</c:v>
                  </c:pt>
                  <c:pt idx="3">
                    <c:v>122.55</c:v>
                  </c:pt>
                  <c:pt idx="4">
                    <c:v>124.09</c:v>
                  </c:pt>
                  <c:pt idx="5">
                    <c:v>175.4</c:v>
                  </c:pt>
                  <c:pt idx="6">
                    <c:v>182.05</c:v>
                  </c:pt>
                  <c:pt idx="7">
                    <c:v>176.88</c:v>
                  </c:pt>
                  <c:pt idx="8">
                    <c:v>177.9</c:v>
                  </c:pt>
                  <c:pt idx="9">
                    <c:v>648.5</c:v>
                  </c:pt>
                  <c:pt idx="10">
                    <c:v>672.19</c:v>
                  </c:pt>
                  <c:pt idx="11">
                    <c:v>661.08</c:v>
                  </c:pt>
                  <c:pt idx="12">
                    <c:v>633.47</c:v>
                  </c:pt>
                  <c:pt idx="13">
                    <c:v>659.42</c:v>
                  </c:pt>
                  <c:pt idx="14">
                    <c:v>1168.3</c:v>
                  </c:pt>
                  <c:pt idx="15">
                    <c:v>1132.5</c:v>
                  </c:pt>
                  <c:pt idx="16">
                    <c:v>1125.37</c:v>
                  </c:pt>
                  <c:pt idx="17">
                    <c:v>1183.22</c:v>
                  </c:pt>
                  <c:pt idx="18">
                    <c:v>1144.62</c:v>
                  </c:pt>
                  <c:pt idx="19">
                    <c:v>847.25</c:v>
                  </c:pt>
                  <c:pt idx="20">
                    <c:v>811.44</c:v>
                  </c:pt>
                  <c:pt idx="21">
                    <c:v>825.16</c:v>
                  </c:pt>
                  <c:pt idx="22">
                    <c:v>799.44</c:v>
                  </c:pt>
                  <c:pt idx="23">
                    <c:v>816.88</c:v>
                  </c:pt>
                  <c:pt idx="24">
                    <c:v>266.18</c:v>
                  </c:pt>
                  <c:pt idx="25">
                    <c:v>270.14</c:v>
                  </c:pt>
                  <c:pt idx="26">
                    <c:v>263.55</c:v>
                  </c:pt>
                  <c:pt idx="27">
                    <c:v>262.71</c:v>
                  </c:pt>
                  <c:pt idx="28">
                    <c:v>258.11</c:v>
                  </c:pt>
                  <c:pt idx="29">
                    <c:v>259.75</c:v>
                  </c:pt>
                </c:lvl>
                <c:lvl>
                  <c:pt idx="0">
                    <c:v>5</c:v>
                  </c:pt>
                  <c:pt idx="1">
                    <c:v>3</c:v>
                  </c:pt>
                  <c:pt idx="2">
                    <c:v>2</c:v>
                  </c:pt>
                  <c:pt idx="3">
                    <c:v>3</c:v>
                  </c:pt>
                  <c:pt idx="4">
                    <c:v>4</c:v>
                  </c:pt>
                  <c:pt idx="5">
                    <c:v>2</c:v>
                  </c:pt>
                  <c:pt idx="6">
                    <c:v>1</c:v>
                  </c:pt>
                  <c:pt idx="7">
                    <c:v>1</c:v>
                  </c:pt>
                  <c:pt idx="8">
                    <c:v>1</c:v>
                  </c:pt>
                  <c:pt idx="9">
                    <c:v>1</c:v>
                  </c:pt>
                  <c:pt idx="10">
                    <c:v>1</c:v>
                  </c:pt>
                  <c:pt idx="11">
                    <c:v>2</c:v>
                  </c:pt>
                  <c:pt idx="12">
                    <c:v>2</c:v>
                  </c:pt>
                  <c:pt idx="13">
                    <c:v>2</c:v>
                  </c:pt>
                  <c:pt idx="14">
                    <c:v>2</c:v>
                  </c:pt>
                  <c:pt idx="15">
                    <c:v>1</c:v>
                  </c:pt>
                  <c:pt idx="16">
                    <c:v>1</c:v>
                  </c:pt>
                  <c:pt idx="17">
                    <c:v>2</c:v>
                  </c:pt>
                  <c:pt idx="18">
                    <c:v>1</c:v>
                  </c:pt>
                  <c:pt idx="19">
                    <c:v>3</c:v>
                  </c:pt>
                  <c:pt idx="20">
                    <c:v>5</c:v>
                  </c:pt>
                  <c:pt idx="21">
                    <c:v>3</c:v>
                  </c:pt>
                  <c:pt idx="22">
                    <c:v>4</c:v>
                  </c:pt>
                  <c:pt idx="23">
                    <c:v>2</c:v>
                  </c:pt>
                  <c:pt idx="24">
                    <c:v>3</c:v>
                  </c:pt>
                  <c:pt idx="25">
                    <c:v>2</c:v>
                  </c:pt>
                  <c:pt idx="26">
                    <c:v>4</c:v>
                  </c:pt>
                  <c:pt idx="27">
                    <c:v>2</c:v>
                  </c:pt>
                  <c:pt idx="28">
                    <c:v>1</c:v>
                  </c:pt>
                  <c:pt idx="29">
                    <c:v>2</c:v>
                  </c:pt>
                </c:lvl>
                <c:lvl>
                  <c:pt idx="0">
                    <c:v>2/28/2025</c:v>
                  </c:pt>
                  <c:pt idx="1">
                    <c:v>3/18/2025</c:v>
                  </c:pt>
                  <c:pt idx="2">
                    <c:v>4/8/2025</c:v>
                  </c:pt>
                  <c:pt idx="3">
                    <c:v>6/1/2025</c:v>
                  </c:pt>
                  <c:pt idx="4">
                    <c:v>6/20/2025</c:v>
                  </c:pt>
                  <c:pt idx="5">
                    <c:v>1/25/2025</c:v>
                  </c:pt>
                  <c:pt idx="6">
                    <c:v>2/12/2025</c:v>
                  </c:pt>
                  <c:pt idx="7">
                    <c:v>3/29/2025</c:v>
                  </c:pt>
                  <c:pt idx="8">
                    <c:v>5/14/2025</c:v>
                  </c:pt>
                  <c:pt idx="9">
                    <c:v>2/2/2025</c:v>
                  </c:pt>
                  <c:pt idx="10">
                    <c:v>2/9/2025</c:v>
                  </c:pt>
                  <c:pt idx="11">
                    <c:v>3/5/2025</c:v>
                  </c:pt>
                  <c:pt idx="12">
                    <c:v>5/5/2025</c:v>
                  </c:pt>
                  <c:pt idx="13">
                    <c:v>5/27/2025</c:v>
                  </c:pt>
                  <c:pt idx="14">
                    <c:v>3/11/2025</c:v>
                  </c:pt>
                  <c:pt idx="15">
                    <c:v>4/3/2025</c:v>
                  </c:pt>
                  <c:pt idx="16">
                    <c:v>4/15/2025</c:v>
                  </c:pt>
                  <c:pt idx="17">
                    <c:v>5/9/2025</c:v>
                  </c:pt>
                  <c:pt idx="18">
                    <c:v>6/15/2025</c:v>
                  </c:pt>
                  <c:pt idx="19">
                    <c:v>1/10/2025</c:v>
                  </c:pt>
                  <c:pt idx="20">
                    <c:v>1/18/2025</c:v>
                  </c:pt>
                  <c:pt idx="21">
                    <c:v>1/30/2025</c:v>
                  </c:pt>
                  <c:pt idx="22">
                    <c:v>5/21/2025</c:v>
                  </c:pt>
                  <c:pt idx="23">
                    <c:v>6/10/2025</c:v>
                  </c:pt>
                  <c:pt idx="24">
                    <c:v>1/6/2025</c:v>
                  </c:pt>
                  <c:pt idx="25">
                    <c:v>2/14/2025</c:v>
                  </c:pt>
                  <c:pt idx="26">
                    <c:v>2/20/2025</c:v>
                  </c:pt>
                  <c:pt idx="27">
                    <c:v>3/23/2025</c:v>
                  </c:pt>
                  <c:pt idx="28">
                    <c:v>4/22/2025</c:v>
                  </c:pt>
                  <c:pt idx="29">
                    <c:v>4/27/2025</c:v>
                  </c:pt>
                </c:lvl>
                <c:lvl>
                  <c:pt idx="0">
                    <c:v>Feb</c:v>
                  </c:pt>
                  <c:pt idx="1">
                    <c:v>Mar</c:v>
                  </c:pt>
                  <c:pt idx="2">
                    <c:v>Apr</c:v>
                  </c:pt>
                  <c:pt idx="3">
                    <c:v>Jun</c:v>
                  </c:pt>
                  <c:pt idx="5">
                    <c:v>Jan</c:v>
                  </c:pt>
                  <c:pt idx="6">
                    <c:v>Feb</c:v>
                  </c:pt>
                  <c:pt idx="7">
                    <c:v>Mar</c:v>
                  </c:pt>
                  <c:pt idx="8">
                    <c:v>May</c:v>
                  </c:pt>
                  <c:pt idx="9">
                    <c:v>Feb</c:v>
                  </c:pt>
                  <c:pt idx="11">
                    <c:v>Mar</c:v>
                  </c:pt>
                  <c:pt idx="12">
                    <c:v>May</c:v>
                  </c:pt>
                  <c:pt idx="14">
                    <c:v>Mar</c:v>
                  </c:pt>
                  <c:pt idx="15">
                    <c:v>Apr</c:v>
                  </c:pt>
                  <c:pt idx="17">
                    <c:v>May</c:v>
                  </c:pt>
                  <c:pt idx="18">
                    <c:v>Jun</c:v>
                  </c:pt>
                  <c:pt idx="19">
                    <c:v>Jan</c:v>
                  </c:pt>
                  <c:pt idx="22">
                    <c:v>May</c:v>
                  </c:pt>
                  <c:pt idx="23">
                    <c:v>Jun</c:v>
                  </c:pt>
                  <c:pt idx="24">
                    <c:v>Jan</c:v>
                  </c:pt>
                  <c:pt idx="25">
                    <c:v>Feb</c:v>
                  </c:pt>
                  <c:pt idx="27">
                    <c:v>Mar</c:v>
                  </c:pt>
                  <c:pt idx="28">
                    <c:v>Apr</c:v>
                  </c:pt>
                </c:lvl>
                <c:lvl>
                  <c:pt idx="0">
                    <c:v>AirBuds</c:v>
                  </c:pt>
                  <c:pt idx="5">
                    <c:v>HomeCam</c:v>
                  </c:pt>
                  <c:pt idx="9">
                    <c:v>Lite Phone</c:v>
                  </c:pt>
                  <c:pt idx="14">
                    <c:v>ProMax Phone</c:v>
                  </c:pt>
                  <c:pt idx="19">
                    <c:v>ProPad Tablet</c:v>
                  </c:pt>
                  <c:pt idx="24">
                    <c:v>SmartWatch X</c:v>
                  </c:pt>
                </c:lvl>
              </c:multiLvlStrCache>
            </c:multiLvlStrRef>
          </c:cat>
          <c:val>
            <c:numRef>
              <c:f>Sheet3!$I$5:$I$35</c:f>
              <c:numCache>
                <c:formatCode>General</c:formatCode>
                <c:ptCount val="30"/>
                <c:pt idx="0">
                  <c:v>533.95000000000005</c:v>
                </c:pt>
                <c:pt idx="3">
                  <c:v>349.26</c:v>
                </c:pt>
                <c:pt idx="6">
                  <c:v>182.05</c:v>
                </c:pt>
                <c:pt idx="17">
                  <c:v>2366.44</c:v>
                </c:pt>
                <c:pt idx="19">
                  <c:v>2287.56</c:v>
                </c:pt>
                <c:pt idx="23">
                  <c:v>1470.38</c:v>
                </c:pt>
                <c:pt idx="25">
                  <c:v>486.26</c:v>
                </c:pt>
                <c:pt idx="26">
                  <c:v>1001.48</c:v>
                </c:pt>
              </c:numCache>
            </c:numRef>
          </c:val>
          <c:extLst>
            <c:ext xmlns:c16="http://schemas.microsoft.com/office/drawing/2014/chart" uri="{C3380CC4-5D6E-409C-BE32-E72D297353CC}">
              <c16:uniqueId val="{00000003-440E-4E70-99D1-E28F209EE180}"/>
            </c:ext>
          </c:extLst>
        </c:ser>
        <c:dLbls>
          <c:showLegendKey val="0"/>
          <c:showVal val="0"/>
          <c:showCatName val="0"/>
          <c:showSerName val="0"/>
          <c:showPercent val="0"/>
          <c:showBubbleSize val="0"/>
        </c:dLbls>
        <c:gapWidth val="219"/>
        <c:overlap val="-27"/>
        <c:axId val="1663312383"/>
        <c:axId val="1663312863"/>
      </c:barChart>
      <c:catAx>
        <c:axId val="1663312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312863"/>
        <c:crosses val="autoZero"/>
        <c:auto val="1"/>
        <c:lblAlgn val="ctr"/>
        <c:lblOffset val="100"/>
        <c:noMultiLvlLbl val="0"/>
      </c:catAx>
      <c:valAx>
        <c:axId val="1663312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312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22860</xdr:colOff>
      <xdr:row>2</xdr:row>
      <xdr:rowOff>1</xdr:rowOff>
    </xdr:from>
    <xdr:to>
      <xdr:col>13</xdr:col>
      <xdr:colOff>228600</xdr:colOff>
      <xdr:row>11</xdr:row>
      <xdr:rowOff>76201</xdr:rowOff>
    </xdr:to>
    <mc:AlternateContent xmlns:mc="http://schemas.openxmlformats.org/markup-compatibility/2006">
      <mc:Choice xmlns:a14="http://schemas.microsoft.com/office/drawing/2010/main" Requires="a14">
        <xdr:graphicFrame macro="">
          <xdr:nvGraphicFramePr>
            <xdr:cNvPr id="2" name="Region">
              <a:extLst>
                <a:ext uri="{FF2B5EF4-FFF2-40B4-BE49-F238E27FC236}">
                  <a16:creationId xmlns:a16="http://schemas.microsoft.com/office/drawing/2014/main" id="{3CD5FB00-3668-9A26-FC42-F8C45F7CE12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307580" y="365761"/>
              <a:ext cx="1828800" cy="1722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167640</xdr:colOff>
      <xdr:row>1</xdr:row>
      <xdr:rowOff>167641</xdr:rowOff>
    </xdr:from>
    <xdr:to>
      <xdr:col>16</xdr:col>
      <xdr:colOff>487680</xdr:colOff>
      <xdr:row>11</xdr:row>
      <xdr:rowOff>60961</xdr:rowOff>
    </xdr:to>
    <mc:AlternateContent xmlns:mc="http://schemas.openxmlformats.org/markup-compatibility/2006">
      <mc:Choice xmlns:a14="http://schemas.microsoft.com/office/drawing/2010/main" Requires="a14">
        <xdr:graphicFrame macro="">
          <xdr:nvGraphicFramePr>
            <xdr:cNvPr id="3" name="Channel">
              <a:extLst>
                <a:ext uri="{FF2B5EF4-FFF2-40B4-BE49-F238E27FC236}">
                  <a16:creationId xmlns:a16="http://schemas.microsoft.com/office/drawing/2014/main" id="{F9141331-8DCE-040C-B0D4-18FD56E4B44C}"/>
                </a:ext>
              </a:extLst>
            </xdr:cNvPr>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dr:sp macro="" textlink="">
          <xdr:nvSpPr>
            <xdr:cNvPr id="0" name=""/>
            <xdr:cNvSpPr>
              <a:spLocks noTextEdit="1"/>
            </xdr:cNvSpPr>
          </xdr:nvSpPr>
          <xdr:spPr>
            <a:xfrm>
              <a:off x="9075420" y="350521"/>
              <a:ext cx="1828800" cy="1722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15240</xdr:colOff>
      <xdr:row>11</xdr:row>
      <xdr:rowOff>80010</xdr:rowOff>
    </xdr:from>
    <xdr:to>
      <xdr:col>20</xdr:col>
      <xdr:colOff>83820</xdr:colOff>
      <xdr:row>26</xdr:row>
      <xdr:rowOff>80010</xdr:rowOff>
    </xdr:to>
    <xdr:graphicFrame macro="">
      <xdr:nvGraphicFramePr>
        <xdr:cNvPr id="4" name="sales chart">
          <a:extLst>
            <a:ext uri="{FF2B5EF4-FFF2-40B4-BE49-F238E27FC236}">
              <a16:creationId xmlns:a16="http://schemas.microsoft.com/office/drawing/2014/main" id="{D3455B02-7E9D-E6DB-BFD1-5953455EAA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464820</xdr:colOff>
      <xdr:row>1</xdr:row>
      <xdr:rowOff>144781</xdr:rowOff>
    </xdr:from>
    <xdr:to>
      <xdr:col>20</xdr:col>
      <xdr:colOff>91440</xdr:colOff>
      <xdr:row>11</xdr:row>
      <xdr:rowOff>83821</xdr:rowOff>
    </xdr:to>
    <mc:AlternateContent xmlns:mc="http://schemas.openxmlformats.org/markup-compatibility/2006">
      <mc:Choice xmlns:a14="http://schemas.microsoft.com/office/drawing/2010/main" Requires="a14">
        <xdr:graphicFrame macro="">
          <xdr:nvGraphicFramePr>
            <xdr:cNvPr id="5" name="Category">
              <a:extLst>
                <a:ext uri="{FF2B5EF4-FFF2-40B4-BE49-F238E27FC236}">
                  <a16:creationId xmlns:a16="http://schemas.microsoft.com/office/drawing/2014/main" id="{E14DEFFA-C54F-3EB5-57A0-D407A07F3B8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0881360" y="327661"/>
              <a:ext cx="1828800" cy="1767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99.093745486112" createdVersion="8" refreshedVersion="8" minRefreshableVersion="3" recordCount="31" xr:uid="{A2859DDC-546B-4EA3-BB58-53899E539B4B}">
  <cacheSource type="worksheet">
    <worksheetSource ref="A1:K1048576" sheet="Sheet1"/>
  </cacheSource>
  <cacheFields count="13">
    <cacheField name="OrderDate" numFmtId="0">
      <sharedItems containsNonDate="0" containsDate="1" containsString="0" containsBlank="1" minDate="2025-01-06T00:00:00" maxDate="2025-06-21T00:00:00" count="31">
        <d v="2025-02-14T00:00:00"/>
        <d v="2025-04-03T00:00:00"/>
        <d v="2025-03-18T00:00:00"/>
        <d v="2025-01-25T00:00:00"/>
        <d v="2025-02-09T00:00:00"/>
        <d v="2025-05-21T00:00:00"/>
        <d v="2025-03-11T00:00:00"/>
        <d v="2025-04-22T00:00:00"/>
        <d v="2025-02-28T00:00:00"/>
        <d v="2025-05-05T00:00:00"/>
        <d v="2025-03-29T00:00:00"/>
        <d v="2025-01-10T00:00:00"/>
        <d v="2025-04-08T00:00:00"/>
        <d v="2025-06-15T00:00:00"/>
        <d v="2025-02-20T00:00:00"/>
        <d v="2025-03-05T00:00:00"/>
        <d v="2025-05-14T00:00:00"/>
        <d v="2025-01-18T00:00:00"/>
        <d v="2025-06-01T00:00:00"/>
        <d v="2025-04-27T00:00:00"/>
        <d v="2025-02-02T00:00:00"/>
        <d v="2025-05-09T00:00:00"/>
        <d v="2025-01-30T00:00:00"/>
        <d v="2025-03-23T00:00:00"/>
        <d v="2025-06-20T00:00:00"/>
        <d v="2025-02-12T00:00:00"/>
        <d v="2025-05-27T00:00:00"/>
        <d v="2025-04-15T00:00:00"/>
        <d v="2025-01-06T00:00:00"/>
        <d v="2025-06-10T00:00:00"/>
        <m/>
      </sharedItems>
      <fieldGroup par="12"/>
    </cacheField>
    <cacheField name="Region" numFmtId="0">
      <sharedItems containsBlank="1" count="5">
        <s v="West"/>
        <s v="East"/>
        <s v="North"/>
        <s v="South"/>
        <m/>
      </sharedItems>
    </cacheField>
    <cacheField name="Channel" numFmtId="0">
      <sharedItems containsBlank="1" count="3">
        <s v="Retail"/>
        <s v="Online"/>
        <m/>
      </sharedItems>
    </cacheField>
    <cacheField name="Salesperson" numFmtId="0">
      <sharedItems containsBlank="1"/>
    </cacheField>
    <cacheField name="Product" numFmtId="0">
      <sharedItems containsBlank="1" count="7">
        <s v="SmartWatch X"/>
        <s v="ProMax Phone"/>
        <s v="AirBuds"/>
        <s v="HomeCam"/>
        <s v="Lite Phone"/>
        <s v="ProPad Tablet"/>
        <m/>
      </sharedItems>
    </cacheField>
    <cacheField name="Category" numFmtId="0">
      <sharedItems containsBlank="1" count="5">
        <s v="Wearables"/>
        <s v="Electronics"/>
        <s v="Accessories"/>
        <s v="IoT"/>
        <m/>
      </sharedItems>
    </cacheField>
    <cacheField name="Units" numFmtId="0">
      <sharedItems containsString="0" containsBlank="1" containsNumber="1" containsInteger="1" minValue="1" maxValue="5" count="6">
        <n v="2"/>
        <n v="1"/>
        <n v="3"/>
        <n v="4"/>
        <n v="5"/>
        <m/>
      </sharedItems>
    </cacheField>
    <cacheField name="UnitPrice" numFmtId="0">
      <sharedItems containsString="0" containsBlank="1" containsNumber="1" minValue="118.66" maxValue="1183.22" count="31">
        <n v="270.14"/>
        <n v="1132.5"/>
        <n v="125.77"/>
        <n v="175.4"/>
        <n v="672.19"/>
        <n v="799.44"/>
        <n v="1168.3"/>
        <n v="258.11"/>
        <n v="118.66"/>
        <n v="633.47"/>
        <n v="176.88"/>
        <n v="847.25"/>
        <n v="119.34"/>
        <n v="1144.6199999999999"/>
        <n v="263.55"/>
        <n v="661.08"/>
        <n v="177.9"/>
        <n v="811.44"/>
        <n v="122.55"/>
        <n v="259.75"/>
        <n v="648.5"/>
        <n v="1183.22"/>
        <n v="825.16"/>
        <n v="262.70999999999998"/>
        <n v="124.09"/>
        <n v="182.05"/>
        <n v="659.42"/>
        <n v="1125.3699999999999"/>
        <n v="266.18"/>
        <n v="816.88"/>
        <m/>
      </sharedItems>
    </cacheField>
    <cacheField name="DiscountPct" numFmtId="0">
      <sharedItems containsString="0" containsBlank="1" containsNumber="1" minValue="0" maxValue="0.15"/>
    </cacheField>
    <cacheField name="NetUnitPrice" numFmtId="0">
      <sharedItems containsString="0" containsBlank="1" containsNumber="1" minValue="106.79" maxValue="1183.22"/>
    </cacheField>
    <cacheField name="Revenue" numFmtId="0">
      <sharedItems containsString="0" containsBlank="1" containsNumber="1" minValue="176.88" maxValue="3651.5"/>
    </cacheField>
    <cacheField name="Days (OrderDate)" numFmtId="0" databaseField="0">
      <fieldGroup base="0">
        <rangePr groupBy="days" startDate="2025-01-06T00:00:00" endDate="2025-06-21T00:00:00"/>
        <groupItems count="368">
          <s v="&lt;1/6/202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6/21/2025"/>
        </groupItems>
      </fieldGroup>
    </cacheField>
    <cacheField name="Months (OrderDate)" numFmtId="0" databaseField="0">
      <fieldGroup base="0">
        <rangePr groupBy="months" startDate="2025-01-06T00:00:00" endDate="2025-06-21T00:00:00"/>
        <groupItems count="14">
          <s v="&lt;1/6/2025"/>
          <s v="Jan"/>
          <s v="Feb"/>
          <s v="Mar"/>
          <s v="Apr"/>
          <s v="May"/>
          <s v="Jun"/>
          <s v="Jul"/>
          <s v="Aug"/>
          <s v="Sep"/>
          <s v="Oct"/>
          <s v="Nov"/>
          <s v="Dec"/>
          <s v="&gt;6/21/2025"/>
        </groupItems>
      </fieldGroup>
    </cacheField>
  </cacheFields>
  <extLst>
    <ext xmlns:x14="http://schemas.microsoft.com/office/spreadsheetml/2009/9/main" uri="{725AE2AE-9491-48be-B2B4-4EB974FC3084}">
      <x14:pivotCacheDefinition pivotCacheId="5347770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x v="0"/>
    <x v="0"/>
    <x v="0"/>
    <s v="Danish"/>
    <x v="0"/>
    <x v="0"/>
    <x v="0"/>
    <x v="0"/>
    <n v="0.1"/>
    <n v="243.13"/>
    <n v="486.26"/>
  </r>
  <r>
    <x v="1"/>
    <x v="1"/>
    <x v="1"/>
    <s v="Javeria"/>
    <x v="1"/>
    <x v="1"/>
    <x v="1"/>
    <x v="1"/>
    <n v="0"/>
    <n v="1132.5"/>
    <n v="1132.5"/>
  </r>
  <r>
    <x v="2"/>
    <x v="2"/>
    <x v="1"/>
    <s v="Bilal"/>
    <x v="2"/>
    <x v="2"/>
    <x v="2"/>
    <x v="2"/>
    <n v="0.05"/>
    <n v="119.48"/>
    <n v="358.44"/>
  </r>
  <r>
    <x v="3"/>
    <x v="3"/>
    <x v="0"/>
    <s v="Aisha"/>
    <x v="3"/>
    <x v="3"/>
    <x v="0"/>
    <x v="3"/>
    <n v="0"/>
    <n v="175.4"/>
    <n v="350.8"/>
  </r>
  <r>
    <x v="4"/>
    <x v="2"/>
    <x v="1"/>
    <s v="Faizan"/>
    <x v="4"/>
    <x v="1"/>
    <x v="1"/>
    <x v="4"/>
    <n v="0.15"/>
    <n v="571.36"/>
    <n v="571.36"/>
  </r>
  <r>
    <x v="5"/>
    <x v="1"/>
    <x v="0"/>
    <s v="Hira"/>
    <x v="5"/>
    <x v="1"/>
    <x v="3"/>
    <x v="5"/>
    <n v="0.05"/>
    <n v="759.47"/>
    <n v="3037.88"/>
  </r>
  <r>
    <x v="6"/>
    <x v="3"/>
    <x v="1"/>
    <s v="Ibrahim"/>
    <x v="1"/>
    <x v="1"/>
    <x v="0"/>
    <x v="6"/>
    <n v="0"/>
    <n v="1168.3"/>
    <n v="2336.6"/>
  </r>
  <r>
    <x v="7"/>
    <x v="2"/>
    <x v="1"/>
    <s v="Eman"/>
    <x v="0"/>
    <x v="0"/>
    <x v="1"/>
    <x v="7"/>
    <n v="0"/>
    <n v="258.11"/>
    <n v="258.11"/>
  </r>
  <r>
    <x v="8"/>
    <x v="0"/>
    <x v="0"/>
    <s v="Bilal"/>
    <x v="2"/>
    <x v="2"/>
    <x v="4"/>
    <x v="8"/>
    <n v="0.1"/>
    <n v="106.79"/>
    <n v="533.95000000000005"/>
  </r>
  <r>
    <x v="9"/>
    <x v="1"/>
    <x v="1"/>
    <s v="Aisha"/>
    <x v="4"/>
    <x v="1"/>
    <x v="0"/>
    <x v="9"/>
    <n v="0.05"/>
    <n v="601.79"/>
    <n v="1203.58"/>
  </r>
  <r>
    <x v="10"/>
    <x v="3"/>
    <x v="1"/>
    <s v="Javeria"/>
    <x v="3"/>
    <x v="3"/>
    <x v="1"/>
    <x v="10"/>
    <n v="0"/>
    <n v="176.88"/>
    <n v="176.88"/>
  </r>
  <r>
    <x v="11"/>
    <x v="0"/>
    <x v="1"/>
    <s v="Faizan"/>
    <x v="5"/>
    <x v="1"/>
    <x v="2"/>
    <x v="11"/>
    <n v="0.1"/>
    <n v="762.52"/>
    <n v="2287.56"/>
  </r>
  <r>
    <x v="12"/>
    <x v="2"/>
    <x v="0"/>
    <s v="Danish"/>
    <x v="2"/>
    <x v="2"/>
    <x v="0"/>
    <x v="12"/>
    <n v="0"/>
    <n v="119.34"/>
    <n v="238.68"/>
  </r>
  <r>
    <x v="13"/>
    <x v="1"/>
    <x v="1"/>
    <s v="Eman"/>
    <x v="1"/>
    <x v="1"/>
    <x v="1"/>
    <x v="13"/>
    <n v="0"/>
    <n v="1144.6199999999999"/>
    <n v="1144.6199999999999"/>
  </r>
  <r>
    <x v="14"/>
    <x v="0"/>
    <x v="0"/>
    <s v="Hira"/>
    <x v="0"/>
    <x v="0"/>
    <x v="3"/>
    <x v="14"/>
    <n v="0.05"/>
    <n v="250.37"/>
    <n v="1001.48"/>
  </r>
  <r>
    <x v="15"/>
    <x v="3"/>
    <x v="1"/>
    <s v="Ibrahim"/>
    <x v="4"/>
    <x v="1"/>
    <x v="0"/>
    <x v="15"/>
    <n v="0"/>
    <n v="661.08"/>
    <n v="1322.16"/>
  </r>
  <r>
    <x v="16"/>
    <x v="2"/>
    <x v="1"/>
    <s v="Bilal"/>
    <x v="3"/>
    <x v="3"/>
    <x v="1"/>
    <x v="16"/>
    <n v="0"/>
    <n v="177.9"/>
    <n v="177.9"/>
  </r>
  <r>
    <x v="17"/>
    <x v="1"/>
    <x v="0"/>
    <s v="Javeria"/>
    <x v="5"/>
    <x v="1"/>
    <x v="4"/>
    <x v="17"/>
    <n v="0.1"/>
    <n v="730.3"/>
    <n v="3651.5"/>
  </r>
  <r>
    <x v="18"/>
    <x v="0"/>
    <x v="1"/>
    <s v="Aisha"/>
    <x v="2"/>
    <x v="2"/>
    <x v="2"/>
    <x v="18"/>
    <n v="0.05"/>
    <n v="116.42"/>
    <n v="349.26"/>
  </r>
  <r>
    <x v="19"/>
    <x v="2"/>
    <x v="1"/>
    <s v="Faizan"/>
    <x v="0"/>
    <x v="0"/>
    <x v="0"/>
    <x v="19"/>
    <n v="0"/>
    <n v="259.75"/>
    <n v="519.5"/>
  </r>
  <r>
    <x v="20"/>
    <x v="3"/>
    <x v="0"/>
    <s v="Danish"/>
    <x v="4"/>
    <x v="1"/>
    <x v="1"/>
    <x v="20"/>
    <n v="0"/>
    <n v="648.5"/>
    <n v="648.5"/>
  </r>
  <r>
    <x v="21"/>
    <x v="0"/>
    <x v="1"/>
    <s v="Hira"/>
    <x v="1"/>
    <x v="1"/>
    <x v="0"/>
    <x v="21"/>
    <n v="0"/>
    <n v="1183.22"/>
    <n v="2366.44"/>
  </r>
  <r>
    <x v="22"/>
    <x v="1"/>
    <x v="0"/>
    <s v="Ibrahim"/>
    <x v="5"/>
    <x v="1"/>
    <x v="2"/>
    <x v="22"/>
    <n v="0.05"/>
    <n v="783.9"/>
    <n v="2351.6999999999998"/>
  </r>
  <r>
    <x v="23"/>
    <x v="3"/>
    <x v="1"/>
    <s v="Aisha"/>
    <x v="0"/>
    <x v="0"/>
    <x v="0"/>
    <x v="23"/>
    <n v="0.1"/>
    <n v="236.44"/>
    <n v="472.88"/>
  </r>
  <r>
    <x v="24"/>
    <x v="2"/>
    <x v="1"/>
    <s v="Javeria"/>
    <x v="2"/>
    <x v="2"/>
    <x v="3"/>
    <x v="24"/>
    <n v="0"/>
    <n v="124.09"/>
    <n v="496.36"/>
  </r>
  <r>
    <x v="25"/>
    <x v="0"/>
    <x v="0"/>
    <s v="Faizan"/>
    <x v="3"/>
    <x v="3"/>
    <x v="1"/>
    <x v="25"/>
    <n v="0"/>
    <n v="182.05"/>
    <n v="182.05"/>
  </r>
  <r>
    <x v="26"/>
    <x v="1"/>
    <x v="1"/>
    <s v="Eman"/>
    <x v="4"/>
    <x v="1"/>
    <x v="0"/>
    <x v="26"/>
    <n v="0.15"/>
    <n v="560.51"/>
    <n v="1121.02"/>
  </r>
  <r>
    <x v="27"/>
    <x v="3"/>
    <x v="0"/>
    <s v="Hira"/>
    <x v="1"/>
    <x v="1"/>
    <x v="1"/>
    <x v="27"/>
    <n v="0.05"/>
    <n v="1069.0999999999999"/>
    <n v="1069.0999999999999"/>
  </r>
  <r>
    <x v="28"/>
    <x v="2"/>
    <x v="1"/>
    <s v="Bilal"/>
    <x v="0"/>
    <x v="0"/>
    <x v="2"/>
    <x v="28"/>
    <n v="0"/>
    <n v="266.18"/>
    <n v="798.54"/>
  </r>
  <r>
    <x v="29"/>
    <x v="0"/>
    <x v="0"/>
    <s v="Danish"/>
    <x v="5"/>
    <x v="1"/>
    <x v="0"/>
    <x v="29"/>
    <n v="0.1"/>
    <n v="735.19"/>
    <n v="1470.38"/>
  </r>
  <r>
    <x v="30"/>
    <x v="4"/>
    <x v="2"/>
    <m/>
    <x v="6"/>
    <x v="4"/>
    <x v="5"/>
    <x v="3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061B2F-0494-4E02-8D1D-44BDCDDA59F8}" name="PivotTable2" cacheId="1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A3:J35" firstHeaderRow="1" firstDataRow="2" firstDataCol="5" rowPageCount="1" colPageCount="1"/>
  <pivotFields count="13">
    <pivotField axis="axisRow" compact="0" outline="0" showAll="0" defaultSubtotal="0">
      <items count="31">
        <item x="28"/>
        <item x="11"/>
        <item x="17"/>
        <item x="3"/>
        <item x="22"/>
        <item x="20"/>
        <item x="4"/>
        <item x="25"/>
        <item x="0"/>
        <item x="14"/>
        <item x="8"/>
        <item x="15"/>
        <item x="6"/>
        <item x="2"/>
        <item x="23"/>
        <item x="10"/>
        <item x="1"/>
        <item x="12"/>
        <item x="27"/>
        <item x="7"/>
        <item x="19"/>
        <item x="9"/>
        <item x="21"/>
        <item x="16"/>
        <item x="5"/>
        <item x="26"/>
        <item x="18"/>
        <item x="29"/>
        <item x="13"/>
        <item x="24"/>
        <item x="30"/>
      </items>
    </pivotField>
    <pivotField axis="axisCol" compact="0" outline="0" showAll="0" defaultSubtotal="0">
      <items count="5">
        <item x="1"/>
        <item x="2"/>
        <item x="3"/>
        <item x="0"/>
        <item h="1" x="4"/>
      </items>
    </pivotField>
    <pivotField compact="0" outline="0" showAll="0" defaultSubtotal="0">
      <items count="3">
        <item x="1"/>
        <item x="0"/>
        <item x="2"/>
      </items>
    </pivotField>
    <pivotField compact="0" outline="0" showAll="0" defaultSubtotal="0"/>
    <pivotField axis="axisRow" compact="0" outline="0" showAll="0" defaultSubtotal="0">
      <items count="7">
        <item x="2"/>
        <item x="3"/>
        <item x="4"/>
        <item x="1"/>
        <item x="5"/>
        <item x="0"/>
        <item h="1" x="6"/>
      </items>
    </pivotField>
    <pivotField axis="axisPage" compact="0" outline="0" showAll="0" defaultSubtotal="0">
      <items count="5">
        <item x="2"/>
        <item x="1"/>
        <item x="3"/>
        <item x="0"/>
        <item x="4"/>
      </items>
    </pivotField>
    <pivotField axis="axisRow" compact="0" outline="0" showAll="0" defaultSubtotal="0">
      <items count="6">
        <item x="1"/>
        <item x="0"/>
        <item x="2"/>
        <item x="3"/>
        <item x="4"/>
        <item x="5"/>
      </items>
    </pivotField>
    <pivotField axis="axisRow" compact="0" outline="0" showAll="0" defaultSubtotal="0">
      <items count="31">
        <item x="8"/>
        <item x="12"/>
        <item x="18"/>
        <item x="24"/>
        <item x="2"/>
        <item x="3"/>
        <item x="10"/>
        <item x="16"/>
        <item x="25"/>
        <item x="7"/>
        <item x="19"/>
        <item x="23"/>
        <item x="14"/>
        <item x="28"/>
        <item x="0"/>
        <item x="9"/>
        <item x="20"/>
        <item x="26"/>
        <item x="15"/>
        <item x="4"/>
        <item x="5"/>
        <item x="17"/>
        <item x="29"/>
        <item x="22"/>
        <item x="11"/>
        <item x="27"/>
        <item x="1"/>
        <item x="13"/>
        <item x="6"/>
        <item x="21"/>
        <item x="30"/>
      </items>
    </pivotField>
    <pivotField compact="0" outline="0" showAll="0" defaultSubtotal="0"/>
    <pivotField compact="0" outline="0" showAll="0" defaultSubtotal="0"/>
    <pivotField dataField="1" compact="0" outline="0" showAll="0" defaultSubtotal="0"/>
    <pivotField compact="0" outline="0"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compact="0" outline="0" showAll="0" defaultSubtotal="0">
      <items count="14">
        <item x="0"/>
        <item x="1"/>
        <item x="2"/>
        <item x="3"/>
        <item x="4"/>
        <item x="5"/>
        <item x="6"/>
        <item x="7"/>
        <item x="8"/>
        <item x="9"/>
        <item x="10"/>
        <item x="11"/>
        <item x="12"/>
        <item x="13"/>
      </items>
    </pivotField>
  </pivotFields>
  <rowFields count="5">
    <field x="4"/>
    <field x="12"/>
    <field x="0"/>
    <field x="6"/>
    <field x="7"/>
  </rowFields>
  <rowItems count="31">
    <i>
      <x/>
      <x v="2"/>
      <x v="10"/>
      <x v="4"/>
      <x/>
    </i>
    <i r="1">
      <x v="3"/>
      <x v="13"/>
      <x v="2"/>
      <x v="4"/>
    </i>
    <i r="1">
      <x v="4"/>
      <x v="17"/>
      <x v="1"/>
      <x v="1"/>
    </i>
    <i r="1">
      <x v="6"/>
      <x v="26"/>
      <x v="2"/>
      <x v="2"/>
    </i>
    <i r="2">
      <x v="29"/>
      <x v="3"/>
      <x v="3"/>
    </i>
    <i>
      <x v="1"/>
      <x v="1"/>
      <x v="3"/>
      <x v="1"/>
      <x v="5"/>
    </i>
    <i r="1">
      <x v="2"/>
      <x v="7"/>
      <x/>
      <x v="8"/>
    </i>
    <i r="1">
      <x v="3"/>
      <x v="15"/>
      <x/>
      <x v="6"/>
    </i>
    <i r="1">
      <x v="5"/>
      <x v="23"/>
      <x/>
      <x v="7"/>
    </i>
    <i>
      <x v="2"/>
      <x v="2"/>
      <x v="5"/>
      <x/>
      <x v="16"/>
    </i>
    <i r="2">
      <x v="6"/>
      <x/>
      <x v="19"/>
    </i>
    <i r="1">
      <x v="3"/>
      <x v="11"/>
      <x v="1"/>
      <x v="18"/>
    </i>
    <i r="1">
      <x v="5"/>
      <x v="21"/>
      <x v="1"/>
      <x v="15"/>
    </i>
    <i r="2">
      <x v="25"/>
      <x v="1"/>
      <x v="17"/>
    </i>
    <i>
      <x v="3"/>
      <x v="3"/>
      <x v="12"/>
      <x v="1"/>
      <x v="28"/>
    </i>
    <i r="1">
      <x v="4"/>
      <x v="16"/>
      <x/>
      <x v="26"/>
    </i>
    <i r="2">
      <x v="18"/>
      <x/>
      <x v="25"/>
    </i>
    <i r="1">
      <x v="5"/>
      <x v="22"/>
      <x v="1"/>
      <x v="29"/>
    </i>
    <i r="1">
      <x v="6"/>
      <x v="28"/>
      <x/>
      <x v="27"/>
    </i>
    <i>
      <x v="4"/>
      <x v="1"/>
      <x v="1"/>
      <x v="2"/>
      <x v="24"/>
    </i>
    <i r="2">
      <x v="2"/>
      <x v="4"/>
      <x v="21"/>
    </i>
    <i r="2">
      <x v="4"/>
      <x v="2"/>
      <x v="23"/>
    </i>
    <i r="1">
      <x v="5"/>
      <x v="24"/>
      <x v="3"/>
      <x v="20"/>
    </i>
    <i r="1">
      <x v="6"/>
      <x v="27"/>
      <x v="1"/>
      <x v="22"/>
    </i>
    <i>
      <x v="5"/>
      <x v="1"/>
      <x/>
      <x v="2"/>
      <x v="13"/>
    </i>
    <i r="1">
      <x v="2"/>
      <x v="8"/>
      <x v="1"/>
      <x v="14"/>
    </i>
    <i r="2">
      <x v="9"/>
      <x v="3"/>
      <x v="12"/>
    </i>
    <i r="1">
      <x v="3"/>
      <x v="14"/>
      <x v="1"/>
      <x v="11"/>
    </i>
    <i r="1">
      <x v="4"/>
      <x v="19"/>
      <x/>
      <x v="9"/>
    </i>
    <i r="2">
      <x v="20"/>
      <x v="1"/>
      <x v="10"/>
    </i>
    <i t="grand">
      <x/>
    </i>
  </rowItems>
  <colFields count="1">
    <field x="1"/>
  </colFields>
  <colItems count="5">
    <i>
      <x/>
    </i>
    <i>
      <x v="1"/>
    </i>
    <i>
      <x v="2"/>
    </i>
    <i>
      <x v="3"/>
    </i>
    <i t="grand">
      <x/>
    </i>
  </colItems>
  <pageFields count="1">
    <pageField fld="5" hier="-1"/>
  </pageFields>
  <dataFields count="1">
    <dataField name="Sum of Revenue" fld="10"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0635921-921E-4184-BA30-7228347DA8C2}" sourceName="Region">
  <pivotTables>
    <pivotTable tabId="3" name="PivotTable2"/>
  </pivotTables>
  <data>
    <tabular pivotCacheId="534777070">
      <items count="5">
        <i x="1" s="1"/>
        <i x="2" s="1"/>
        <i x="3" s="1"/>
        <i x="0" s="1"/>
        <i x="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0BBFC6B7-03E8-4718-9DED-29BEB6666460}" sourceName="Channel">
  <pivotTables>
    <pivotTable tabId="3" name="PivotTable2"/>
  </pivotTables>
  <data>
    <tabular pivotCacheId="534777070">
      <items count="3">
        <i x="1" s="1"/>
        <i x="0"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D4A97E9-CEDF-408F-A1D6-92E58D575CD9}" sourceName="Category">
  <pivotTables>
    <pivotTable tabId="3" name="PivotTable2"/>
  </pivotTables>
  <data>
    <tabular pivotCacheId="534777070">
      <items count="5">
        <i x="2" s="1"/>
        <i x="1" s="1"/>
        <i x="3" s="1"/>
        <i x="0"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18D645E-D04B-44CF-84AB-84855FFFF02C}" cache="Slicer_Region" caption="Region" rowHeight="247650"/>
  <slicer name="Channel" xr10:uid="{E1C438C7-AB08-4C49-9E16-590866C070C4}" cache="Slicer_Channel" caption="Channel" rowHeight="247650"/>
  <slicer name="Category" xr10:uid="{1FB3F5C5-FCD0-485E-B233-50C520CB3B4A}" cache="Slicer_Category" caption="Category"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12D757-9C01-499F-B2F1-2D06C6B676F0}" name="Table1" displayName="Table1" ref="A1:K31" totalsRowShown="0" headerRowDxfId="0" dataDxfId="1">
  <autoFilter ref="A1:K31" xr:uid="{2312D757-9C01-499F-B2F1-2D06C6B676F0}"/>
  <tableColumns count="11">
    <tableColumn id="1" xr3:uid="{8ED0D160-84AA-49FD-85FD-8F860878A001}" name="OrderDate" dataDxfId="12"/>
    <tableColumn id="2" xr3:uid="{48D4492F-1F41-4686-9041-9BB812DB4BC0}" name="Region" dataDxfId="11"/>
    <tableColumn id="3" xr3:uid="{B4F6F09D-D12C-4ABD-9692-E7A8926529E0}" name="Channel" dataDxfId="10"/>
    <tableColumn id="4" xr3:uid="{3C66982C-E9CA-4C31-A64B-D0FE9582702D}" name="Salesperson" dataDxfId="9"/>
    <tableColumn id="5" xr3:uid="{7F8BCC87-6924-4207-AD64-5C84AB05D1C0}" name="Product" dataDxfId="8"/>
    <tableColumn id="6" xr3:uid="{5A6986AF-A416-40D6-9716-60BEA196DE8B}" name="Category" dataDxfId="7"/>
    <tableColumn id="7" xr3:uid="{EF720884-6B8C-4650-AA5F-B4D04AD27683}" name="Units" dataDxfId="6"/>
    <tableColumn id="8" xr3:uid="{CC6AD3AB-77E1-4167-8731-364A16C74722}" name="UnitPrice" dataDxfId="5"/>
    <tableColumn id="9" xr3:uid="{EC92031A-2997-444A-842F-FEA110E7327D}" name="DiscountPct" dataDxfId="4"/>
    <tableColumn id="10" xr3:uid="{2919D485-E65E-428C-AAA4-79BBA57FC9DA}" name="NetUnitPrice" dataDxfId="3"/>
    <tableColumn id="11" xr3:uid="{FEB39504-D0CD-4DF2-A68A-C77A9C82A37A}" name="Revenue"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1A8EE-35CC-427B-8405-9D586071A0E1}">
  <dimension ref="A1:J35"/>
  <sheetViews>
    <sheetView tabSelected="1" workbookViewId="0">
      <selection sqref="A1:XFD1048576"/>
    </sheetView>
  </sheetViews>
  <sheetFormatPr defaultRowHeight="14.4" x14ac:dyDescent="0.3"/>
  <cols>
    <col min="1" max="1" width="14.5546875" bestFit="1" customWidth="1"/>
    <col min="2" max="2" width="15.5546875" bestFit="1" customWidth="1"/>
    <col min="3" max="3" width="11.88671875" bestFit="1" customWidth="1"/>
    <col min="4" max="4" width="7.5546875" bestFit="1" customWidth="1"/>
    <col min="5" max="5" width="11" bestFit="1" customWidth="1"/>
    <col min="6" max="9" width="8.77734375" bestFit="1" customWidth="1"/>
    <col min="10" max="10" width="10.5546875" bestFit="1" customWidth="1"/>
    <col min="11" max="11" width="9" bestFit="1" customWidth="1"/>
    <col min="12" max="19" width="7.33203125" bestFit="1" customWidth="1"/>
    <col min="20" max="20" width="10.109375" bestFit="1" customWidth="1"/>
    <col min="21" max="27" width="8" bestFit="1" customWidth="1"/>
    <col min="28" max="28" width="10.21875" bestFit="1" customWidth="1"/>
    <col min="29" max="36" width="8" bestFit="1" customWidth="1"/>
    <col min="37" max="37" width="9.6640625" bestFit="1" customWidth="1"/>
    <col min="38" max="38" width="10.5546875" bestFit="1" customWidth="1"/>
    <col min="39" max="39" width="10.21875" bestFit="1" customWidth="1"/>
    <col min="40" max="41" width="7" bestFit="1" customWidth="1"/>
    <col min="42" max="50" width="8" bestFit="1" customWidth="1"/>
    <col min="51" max="52" width="7" bestFit="1" customWidth="1"/>
    <col min="53" max="53" width="9.6640625" bestFit="1" customWidth="1"/>
    <col min="54" max="54" width="10.5546875" bestFit="1" customWidth="1"/>
  </cols>
  <sheetData>
    <row r="1" spans="1:10" x14ac:dyDescent="0.3">
      <c r="A1" s="5" t="s">
        <v>5</v>
      </c>
      <c r="B1" t="s">
        <v>37</v>
      </c>
    </row>
    <row r="3" spans="1:10" x14ac:dyDescent="0.3">
      <c r="A3" s="5" t="s">
        <v>36</v>
      </c>
      <c r="F3" s="5" t="s">
        <v>1</v>
      </c>
    </row>
    <row r="4" spans="1:10" x14ac:dyDescent="0.3">
      <c r="A4" s="5" t="s">
        <v>4</v>
      </c>
      <c r="B4" s="5" t="s">
        <v>44</v>
      </c>
      <c r="C4" s="5" t="s">
        <v>0</v>
      </c>
      <c r="D4" s="5" t="s">
        <v>6</v>
      </c>
      <c r="E4" s="5" t="s">
        <v>7</v>
      </c>
      <c r="F4" t="s">
        <v>16</v>
      </c>
      <c r="G4" t="s">
        <v>21</v>
      </c>
      <c r="H4" t="s">
        <v>25</v>
      </c>
      <c r="I4" t="s">
        <v>11</v>
      </c>
      <c r="J4" t="s">
        <v>35</v>
      </c>
    </row>
    <row r="5" spans="1:10" x14ac:dyDescent="0.3">
      <c r="A5" t="s">
        <v>23</v>
      </c>
      <c r="B5" t="s">
        <v>38</v>
      </c>
      <c r="C5" s="2">
        <v>45716</v>
      </c>
      <c r="D5">
        <v>5</v>
      </c>
      <c r="E5">
        <v>118.66</v>
      </c>
      <c r="F5" s="6"/>
      <c r="G5" s="6"/>
      <c r="H5" s="6"/>
      <c r="I5" s="6">
        <v>533.95000000000005</v>
      </c>
      <c r="J5" s="6">
        <v>533.95000000000005</v>
      </c>
    </row>
    <row r="6" spans="1:10" x14ac:dyDescent="0.3">
      <c r="B6" t="s">
        <v>39</v>
      </c>
      <c r="C6" s="2">
        <v>45734</v>
      </c>
      <c r="D6">
        <v>3</v>
      </c>
      <c r="E6">
        <v>125.77</v>
      </c>
      <c r="F6" s="6"/>
      <c r="G6" s="6">
        <v>358.44</v>
      </c>
      <c r="H6" s="6"/>
      <c r="I6" s="6"/>
      <c r="J6" s="6">
        <v>358.44</v>
      </c>
    </row>
    <row r="7" spans="1:10" x14ac:dyDescent="0.3">
      <c r="B7" t="s">
        <v>40</v>
      </c>
      <c r="C7" s="2">
        <v>45755</v>
      </c>
      <c r="D7">
        <v>2</v>
      </c>
      <c r="E7">
        <v>119.34</v>
      </c>
      <c r="F7" s="6"/>
      <c r="G7" s="6">
        <v>238.68</v>
      </c>
      <c r="H7" s="6"/>
      <c r="I7" s="6"/>
      <c r="J7" s="6">
        <v>238.68</v>
      </c>
    </row>
    <row r="8" spans="1:10" x14ac:dyDescent="0.3">
      <c r="B8" t="s">
        <v>41</v>
      </c>
      <c r="C8" s="2">
        <v>45809</v>
      </c>
      <c r="D8">
        <v>3</v>
      </c>
      <c r="E8">
        <v>122.55</v>
      </c>
      <c r="F8" s="6"/>
      <c r="G8" s="6"/>
      <c r="H8" s="6"/>
      <c r="I8" s="6">
        <v>349.26</v>
      </c>
      <c r="J8" s="6">
        <v>349.26</v>
      </c>
    </row>
    <row r="9" spans="1:10" x14ac:dyDescent="0.3">
      <c r="C9" s="2">
        <v>45828</v>
      </c>
      <c r="D9">
        <v>4</v>
      </c>
      <c r="E9">
        <v>124.09</v>
      </c>
      <c r="F9" s="6"/>
      <c r="G9" s="6">
        <v>496.36</v>
      </c>
      <c r="H9" s="6"/>
      <c r="I9" s="6"/>
      <c r="J9" s="6">
        <v>496.36</v>
      </c>
    </row>
    <row r="10" spans="1:10" x14ac:dyDescent="0.3">
      <c r="A10" t="s">
        <v>27</v>
      </c>
      <c r="B10" t="s">
        <v>42</v>
      </c>
      <c r="C10" s="2">
        <v>45682</v>
      </c>
      <c r="D10">
        <v>2</v>
      </c>
      <c r="E10">
        <v>175.4</v>
      </c>
      <c r="F10" s="6"/>
      <c r="G10" s="6"/>
      <c r="H10" s="6">
        <v>350.8</v>
      </c>
      <c r="I10" s="6"/>
      <c r="J10" s="6">
        <v>350.8</v>
      </c>
    </row>
    <row r="11" spans="1:10" x14ac:dyDescent="0.3">
      <c r="B11" t="s">
        <v>38</v>
      </c>
      <c r="C11" s="2">
        <v>45700</v>
      </c>
      <c r="D11">
        <v>1</v>
      </c>
      <c r="E11">
        <v>182.05</v>
      </c>
      <c r="F11" s="6"/>
      <c r="G11" s="6"/>
      <c r="H11" s="6"/>
      <c r="I11" s="6">
        <v>182.05</v>
      </c>
      <c r="J11" s="6">
        <v>182.05</v>
      </c>
    </row>
    <row r="12" spans="1:10" x14ac:dyDescent="0.3">
      <c r="B12" t="s">
        <v>39</v>
      </c>
      <c r="C12" s="2">
        <v>45745</v>
      </c>
      <c r="D12">
        <v>1</v>
      </c>
      <c r="E12">
        <v>176.88</v>
      </c>
      <c r="F12" s="6"/>
      <c r="G12" s="6"/>
      <c r="H12" s="6">
        <v>176.88</v>
      </c>
      <c r="I12" s="6"/>
      <c r="J12" s="6">
        <v>176.88</v>
      </c>
    </row>
    <row r="13" spans="1:10" x14ac:dyDescent="0.3">
      <c r="B13" t="s">
        <v>43</v>
      </c>
      <c r="C13" s="2">
        <v>45791</v>
      </c>
      <c r="D13">
        <v>1</v>
      </c>
      <c r="E13">
        <v>177.9</v>
      </c>
      <c r="F13" s="6"/>
      <c r="G13" s="6">
        <v>177.9</v>
      </c>
      <c r="H13" s="6"/>
      <c r="I13" s="6"/>
      <c r="J13" s="6">
        <v>177.9</v>
      </c>
    </row>
    <row r="14" spans="1:10" x14ac:dyDescent="0.3">
      <c r="A14" t="s">
        <v>30</v>
      </c>
      <c r="B14" t="s">
        <v>38</v>
      </c>
      <c r="C14" s="2">
        <v>45690</v>
      </c>
      <c r="D14">
        <v>1</v>
      </c>
      <c r="E14">
        <v>648.5</v>
      </c>
      <c r="F14" s="6"/>
      <c r="G14" s="6"/>
      <c r="H14" s="6">
        <v>648.5</v>
      </c>
      <c r="I14" s="6"/>
      <c r="J14" s="6">
        <v>648.5</v>
      </c>
    </row>
    <row r="15" spans="1:10" x14ac:dyDescent="0.3">
      <c r="C15" s="2">
        <v>45697</v>
      </c>
      <c r="D15">
        <v>1</v>
      </c>
      <c r="E15">
        <v>672.19</v>
      </c>
      <c r="F15" s="6"/>
      <c r="G15" s="6">
        <v>571.36</v>
      </c>
      <c r="H15" s="6"/>
      <c r="I15" s="6"/>
      <c r="J15" s="6">
        <v>571.36</v>
      </c>
    </row>
    <row r="16" spans="1:10" x14ac:dyDescent="0.3">
      <c r="B16" t="s">
        <v>39</v>
      </c>
      <c r="C16" s="2">
        <v>45721</v>
      </c>
      <c r="D16">
        <v>2</v>
      </c>
      <c r="E16">
        <v>661.08</v>
      </c>
      <c r="F16" s="6"/>
      <c r="G16" s="6"/>
      <c r="H16" s="6">
        <v>1322.16</v>
      </c>
      <c r="I16" s="6"/>
      <c r="J16" s="6">
        <v>1322.16</v>
      </c>
    </row>
    <row r="17" spans="1:10" x14ac:dyDescent="0.3">
      <c r="B17" t="s">
        <v>43</v>
      </c>
      <c r="C17" s="2">
        <v>45782</v>
      </c>
      <c r="D17">
        <v>2</v>
      </c>
      <c r="E17">
        <v>633.47</v>
      </c>
      <c r="F17" s="6">
        <v>1203.58</v>
      </c>
      <c r="G17" s="6"/>
      <c r="H17" s="6"/>
      <c r="I17" s="6"/>
      <c r="J17" s="6">
        <v>1203.58</v>
      </c>
    </row>
    <row r="18" spans="1:10" x14ac:dyDescent="0.3">
      <c r="C18" s="2">
        <v>45804</v>
      </c>
      <c r="D18">
        <v>2</v>
      </c>
      <c r="E18">
        <v>659.42</v>
      </c>
      <c r="F18" s="6">
        <v>1121.02</v>
      </c>
      <c r="G18" s="6"/>
      <c r="H18" s="6"/>
      <c r="I18" s="6"/>
      <c r="J18" s="6">
        <v>1121.02</v>
      </c>
    </row>
    <row r="19" spans="1:10" x14ac:dyDescent="0.3">
      <c r="A19" t="s">
        <v>19</v>
      </c>
      <c r="B19" t="s">
        <v>39</v>
      </c>
      <c r="C19" s="2">
        <v>45727</v>
      </c>
      <c r="D19">
        <v>2</v>
      </c>
      <c r="E19">
        <v>1168.3</v>
      </c>
      <c r="F19" s="6"/>
      <c r="G19" s="6"/>
      <c r="H19" s="6">
        <v>2336.6</v>
      </c>
      <c r="I19" s="6"/>
      <c r="J19" s="6">
        <v>2336.6</v>
      </c>
    </row>
    <row r="20" spans="1:10" x14ac:dyDescent="0.3">
      <c r="B20" t="s">
        <v>40</v>
      </c>
      <c r="C20" s="2">
        <v>45750</v>
      </c>
      <c r="D20">
        <v>1</v>
      </c>
      <c r="E20">
        <v>1132.5</v>
      </c>
      <c r="F20" s="6">
        <v>1132.5</v>
      </c>
      <c r="G20" s="6"/>
      <c r="H20" s="6"/>
      <c r="I20" s="6"/>
      <c r="J20" s="6">
        <v>1132.5</v>
      </c>
    </row>
    <row r="21" spans="1:10" x14ac:dyDescent="0.3">
      <c r="C21" s="2">
        <v>45762</v>
      </c>
      <c r="D21">
        <v>1</v>
      </c>
      <c r="E21">
        <v>1125.3699999999999</v>
      </c>
      <c r="F21" s="6"/>
      <c r="G21" s="6"/>
      <c r="H21" s="6">
        <v>1069.0999999999999</v>
      </c>
      <c r="I21" s="6"/>
      <c r="J21" s="6">
        <v>1069.0999999999999</v>
      </c>
    </row>
    <row r="22" spans="1:10" x14ac:dyDescent="0.3">
      <c r="B22" t="s">
        <v>43</v>
      </c>
      <c r="C22" s="2">
        <v>45786</v>
      </c>
      <c r="D22">
        <v>2</v>
      </c>
      <c r="E22">
        <v>1183.22</v>
      </c>
      <c r="F22" s="6"/>
      <c r="G22" s="6"/>
      <c r="H22" s="6"/>
      <c r="I22" s="6">
        <v>2366.44</v>
      </c>
      <c r="J22" s="6">
        <v>2366.44</v>
      </c>
    </row>
    <row r="23" spans="1:10" x14ac:dyDescent="0.3">
      <c r="B23" t="s">
        <v>41</v>
      </c>
      <c r="C23" s="2">
        <v>45823</v>
      </c>
      <c r="D23">
        <v>1</v>
      </c>
      <c r="E23">
        <v>1144.6199999999999</v>
      </c>
      <c r="F23" s="6">
        <v>1144.6199999999999</v>
      </c>
      <c r="G23" s="6"/>
      <c r="H23" s="6"/>
      <c r="I23" s="6"/>
      <c r="J23" s="6">
        <v>1144.6199999999999</v>
      </c>
    </row>
    <row r="24" spans="1:10" x14ac:dyDescent="0.3">
      <c r="A24" t="s">
        <v>32</v>
      </c>
      <c r="B24" t="s">
        <v>42</v>
      </c>
      <c r="C24" s="2">
        <v>45667</v>
      </c>
      <c r="D24">
        <v>3</v>
      </c>
      <c r="E24">
        <v>847.25</v>
      </c>
      <c r="F24" s="6"/>
      <c r="G24" s="6"/>
      <c r="H24" s="6"/>
      <c r="I24" s="6">
        <v>2287.56</v>
      </c>
      <c r="J24" s="6">
        <v>2287.56</v>
      </c>
    </row>
    <row r="25" spans="1:10" x14ac:dyDescent="0.3">
      <c r="C25" s="2">
        <v>45675</v>
      </c>
      <c r="D25">
        <v>5</v>
      </c>
      <c r="E25">
        <v>811.44</v>
      </c>
      <c r="F25" s="6">
        <v>3651.5</v>
      </c>
      <c r="G25" s="6"/>
      <c r="H25" s="6"/>
      <c r="I25" s="6"/>
      <c r="J25" s="6">
        <v>3651.5</v>
      </c>
    </row>
    <row r="26" spans="1:10" x14ac:dyDescent="0.3">
      <c r="C26" s="2">
        <v>45687</v>
      </c>
      <c r="D26">
        <v>3</v>
      </c>
      <c r="E26">
        <v>825.16</v>
      </c>
      <c r="F26" s="6">
        <v>2351.6999999999998</v>
      </c>
      <c r="G26" s="6"/>
      <c r="H26" s="6"/>
      <c r="I26" s="6"/>
      <c r="J26" s="6">
        <v>2351.6999999999998</v>
      </c>
    </row>
    <row r="27" spans="1:10" x14ac:dyDescent="0.3">
      <c r="B27" t="s">
        <v>43</v>
      </c>
      <c r="C27" s="2">
        <v>45798</v>
      </c>
      <c r="D27">
        <v>4</v>
      </c>
      <c r="E27">
        <v>799.44</v>
      </c>
      <c r="F27" s="6">
        <v>3037.88</v>
      </c>
      <c r="G27" s="6"/>
      <c r="H27" s="6"/>
      <c r="I27" s="6"/>
      <c r="J27" s="6">
        <v>3037.88</v>
      </c>
    </row>
    <row r="28" spans="1:10" x14ac:dyDescent="0.3">
      <c r="B28" t="s">
        <v>41</v>
      </c>
      <c r="C28" s="2">
        <v>45818</v>
      </c>
      <c r="D28">
        <v>2</v>
      </c>
      <c r="E28">
        <v>816.88</v>
      </c>
      <c r="F28" s="6"/>
      <c r="G28" s="6"/>
      <c r="H28" s="6"/>
      <c r="I28" s="6">
        <v>1470.38</v>
      </c>
      <c r="J28" s="6">
        <v>1470.38</v>
      </c>
    </row>
    <row r="29" spans="1:10" x14ac:dyDescent="0.3">
      <c r="A29" t="s">
        <v>14</v>
      </c>
      <c r="B29" t="s">
        <v>42</v>
      </c>
      <c r="C29" s="2">
        <v>45663</v>
      </c>
      <c r="D29">
        <v>3</v>
      </c>
      <c r="E29">
        <v>266.18</v>
      </c>
      <c r="F29" s="6"/>
      <c r="G29" s="6">
        <v>798.54</v>
      </c>
      <c r="H29" s="6"/>
      <c r="I29" s="6"/>
      <c r="J29" s="6">
        <v>798.54</v>
      </c>
    </row>
    <row r="30" spans="1:10" x14ac:dyDescent="0.3">
      <c r="B30" t="s">
        <v>38</v>
      </c>
      <c r="C30" s="2">
        <v>45702</v>
      </c>
      <c r="D30">
        <v>2</v>
      </c>
      <c r="E30">
        <v>270.14</v>
      </c>
      <c r="F30" s="6"/>
      <c r="G30" s="6"/>
      <c r="H30" s="6"/>
      <c r="I30" s="6">
        <v>486.26</v>
      </c>
      <c r="J30" s="6">
        <v>486.26</v>
      </c>
    </row>
    <row r="31" spans="1:10" x14ac:dyDescent="0.3">
      <c r="C31" s="2">
        <v>45708</v>
      </c>
      <c r="D31">
        <v>4</v>
      </c>
      <c r="E31">
        <v>263.55</v>
      </c>
      <c r="F31" s="6"/>
      <c r="G31" s="6"/>
      <c r="H31" s="6"/>
      <c r="I31" s="6">
        <v>1001.48</v>
      </c>
      <c r="J31" s="6">
        <v>1001.48</v>
      </c>
    </row>
    <row r="32" spans="1:10" x14ac:dyDescent="0.3">
      <c r="B32" t="s">
        <v>39</v>
      </c>
      <c r="C32" s="2">
        <v>45739</v>
      </c>
      <c r="D32">
        <v>2</v>
      </c>
      <c r="E32">
        <v>262.70999999999998</v>
      </c>
      <c r="F32" s="6"/>
      <c r="G32" s="6"/>
      <c r="H32" s="6">
        <v>472.88</v>
      </c>
      <c r="I32" s="6"/>
      <c r="J32" s="6">
        <v>472.88</v>
      </c>
    </row>
    <row r="33" spans="1:10" x14ac:dyDescent="0.3">
      <c r="B33" t="s">
        <v>40</v>
      </c>
      <c r="C33" s="2">
        <v>45769</v>
      </c>
      <c r="D33">
        <v>1</v>
      </c>
      <c r="E33">
        <v>258.11</v>
      </c>
      <c r="F33" s="6"/>
      <c r="G33" s="6">
        <v>258.11</v>
      </c>
      <c r="H33" s="6"/>
      <c r="I33" s="6"/>
      <c r="J33" s="6">
        <v>258.11</v>
      </c>
    </row>
    <row r="34" spans="1:10" x14ac:dyDescent="0.3">
      <c r="C34" s="2">
        <v>45774</v>
      </c>
      <c r="D34">
        <v>2</v>
      </c>
      <c r="E34">
        <v>259.75</v>
      </c>
      <c r="F34" s="6"/>
      <c r="G34" s="6">
        <v>519.5</v>
      </c>
      <c r="H34" s="6"/>
      <c r="I34" s="6"/>
      <c r="J34" s="6">
        <v>519.5</v>
      </c>
    </row>
    <row r="35" spans="1:10" x14ac:dyDescent="0.3">
      <c r="A35" t="s">
        <v>35</v>
      </c>
      <c r="F35" s="6">
        <v>13642.8</v>
      </c>
      <c r="G35" s="6">
        <v>3418.8900000000003</v>
      </c>
      <c r="H35" s="6">
        <v>6376.920000000001</v>
      </c>
      <c r="I35" s="6">
        <v>8677.380000000001</v>
      </c>
      <c r="J35" s="6">
        <v>32115.990000000005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2A2CE-CEE1-419E-BDFE-4E93D04CFB15}">
  <dimension ref="A1:K31"/>
  <sheetViews>
    <sheetView workbookViewId="0">
      <selection sqref="A1:XFD1048576"/>
    </sheetView>
  </sheetViews>
  <sheetFormatPr defaultRowHeight="14.4" x14ac:dyDescent="0.3"/>
  <cols>
    <col min="1" max="1" width="11.5546875" customWidth="1"/>
    <col min="3" max="3" width="9.6640625" customWidth="1"/>
    <col min="4" max="4" width="13.109375" customWidth="1"/>
    <col min="5" max="5" width="9.44140625" customWidth="1"/>
    <col min="6" max="6" width="10.21875" customWidth="1"/>
    <col min="8" max="8" width="10.6640625" customWidth="1"/>
    <col min="9" max="9" width="13" customWidth="1"/>
    <col min="10" max="10" width="13.6640625" customWidth="1"/>
    <col min="11" max="11" width="9.88671875" customWidth="1"/>
  </cols>
  <sheetData>
    <row r="1" spans="1:11" ht="28.8" x14ac:dyDescent="0.3">
      <c r="A1" s="1" t="s">
        <v>0</v>
      </c>
      <c r="B1" s="1" t="s">
        <v>1</v>
      </c>
      <c r="C1" s="1" t="s">
        <v>2</v>
      </c>
      <c r="D1" s="1" t="s">
        <v>3</v>
      </c>
      <c r="E1" s="1" t="s">
        <v>4</v>
      </c>
      <c r="F1" s="1" t="s">
        <v>5</v>
      </c>
      <c r="G1" s="1" t="s">
        <v>6</v>
      </c>
      <c r="H1" s="1" t="s">
        <v>7</v>
      </c>
      <c r="I1" s="1" t="s">
        <v>8</v>
      </c>
      <c r="J1" s="1" t="s">
        <v>9</v>
      </c>
      <c r="K1" s="1" t="s">
        <v>10</v>
      </c>
    </row>
    <row r="2" spans="1:11" ht="28.8" x14ac:dyDescent="0.3">
      <c r="A2" s="3">
        <v>45702</v>
      </c>
      <c r="B2" s="4" t="s">
        <v>11</v>
      </c>
      <c r="C2" s="4" t="s">
        <v>12</v>
      </c>
      <c r="D2" s="4" t="s">
        <v>13</v>
      </c>
      <c r="E2" s="4" t="s">
        <v>14</v>
      </c>
      <c r="F2" s="4" t="s">
        <v>15</v>
      </c>
      <c r="G2" s="4">
        <v>2</v>
      </c>
      <c r="H2" s="4">
        <v>270.14</v>
      </c>
      <c r="I2" s="4">
        <v>0.1</v>
      </c>
      <c r="J2" s="4">
        <v>243.13</v>
      </c>
      <c r="K2" s="4">
        <v>486.26</v>
      </c>
    </row>
    <row r="3" spans="1:11" ht="28.8" x14ac:dyDescent="0.3">
      <c r="A3" s="3">
        <v>45750</v>
      </c>
      <c r="B3" s="4" t="s">
        <v>16</v>
      </c>
      <c r="C3" s="4" t="s">
        <v>17</v>
      </c>
      <c r="D3" s="4" t="s">
        <v>18</v>
      </c>
      <c r="E3" s="4" t="s">
        <v>19</v>
      </c>
      <c r="F3" s="4" t="s">
        <v>20</v>
      </c>
      <c r="G3" s="4">
        <v>1</v>
      </c>
      <c r="H3" s="4">
        <v>1132.5</v>
      </c>
      <c r="I3" s="4">
        <v>0</v>
      </c>
      <c r="J3" s="4">
        <v>1132.5</v>
      </c>
      <c r="K3" s="4">
        <v>1132.5</v>
      </c>
    </row>
    <row r="4" spans="1:11" ht="28.8" x14ac:dyDescent="0.3">
      <c r="A4" s="3">
        <v>45734</v>
      </c>
      <c r="B4" s="4" t="s">
        <v>21</v>
      </c>
      <c r="C4" s="4" t="s">
        <v>17</v>
      </c>
      <c r="D4" s="4" t="s">
        <v>22</v>
      </c>
      <c r="E4" s="4" t="s">
        <v>23</v>
      </c>
      <c r="F4" s="4" t="s">
        <v>24</v>
      </c>
      <c r="G4" s="4">
        <v>3</v>
      </c>
      <c r="H4" s="4">
        <v>125.77</v>
      </c>
      <c r="I4" s="4">
        <v>0.05</v>
      </c>
      <c r="J4" s="4">
        <v>119.48</v>
      </c>
      <c r="K4" s="4">
        <v>358.44</v>
      </c>
    </row>
    <row r="5" spans="1:11" ht="28.8" x14ac:dyDescent="0.3">
      <c r="A5" s="3">
        <v>45682</v>
      </c>
      <c r="B5" s="4" t="s">
        <v>25</v>
      </c>
      <c r="C5" s="4" t="s">
        <v>12</v>
      </c>
      <c r="D5" s="4" t="s">
        <v>26</v>
      </c>
      <c r="E5" s="4" t="s">
        <v>27</v>
      </c>
      <c r="F5" s="4" t="s">
        <v>28</v>
      </c>
      <c r="G5" s="4">
        <v>2</v>
      </c>
      <c r="H5" s="4">
        <v>175.4</v>
      </c>
      <c r="I5" s="4">
        <v>0</v>
      </c>
      <c r="J5" s="4">
        <v>175.4</v>
      </c>
      <c r="K5" s="4">
        <v>350.8</v>
      </c>
    </row>
    <row r="6" spans="1:11" ht="28.8" x14ac:dyDescent="0.3">
      <c r="A6" s="3">
        <v>45697</v>
      </c>
      <c r="B6" s="4" t="s">
        <v>21</v>
      </c>
      <c r="C6" s="4" t="s">
        <v>17</v>
      </c>
      <c r="D6" s="4" t="s">
        <v>29</v>
      </c>
      <c r="E6" s="4" t="s">
        <v>30</v>
      </c>
      <c r="F6" s="4" t="s">
        <v>20</v>
      </c>
      <c r="G6" s="4">
        <v>1</v>
      </c>
      <c r="H6" s="4">
        <v>672.19</v>
      </c>
      <c r="I6" s="4">
        <v>0.15</v>
      </c>
      <c r="J6" s="4">
        <v>571.36</v>
      </c>
      <c r="K6" s="4">
        <v>571.36</v>
      </c>
    </row>
    <row r="7" spans="1:11" ht="28.8" x14ac:dyDescent="0.3">
      <c r="A7" s="3">
        <v>45798</v>
      </c>
      <c r="B7" s="4" t="s">
        <v>16</v>
      </c>
      <c r="C7" s="4" t="s">
        <v>12</v>
      </c>
      <c r="D7" s="4" t="s">
        <v>31</v>
      </c>
      <c r="E7" s="4" t="s">
        <v>32</v>
      </c>
      <c r="F7" s="4" t="s">
        <v>20</v>
      </c>
      <c r="G7" s="4">
        <v>4</v>
      </c>
      <c r="H7" s="4">
        <v>799.44</v>
      </c>
      <c r="I7" s="4">
        <v>0.05</v>
      </c>
      <c r="J7" s="4">
        <v>759.47</v>
      </c>
      <c r="K7" s="4">
        <v>3037.88</v>
      </c>
    </row>
    <row r="8" spans="1:11" ht="28.8" x14ac:dyDescent="0.3">
      <c r="A8" s="3">
        <v>45727</v>
      </c>
      <c r="B8" s="4" t="s">
        <v>25</v>
      </c>
      <c r="C8" s="4" t="s">
        <v>17</v>
      </c>
      <c r="D8" s="4" t="s">
        <v>33</v>
      </c>
      <c r="E8" s="4" t="s">
        <v>19</v>
      </c>
      <c r="F8" s="4" t="s">
        <v>20</v>
      </c>
      <c r="G8" s="4">
        <v>2</v>
      </c>
      <c r="H8" s="4">
        <v>1168.3</v>
      </c>
      <c r="I8" s="4">
        <v>0</v>
      </c>
      <c r="J8" s="4">
        <v>1168.3</v>
      </c>
      <c r="K8" s="4">
        <v>2336.6</v>
      </c>
    </row>
    <row r="9" spans="1:11" ht="28.8" x14ac:dyDescent="0.3">
      <c r="A9" s="3">
        <v>45769</v>
      </c>
      <c r="B9" s="4" t="s">
        <v>21</v>
      </c>
      <c r="C9" s="4" t="s">
        <v>17</v>
      </c>
      <c r="D9" s="4" t="s">
        <v>34</v>
      </c>
      <c r="E9" s="4" t="s">
        <v>14</v>
      </c>
      <c r="F9" s="4" t="s">
        <v>15</v>
      </c>
      <c r="G9" s="4">
        <v>1</v>
      </c>
      <c r="H9" s="4">
        <v>258.11</v>
      </c>
      <c r="I9" s="4">
        <v>0</v>
      </c>
      <c r="J9" s="4">
        <v>258.11</v>
      </c>
      <c r="K9" s="4">
        <v>258.11</v>
      </c>
    </row>
    <row r="10" spans="1:11" ht="28.8" x14ac:dyDescent="0.3">
      <c r="A10" s="3">
        <v>45716</v>
      </c>
      <c r="B10" s="4" t="s">
        <v>11</v>
      </c>
      <c r="C10" s="4" t="s">
        <v>12</v>
      </c>
      <c r="D10" s="4" t="s">
        <v>22</v>
      </c>
      <c r="E10" s="4" t="s">
        <v>23</v>
      </c>
      <c r="F10" s="4" t="s">
        <v>24</v>
      </c>
      <c r="G10" s="4">
        <v>5</v>
      </c>
      <c r="H10" s="4">
        <v>118.66</v>
      </c>
      <c r="I10" s="4">
        <v>0.1</v>
      </c>
      <c r="J10" s="4">
        <v>106.79</v>
      </c>
      <c r="K10" s="4">
        <v>533.95000000000005</v>
      </c>
    </row>
    <row r="11" spans="1:11" ht="28.8" x14ac:dyDescent="0.3">
      <c r="A11" s="3">
        <v>45782</v>
      </c>
      <c r="B11" s="4" t="s">
        <v>16</v>
      </c>
      <c r="C11" s="4" t="s">
        <v>17</v>
      </c>
      <c r="D11" s="4" t="s">
        <v>26</v>
      </c>
      <c r="E11" s="4" t="s">
        <v>30</v>
      </c>
      <c r="F11" s="4" t="s">
        <v>20</v>
      </c>
      <c r="G11" s="4">
        <v>2</v>
      </c>
      <c r="H11" s="4">
        <v>633.47</v>
      </c>
      <c r="I11" s="4">
        <v>0.05</v>
      </c>
      <c r="J11" s="4">
        <v>601.79</v>
      </c>
      <c r="K11" s="4">
        <v>1203.58</v>
      </c>
    </row>
    <row r="12" spans="1:11" ht="28.8" x14ac:dyDescent="0.3">
      <c r="A12" s="3">
        <v>45745</v>
      </c>
      <c r="B12" s="4" t="s">
        <v>25</v>
      </c>
      <c r="C12" s="4" t="s">
        <v>17</v>
      </c>
      <c r="D12" s="4" t="s">
        <v>18</v>
      </c>
      <c r="E12" s="4" t="s">
        <v>27</v>
      </c>
      <c r="F12" s="4" t="s">
        <v>28</v>
      </c>
      <c r="G12" s="4">
        <v>1</v>
      </c>
      <c r="H12" s="4">
        <v>176.88</v>
      </c>
      <c r="I12" s="4">
        <v>0</v>
      </c>
      <c r="J12" s="4">
        <v>176.88</v>
      </c>
      <c r="K12" s="4">
        <v>176.88</v>
      </c>
    </row>
    <row r="13" spans="1:11" ht="28.8" x14ac:dyDescent="0.3">
      <c r="A13" s="3">
        <v>45667</v>
      </c>
      <c r="B13" s="4" t="s">
        <v>11</v>
      </c>
      <c r="C13" s="4" t="s">
        <v>17</v>
      </c>
      <c r="D13" s="4" t="s">
        <v>29</v>
      </c>
      <c r="E13" s="4" t="s">
        <v>32</v>
      </c>
      <c r="F13" s="4" t="s">
        <v>20</v>
      </c>
      <c r="G13" s="4">
        <v>3</v>
      </c>
      <c r="H13" s="4">
        <v>847.25</v>
      </c>
      <c r="I13" s="4">
        <v>0.1</v>
      </c>
      <c r="J13" s="4">
        <v>762.52</v>
      </c>
      <c r="K13" s="4">
        <v>2287.56</v>
      </c>
    </row>
    <row r="14" spans="1:11" ht="28.8" x14ac:dyDescent="0.3">
      <c r="A14" s="3">
        <v>45755</v>
      </c>
      <c r="B14" s="4" t="s">
        <v>21</v>
      </c>
      <c r="C14" s="4" t="s">
        <v>12</v>
      </c>
      <c r="D14" s="4" t="s">
        <v>13</v>
      </c>
      <c r="E14" s="4" t="s">
        <v>23</v>
      </c>
      <c r="F14" s="4" t="s">
        <v>24</v>
      </c>
      <c r="G14" s="4">
        <v>2</v>
      </c>
      <c r="H14" s="4">
        <v>119.34</v>
      </c>
      <c r="I14" s="4">
        <v>0</v>
      </c>
      <c r="J14" s="4">
        <v>119.34</v>
      </c>
      <c r="K14" s="4">
        <v>238.68</v>
      </c>
    </row>
    <row r="15" spans="1:11" ht="28.8" x14ac:dyDescent="0.3">
      <c r="A15" s="3">
        <v>45823</v>
      </c>
      <c r="B15" s="4" t="s">
        <v>16</v>
      </c>
      <c r="C15" s="4" t="s">
        <v>17</v>
      </c>
      <c r="D15" s="4" t="s">
        <v>34</v>
      </c>
      <c r="E15" s="4" t="s">
        <v>19</v>
      </c>
      <c r="F15" s="4" t="s">
        <v>20</v>
      </c>
      <c r="G15" s="4">
        <v>1</v>
      </c>
      <c r="H15" s="4">
        <v>1144.6199999999999</v>
      </c>
      <c r="I15" s="4">
        <v>0</v>
      </c>
      <c r="J15" s="4">
        <v>1144.6199999999999</v>
      </c>
      <c r="K15" s="4">
        <v>1144.6199999999999</v>
      </c>
    </row>
    <row r="16" spans="1:11" ht="28.8" x14ac:dyDescent="0.3">
      <c r="A16" s="3">
        <v>45708</v>
      </c>
      <c r="B16" s="4" t="s">
        <v>11</v>
      </c>
      <c r="C16" s="4" t="s">
        <v>12</v>
      </c>
      <c r="D16" s="4" t="s">
        <v>31</v>
      </c>
      <c r="E16" s="4" t="s">
        <v>14</v>
      </c>
      <c r="F16" s="4" t="s">
        <v>15</v>
      </c>
      <c r="G16" s="4">
        <v>4</v>
      </c>
      <c r="H16" s="4">
        <v>263.55</v>
      </c>
      <c r="I16" s="4">
        <v>0.05</v>
      </c>
      <c r="J16" s="4">
        <v>250.37</v>
      </c>
      <c r="K16" s="4">
        <v>1001.48</v>
      </c>
    </row>
    <row r="17" spans="1:11" ht="28.8" x14ac:dyDescent="0.3">
      <c r="A17" s="3">
        <v>45721</v>
      </c>
      <c r="B17" s="4" t="s">
        <v>25</v>
      </c>
      <c r="C17" s="4" t="s">
        <v>17</v>
      </c>
      <c r="D17" s="4" t="s">
        <v>33</v>
      </c>
      <c r="E17" s="4" t="s">
        <v>30</v>
      </c>
      <c r="F17" s="4" t="s">
        <v>20</v>
      </c>
      <c r="G17" s="4">
        <v>2</v>
      </c>
      <c r="H17" s="4">
        <v>661.08</v>
      </c>
      <c r="I17" s="4">
        <v>0</v>
      </c>
      <c r="J17" s="4">
        <v>661.08</v>
      </c>
      <c r="K17" s="4">
        <v>1322.16</v>
      </c>
    </row>
    <row r="18" spans="1:11" ht="28.8" x14ac:dyDescent="0.3">
      <c r="A18" s="3">
        <v>45791</v>
      </c>
      <c r="B18" s="4" t="s">
        <v>21</v>
      </c>
      <c r="C18" s="4" t="s">
        <v>17</v>
      </c>
      <c r="D18" s="4" t="s">
        <v>22</v>
      </c>
      <c r="E18" s="4" t="s">
        <v>27</v>
      </c>
      <c r="F18" s="4" t="s">
        <v>28</v>
      </c>
      <c r="G18" s="4">
        <v>1</v>
      </c>
      <c r="H18" s="4">
        <v>177.9</v>
      </c>
      <c r="I18" s="4">
        <v>0</v>
      </c>
      <c r="J18" s="4">
        <v>177.9</v>
      </c>
      <c r="K18" s="4">
        <v>177.9</v>
      </c>
    </row>
    <row r="19" spans="1:11" ht="28.8" x14ac:dyDescent="0.3">
      <c r="A19" s="3">
        <v>45675</v>
      </c>
      <c r="B19" s="4" t="s">
        <v>16</v>
      </c>
      <c r="C19" s="4" t="s">
        <v>12</v>
      </c>
      <c r="D19" s="4" t="s">
        <v>18</v>
      </c>
      <c r="E19" s="4" t="s">
        <v>32</v>
      </c>
      <c r="F19" s="4" t="s">
        <v>20</v>
      </c>
      <c r="G19" s="4">
        <v>5</v>
      </c>
      <c r="H19" s="4">
        <v>811.44</v>
      </c>
      <c r="I19" s="4">
        <v>0.1</v>
      </c>
      <c r="J19" s="4">
        <v>730.3</v>
      </c>
      <c r="K19" s="4">
        <v>3651.5</v>
      </c>
    </row>
    <row r="20" spans="1:11" ht="28.8" x14ac:dyDescent="0.3">
      <c r="A20" s="3">
        <v>45809</v>
      </c>
      <c r="B20" s="4" t="s">
        <v>11</v>
      </c>
      <c r="C20" s="4" t="s">
        <v>17</v>
      </c>
      <c r="D20" s="4" t="s">
        <v>26</v>
      </c>
      <c r="E20" s="4" t="s">
        <v>23</v>
      </c>
      <c r="F20" s="4" t="s">
        <v>24</v>
      </c>
      <c r="G20" s="4">
        <v>3</v>
      </c>
      <c r="H20" s="4">
        <v>122.55</v>
      </c>
      <c r="I20" s="4">
        <v>0.05</v>
      </c>
      <c r="J20" s="4">
        <v>116.42</v>
      </c>
      <c r="K20" s="4">
        <v>349.26</v>
      </c>
    </row>
    <row r="21" spans="1:11" ht="28.8" x14ac:dyDescent="0.3">
      <c r="A21" s="3">
        <v>45774</v>
      </c>
      <c r="B21" s="4" t="s">
        <v>21</v>
      </c>
      <c r="C21" s="4" t="s">
        <v>17</v>
      </c>
      <c r="D21" s="4" t="s">
        <v>29</v>
      </c>
      <c r="E21" s="4" t="s">
        <v>14</v>
      </c>
      <c r="F21" s="4" t="s">
        <v>15</v>
      </c>
      <c r="G21" s="4">
        <v>2</v>
      </c>
      <c r="H21" s="4">
        <v>259.75</v>
      </c>
      <c r="I21" s="4">
        <v>0</v>
      </c>
      <c r="J21" s="4">
        <v>259.75</v>
      </c>
      <c r="K21" s="4">
        <v>519.5</v>
      </c>
    </row>
    <row r="22" spans="1:11" ht="28.8" x14ac:dyDescent="0.3">
      <c r="A22" s="3">
        <v>45690</v>
      </c>
      <c r="B22" s="4" t="s">
        <v>25</v>
      </c>
      <c r="C22" s="4" t="s">
        <v>12</v>
      </c>
      <c r="D22" s="4" t="s">
        <v>13</v>
      </c>
      <c r="E22" s="4" t="s">
        <v>30</v>
      </c>
      <c r="F22" s="4" t="s">
        <v>20</v>
      </c>
      <c r="G22" s="4">
        <v>1</v>
      </c>
      <c r="H22" s="4">
        <v>648.5</v>
      </c>
      <c r="I22" s="4">
        <v>0</v>
      </c>
      <c r="J22" s="4">
        <v>648.5</v>
      </c>
      <c r="K22" s="4">
        <v>648.5</v>
      </c>
    </row>
    <row r="23" spans="1:11" ht="28.8" x14ac:dyDescent="0.3">
      <c r="A23" s="3">
        <v>45786</v>
      </c>
      <c r="B23" s="4" t="s">
        <v>11</v>
      </c>
      <c r="C23" s="4" t="s">
        <v>17</v>
      </c>
      <c r="D23" s="4" t="s">
        <v>31</v>
      </c>
      <c r="E23" s="4" t="s">
        <v>19</v>
      </c>
      <c r="F23" s="4" t="s">
        <v>20</v>
      </c>
      <c r="G23" s="4">
        <v>2</v>
      </c>
      <c r="H23" s="4">
        <v>1183.22</v>
      </c>
      <c r="I23" s="4">
        <v>0</v>
      </c>
      <c r="J23" s="4">
        <v>1183.22</v>
      </c>
      <c r="K23" s="4">
        <v>2366.44</v>
      </c>
    </row>
    <row r="24" spans="1:11" ht="28.8" x14ac:dyDescent="0.3">
      <c r="A24" s="3">
        <v>45687</v>
      </c>
      <c r="B24" s="4" t="s">
        <v>16</v>
      </c>
      <c r="C24" s="4" t="s">
        <v>12</v>
      </c>
      <c r="D24" s="4" t="s">
        <v>33</v>
      </c>
      <c r="E24" s="4" t="s">
        <v>32</v>
      </c>
      <c r="F24" s="4" t="s">
        <v>20</v>
      </c>
      <c r="G24" s="4">
        <v>3</v>
      </c>
      <c r="H24" s="4">
        <v>825.16</v>
      </c>
      <c r="I24" s="4">
        <v>0.05</v>
      </c>
      <c r="J24" s="4">
        <v>783.9</v>
      </c>
      <c r="K24" s="4">
        <v>2351.6999999999998</v>
      </c>
    </row>
    <row r="25" spans="1:11" ht="28.8" x14ac:dyDescent="0.3">
      <c r="A25" s="3">
        <v>45739</v>
      </c>
      <c r="B25" s="4" t="s">
        <v>25</v>
      </c>
      <c r="C25" s="4" t="s">
        <v>17</v>
      </c>
      <c r="D25" s="4" t="s">
        <v>26</v>
      </c>
      <c r="E25" s="4" t="s">
        <v>14</v>
      </c>
      <c r="F25" s="4" t="s">
        <v>15</v>
      </c>
      <c r="G25" s="4">
        <v>2</v>
      </c>
      <c r="H25" s="4">
        <v>262.70999999999998</v>
      </c>
      <c r="I25" s="4">
        <v>0.1</v>
      </c>
      <c r="J25" s="4">
        <v>236.44</v>
      </c>
      <c r="K25" s="4">
        <v>472.88</v>
      </c>
    </row>
    <row r="26" spans="1:11" ht="28.8" x14ac:dyDescent="0.3">
      <c r="A26" s="3">
        <v>45828</v>
      </c>
      <c r="B26" s="4" t="s">
        <v>21</v>
      </c>
      <c r="C26" s="4" t="s">
        <v>17</v>
      </c>
      <c r="D26" s="4" t="s">
        <v>18</v>
      </c>
      <c r="E26" s="4" t="s">
        <v>23</v>
      </c>
      <c r="F26" s="4" t="s">
        <v>24</v>
      </c>
      <c r="G26" s="4">
        <v>4</v>
      </c>
      <c r="H26" s="4">
        <v>124.09</v>
      </c>
      <c r="I26" s="4">
        <v>0</v>
      </c>
      <c r="J26" s="4">
        <v>124.09</v>
      </c>
      <c r="K26" s="4">
        <v>496.36</v>
      </c>
    </row>
    <row r="27" spans="1:11" ht="28.8" x14ac:dyDescent="0.3">
      <c r="A27" s="3">
        <v>45700</v>
      </c>
      <c r="B27" s="4" t="s">
        <v>11</v>
      </c>
      <c r="C27" s="4" t="s">
        <v>12</v>
      </c>
      <c r="D27" s="4" t="s">
        <v>29</v>
      </c>
      <c r="E27" s="4" t="s">
        <v>27</v>
      </c>
      <c r="F27" s="4" t="s">
        <v>28</v>
      </c>
      <c r="G27" s="4">
        <v>1</v>
      </c>
      <c r="H27" s="4">
        <v>182.05</v>
      </c>
      <c r="I27" s="4">
        <v>0</v>
      </c>
      <c r="J27" s="4">
        <v>182.05</v>
      </c>
      <c r="K27" s="4">
        <v>182.05</v>
      </c>
    </row>
    <row r="28" spans="1:11" ht="28.8" x14ac:dyDescent="0.3">
      <c r="A28" s="3">
        <v>45804</v>
      </c>
      <c r="B28" s="4" t="s">
        <v>16</v>
      </c>
      <c r="C28" s="4" t="s">
        <v>17</v>
      </c>
      <c r="D28" s="4" t="s">
        <v>34</v>
      </c>
      <c r="E28" s="4" t="s">
        <v>30</v>
      </c>
      <c r="F28" s="4" t="s">
        <v>20</v>
      </c>
      <c r="G28" s="4">
        <v>2</v>
      </c>
      <c r="H28" s="4">
        <v>659.42</v>
      </c>
      <c r="I28" s="4">
        <v>0.15</v>
      </c>
      <c r="J28" s="4">
        <v>560.51</v>
      </c>
      <c r="K28" s="4">
        <v>1121.02</v>
      </c>
    </row>
    <row r="29" spans="1:11" ht="28.8" x14ac:dyDescent="0.3">
      <c r="A29" s="3">
        <v>45762</v>
      </c>
      <c r="B29" s="4" t="s">
        <v>25</v>
      </c>
      <c r="C29" s="4" t="s">
        <v>12</v>
      </c>
      <c r="D29" s="4" t="s">
        <v>31</v>
      </c>
      <c r="E29" s="4" t="s">
        <v>19</v>
      </c>
      <c r="F29" s="4" t="s">
        <v>20</v>
      </c>
      <c r="G29" s="4">
        <v>1</v>
      </c>
      <c r="H29" s="4">
        <v>1125.3699999999999</v>
      </c>
      <c r="I29" s="4">
        <v>0.05</v>
      </c>
      <c r="J29" s="4">
        <v>1069.0999999999999</v>
      </c>
      <c r="K29" s="4">
        <v>1069.0999999999999</v>
      </c>
    </row>
    <row r="30" spans="1:11" ht="28.8" x14ac:dyDescent="0.3">
      <c r="A30" s="3">
        <v>45663</v>
      </c>
      <c r="B30" s="4" t="s">
        <v>21</v>
      </c>
      <c r="C30" s="4" t="s">
        <v>17</v>
      </c>
      <c r="D30" s="4" t="s">
        <v>22</v>
      </c>
      <c r="E30" s="4" t="s">
        <v>14</v>
      </c>
      <c r="F30" s="4" t="s">
        <v>15</v>
      </c>
      <c r="G30" s="4">
        <v>3</v>
      </c>
      <c r="H30" s="4">
        <v>266.18</v>
      </c>
      <c r="I30" s="4">
        <v>0</v>
      </c>
      <c r="J30" s="4">
        <v>266.18</v>
      </c>
      <c r="K30" s="4">
        <v>798.54</v>
      </c>
    </row>
    <row r="31" spans="1:11" ht="28.8" x14ac:dyDescent="0.3">
      <c r="A31" s="3">
        <v>45818</v>
      </c>
      <c r="B31" s="4" t="s">
        <v>11</v>
      </c>
      <c r="C31" s="4" t="s">
        <v>12</v>
      </c>
      <c r="D31" s="4" t="s">
        <v>13</v>
      </c>
      <c r="E31" s="4" t="s">
        <v>32</v>
      </c>
      <c r="F31" s="4" t="s">
        <v>20</v>
      </c>
      <c r="G31" s="4">
        <v>2</v>
      </c>
      <c r="H31" s="4">
        <v>816.88</v>
      </c>
      <c r="I31" s="4">
        <v>0.1</v>
      </c>
      <c r="J31" s="4">
        <v>735.19</v>
      </c>
      <c r="K31" s="4">
        <v>1470.38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Hamza</dc:creator>
  <cp:lastModifiedBy>Muhammad Hamza</cp:lastModifiedBy>
  <dcterms:created xsi:type="dcterms:W3CDTF">2025-08-29T20:13:35Z</dcterms:created>
  <dcterms:modified xsi:type="dcterms:W3CDTF">2025-08-29T22:20:03Z</dcterms:modified>
</cp:coreProperties>
</file>