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loucestermarine-my.sharepoint.com/personal/taylor_gibson_gmgi_org/Documents/Documents/Ossining Manuscript/"/>
    </mc:Choice>
  </mc:AlternateContent>
  <xr:revisionPtr revIDLastSave="46" documentId="11_F25DC773A252ABDACC104887F11A4F585BDE58EE" xr6:coauthVersionLast="47" xr6:coauthVersionMax="47" xr10:uidLastSave="{FEB2ACE7-C95F-432A-9034-E239490B89F2}"/>
  <bookViews>
    <workbookView xWindow="-28920" yWindow="-120" windowWidth="29040" windowHeight="15720" activeTab="3" xr2:uid="{00000000-000D-0000-FFFF-FFFF00000000}"/>
  </bookViews>
  <sheets>
    <sheet name="Phylum Raw" sheetId="1" r:id="rId1"/>
    <sheet name="Phylum Pivot" sheetId="3" r:id="rId2"/>
    <sheet name="Cyano Raw" sheetId="2" r:id="rId3"/>
    <sheet name="Cyano Pivot" sheetId="6" r:id="rId4"/>
  </sheets>
  <calcPr calcId="191029"/>
  <pivotCaches>
    <pivotCache cacheId="5" r:id="rId5"/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2" i="1"/>
</calcChain>
</file>

<file path=xl/sharedStrings.xml><?xml version="1.0" encoding="utf-8"?>
<sst xmlns="http://schemas.openxmlformats.org/spreadsheetml/2006/main" count="5024" uniqueCount="95">
  <si>
    <t>Lake</t>
  </si>
  <si>
    <t>Month</t>
  </si>
  <si>
    <t>Date_Sam</t>
  </si>
  <si>
    <t>Phylum</t>
  </si>
  <si>
    <t>RelAbund</t>
  </si>
  <si>
    <t>Lake Mohegan</t>
  </si>
  <si>
    <t>August</t>
  </si>
  <si>
    <t>8-08_LM</t>
  </si>
  <si>
    <t>Acidobacteriota</t>
  </si>
  <si>
    <t>Actinobacteriota</t>
  </si>
  <si>
    <t>Aenigmarchaeota</t>
  </si>
  <si>
    <t>Armatimonadota</t>
  </si>
  <si>
    <t>Bacteroidota</t>
  </si>
  <si>
    <t>Bdellovibrionota</t>
  </si>
  <si>
    <t>Campylobacterota</t>
  </si>
  <si>
    <t>Chloroflexi</t>
  </si>
  <si>
    <t>Cyanobacteriota</t>
  </si>
  <si>
    <t>Deinococcota</t>
  </si>
  <si>
    <t>Dependentiae</t>
  </si>
  <si>
    <t>Desulfobacterota</t>
  </si>
  <si>
    <t>Euryarchaeota</t>
  </si>
  <si>
    <t>Fibrobacterota</t>
  </si>
  <si>
    <t>Firmicutes</t>
  </si>
  <si>
    <t>Fusobacteriota</t>
  </si>
  <si>
    <t>Gemmatimonadota</t>
  </si>
  <si>
    <t>Halobacterota</t>
  </si>
  <si>
    <t>Methylomirabilota</t>
  </si>
  <si>
    <t>Micrarchaeota</t>
  </si>
  <si>
    <t>Myxococcota</t>
  </si>
  <si>
    <t>Nanoarchaeota</t>
  </si>
  <si>
    <t>Patescibacteria</t>
  </si>
  <si>
    <t>Planctomycetota</t>
  </si>
  <si>
    <t>Proteobacteria</t>
  </si>
  <si>
    <t>Spirochaetota</t>
  </si>
  <si>
    <t>Sumerlaeota</t>
  </si>
  <si>
    <t>Thermoplasmatota</t>
  </si>
  <si>
    <t>Verrucomicrobiota</t>
  </si>
  <si>
    <t>8-15_LM</t>
  </si>
  <si>
    <t>July</t>
  </si>
  <si>
    <t>7-07_LM</t>
  </si>
  <si>
    <t>7-17_LM</t>
  </si>
  <si>
    <t>7-24_LM</t>
  </si>
  <si>
    <t>7-31_LM</t>
  </si>
  <si>
    <t>June</t>
  </si>
  <si>
    <t>6-24_LM</t>
  </si>
  <si>
    <t>September</t>
  </si>
  <si>
    <t>9-05_LM</t>
  </si>
  <si>
    <t>9-11_LM</t>
  </si>
  <si>
    <t>9-18_LM</t>
  </si>
  <si>
    <t>9-26_LM</t>
  </si>
  <si>
    <t>Lake Rippowam</t>
  </si>
  <si>
    <t>8-08_LR</t>
  </si>
  <si>
    <t>8-15_LR</t>
  </si>
  <si>
    <t>7-17_LR</t>
  </si>
  <si>
    <t>7-24_LR</t>
  </si>
  <si>
    <t>7-31_LR</t>
  </si>
  <si>
    <t>6-24_LR</t>
  </si>
  <si>
    <t>9-05_LR</t>
  </si>
  <si>
    <t>9-11_LR</t>
  </si>
  <si>
    <t>9-18_LR</t>
  </si>
  <si>
    <t>9-26_LR</t>
  </si>
  <si>
    <t>Teatown Lake</t>
  </si>
  <si>
    <t>8-08_TTL</t>
  </si>
  <si>
    <t>8-15_TTL</t>
  </si>
  <si>
    <t>8-26_TTL</t>
  </si>
  <si>
    <t>7-07_TTL</t>
  </si>
  <si>
    <t>7-17_TTL</t>
  </si>
  <si>
    <t>7-24_TTL</t>
  </si>
  <si>
    <t>7-31_TTL</t>
  </si>
  <si>
    <t>6-24_TTL</t>
  </si>
  <si>
    <t>9-05_TTL</t>
  </si>
  <si>
    <t>9-11_TTL</t>
  </si>
  <si>
    <t>9-18_TTL</t>
  </si>
  <si>
    <t>9-26_TTL</t>
  </si>
  <si>
    <t>% RelAbund</t>
  </si>
  <si>
    <t>Taxa</t>
  </si>
  <si>
    <t>Aphanizomenon</t>
  </si>
  <si>
    <t>Dolichospermum</t>
  </si>
  <si>
    <t>Microcystis</t>
  </si>
  <si>
    <t>Planktothrix</t>
  </si>
  <si>
    <t>Woronichinia</t>
  </si>
  <si>
    <t>Cyanobium</t>
  </si>
  <si>
    <t>Radiocystis</t>
  </si>
  <si>
    <t>Vulcanococcus</t>
  </si>
  <si>
    <t>Limnococcus</t>
  </si>
  <si>
    <t>Marileptolyngbya</t>
  </si>
  <si>
    <t>Pseudanabaena</t>
  </si>
  <si>
    <t>Cephalothrix</t>
  </si>
  <si>
    <t>Microcystaceae_unknown</t>
  </si>
  <si>
    <t>Raphidiopsis</t>
  </si>
  <si>
    <t>Cuspidothrix</t>
  </si>
  <si>
    <t>Row Labels</t>
  </si>
  <si>
    <t>Grand Total</t>
  </si>
  <si>
    <t>Average of % RelAbund</t>
  </si>
  <si>
    <t>StdDev of % RelAbund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</si>
</sst>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Gibson" refreshedDate="45975.611951967592" createdVersion="8" refreshedVersion="8" minRefreshableVersion="3" recordCount="957" xr:uid="{58BD1A19-BF1F-4E96-AD8B-F8543B170308}">
  <cacheSource type="worksheet">
    <worksheetSource ref="A1:F958" sheet="Phylum Raw"/>
  </cacheSource>
  <cacheFields count="6">
    <cacheField name="Lake" numFmtId="0">
      <sharedItems count="3">
        <s v="Lake Mohegan"/>
        <s v="Lake Rippowam"/>
        <s v="Teatown Lake"/>
      </sharedItems>
    </cacheField>
    <cacheField name="Month" numFmtId="0">
      <sharedItems count="4">
        <s v="August"/>
        <s v="July"/>
        <s v="June"/>
        <s v="September"/>
      </sharedItems>
    </cacheField>
    <cacheField name="Date_Sam" numFmtId="0">
      <sharedItems/>
    </cacheField>
    <cacheField name="Phylum" numFmtId="0">
      <sharedItems count="29">
        <s v="Acidobacteriota"/>
        <s v="Actinobacteriota"/>
        <s v="Aenigmarchaeota"/>
        <s v="Armatimonadota"/>
        <s v="Bacteroidota"/>
        <s v="Bdellovibrionota"/>
        <s v="Campylobacterota"/>
        <s v="Chloroflexi"/>
        <s v="Cyanobacteriota"/>
        <s v="Deinococcota"/>
        <s v="Dependentiae"/>
        <s v="Desulfobacterota"/>
        <s v="Euryarchaeota"/>
        <s v="Fibrobacterota"/>
        <s v="Firmicutes"/>
        <s v="Fusobacteriota"/>
        <s v="Gemmatimonadota"/>
        <s v="Halobacterota"/>
        <s v="Methylomirabilota"/>
        <s v="Micrarchaeota"/>
        <s v="Myxococcota"/>
        <s v="Nanoarchaeota"/>
        <s v="Patescibacteria"/>
        <s v="Planctomycetota"/>
        <s v="Proteobacteria"/>
        <s v="Spirochaetota"/>
        <s v="Sumerlaeota"/>
        <s v="Thermoplasmatota"/>
        <s v="Verrucomicrobiota"/>
      </sharedItems>
    </cacheField>
    <cacheField name="RelAbund" numFmtId="0">
      <sharedItems containsSemiMixedTypes="0" containsString="0" containsNumber="1" minValue="0" maxValue="0.88372093023255804"/>
    </cacheField>
    <cacheField name="% RelAbund" numFmtId="0">
      <sharedItems containsSemiMixedTypes="0" containsString="0" containsNumber="1" minValue="0" maxValue="88.37209302325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Gibson" refreshedDate="45975.616368055555" createdVersion="8" refreshedVersion="8" minRefreshableVersion="3" recordCount="149" xr:uid="{9A00AF71-F780-4F2D-A442-756424BA805B}">
  <cacheSource type="worksheet">
    <worksheetSource ref="A1:F150" sheet="Cyano Raw"/>
  </cacheSource>
  <cacheFields count="6">
    <cacheField name="Lake" numFmtId="0">
      <sharedItems count="3">
        <s v="Lake Mohegan"/>
        <s v="Lake Rippowam"/>
        <s v="Teatown Lake"/>
      </sharedItems>
    </cacheField>
    <cacheField name="Month" numFmtId="0">
      <sharedItems count="4">
        <s v="August"/>
        <s v="July"/>
        <s v="June"/>
        <s v="September"/>
      </sharedItems>
    </cacheField>
    <cacheField name="Date_Sam" numFmtId="0">
      <sharedItems/>
    </cacheField>
    <cacheField name="Taxa" numFmtId="0">
      <sharedItems count="15">
        <s v="Aphanizomenon"/>
        <s v="Dolichospermum"/>
        <s v="Microcystis"/>
        <s v="Planktothrix"/>
        <s v="Woronichinia"/>
        <s v="Cyanobium"/>
        <s v="Radiocystis"/>
        <s v="Vulcanococcus"/>
        <s v="Limnococcus"/>
        <s v="Marileptolyngbya"/>
        <s v="Pseudanabaena"/>
        <s v="Cephalothrix"/>
        <s v="Microcystaceae_unknown"/>
        <s v="Raphidiopsis"/>
        <s v="Cuspidothrix"/>
      </sharedItems>
    </cacheField>
    <cacheField name="RelAbund" numFmtId="0">
      <sharedItems containsSemiMixedTypes="0" containsString="0" containsNumber="1" minValue="1.0338279766509599E-2" maxValue="1"/>
    </cacheField>
    <cacheField name="% RelAbund" numFmtId="0">
      <sharedItems containsSemiMixedTypes="0" containsString="0" containsNumber="1" minValue="1.0338279766509599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">
  <r>
    <x v="0"/>
    <x v="0"/>
    <s v="8-08_LM"/>
    <x v="0"/>
    <n v="1.24448380644078E-3"/>
    <n v="0.12444838064407801"/>
  </r>
  <r>
    <x v="0"/>
    <x v="0"/>
    <s v="8-08_LM"/>
    <x v="1"/>
    <n v="3.1478568919971299E-2"/>
    <n v="3.1478568919971299"/>
  </r>
  <r>
    <x v="0"/>
    <x v="0"/>
    <s v="8-08_LM"/>
    <x v="2"/>
    <n v="0"/>
    <n v="0"/>
  </r>
  <r>
    <x v="0"/>
    <x v="0"/>
    <s v="8-08_LM"/>
    <x v="3"/>
    <n v="2.1148589839515E-3"/>
    <n v="0.21148589839515"/>
  </r>
  <r>
    <x v="0"/>
    <x v="0"/>
    <s v="8-08_LM"/>
    <x v="4"/>
    <n v="1.5384263006001E-2"/>
    <n v="1.5384263006001"/>
  </r>
  <r>
    <x v="0"/>
    <x v="0"/>
    <s v="8-08_LM"/>
    <x v="5"/>
    <n v="3.1150269510910201E-3"/>
    <n v="0.311502695109102"/>
  </r>
  <r>
    <x v="0"/>
    <x v="0"/>
    <s v="8-08_LM"/>
    <x v="6"/>
    <n v="0"/>
    <n v="0"/>
  </r>
  <r>
    <x v="0"/>
    <x v="0"/>
    <s v="8-08_LM"/>
    <x v="7"/>
    <n v="2.3973491731435802E-3"/>
    <n v="0.23973491731435803"/>
  </r>
  <r>
    <x v="0"/>
    <x v="0"/>
    <s v="8-08_LM"/>
    <x v="8"/>
    <n v="0.80897555314632996"/>
    <n v="80.897555314632996"/>
  </r>
  <r>
    <x v="0"/>
    <x v="0"/>
    <s v="8-08_LM"/>
    <x v="9"/>
    <n v="0"/>
    <n v="0"/>
  </r>
  <r>
    <x v="0"/>
    <x v="0"/>
    <s v="8-08_LM"/>
    <x v="10"/>
    <n v="0"/>
    <n v="0"/>
  </r>
  <r>
    <x v="0"/>
    <x v="0"/>
    <s v="8-08_LM"/>
    <x v="11"/>
    <n v="2.4431583930125699E-3"/>
    <n v="0.244315839301257"/>
  </r>
  <r>
    <x v="0"/>
    <x v="0"/>
    <s v="8-08_LM"/>
    <x v="12"/>
    <n v="0"/>
    <n v="0"/>
  </r>
  <r>
    <x v="0"/>
    <x v="0"/>
    <s v="8-08_LM"/>
    <x v="13"/>
    <n v="0"/>
    <n v="0"/>
  </r>
  <r>
    <x v="0"/>
    <x v="0"/>
    <s v="8-08_LM"/>
    <x v="14"/>
    <n v="1.00780283711768E-3"/>
    <n v="0.100780283711768"/>
  </r>
  <r>
    <x v="0"/>
    <x v="0"/>
    <s v="8-08_LM"/>
    <x v="15"/>
    <n v="0"/>
    <n v="0"/>
  </r>
  <r>
    <x v="0"/>
    <x v="0"/>
    <s v="8-08_LM"/>
    <x v="16"/>
    <n v="0"/>
    <n v="0"/>
  </r>
  <r>
    <x v="0"/>
    <x v="0"/>
    <s v="8-08_LM"/>
    <x v="17"/>
    <n v="0"/>
    <n v="0"/>
  </r>
  <r>
    <x v="0"/>
    <x v="0"/>
    <s v="8-08_LM"/>
    <x v="18"/>
    <n v="0"/>
    <n v="0"/>
  </r>
  <r>
    <x v="0"/>
    <x v="0"/>
    <s v="8-08_LM"/>
    <x v="19"/>
    <n v="0"/>
    <n v="0"/>
  </r>
  <r>
    <x v="0"/>
    <x v="0"/>
    <s v="8-08_LM"/>
    <x v="20"/>
    <n v="0"/>
    <n v="0"/>
  </r>
  <r>
    <x v="0"/>
    <x v="0"/>
    <s v="8-08_LM"/>
    <x v="21"/>
    <n v="0"/>
    <n v="0"/>
  </r>
  <r>
    <x v="0"/>
    <x v="0"/>
    <s v="8-08_LM"/>
    <x v="22"/>
    <n v="0"/>
    <n v="0"/>
  </r>
  <r>
    <x v="0"/>
    <x v="0"/>
    <s v="8-08_LM"/>
    <x v="23"/>
    <n v="9.8566171418100808E-3"/>
    <n v="0.98566171418100812"/>
  </r>
  <r>
    <x v="0"/>
    <x v="0"/>
    <s v="8-08_LM"/>
    <x v="24"/>
    <n v="0.113805371894517"/>
    <n v="11.380537189451701"/>
  </r>
  <r>
    <x v="0"/>
    <x v="0"/>
    <s v="8-08_LM"/>
    <x v="25"/>
    <n v="0"/>
    <n v="0"/>
  </r>
  <r>
    <x v="0"/>
    <x v="0"/>
    <s v="8-08_LM"/>
    <x v="26"/>
    <n v="0"/>
    <n v="0"/>
  </r>
  <r>
    <x v="0"/>
    <x v="0"/>
    <s v="8-08_LM"/>
    <x v="27"/>
    <n v="0"/>
    <n v="0"/>
  </r>
  <r>
    <x v="0"/>
    <x v="0"/>
    <s v="8-08_LM"/>
    <x v="28"/>
    <n v="8.1769457466139405E-3"/>
    <n v="0.81769457466139406"/>
  </r>
  <r>
    <x v="0"/>
    <x v="0"/>
    <s v="8-15_LM"/>
    <x v="0"/>
    <n v="0"/>
    <n v="0"/>
  </r>
  <r>
    <x v="0"/>
    <x v="0"/>
    <s v="8-15_LM"/>
    <x v="1"/>
    <n v="9.5853400681310905E-3"/>
    <n v="0.95853400681310907"/>
  </r>
  <r>
    <x v="0"/>
    <x v="0"/>
    <s v="8-15_LM"/>
    <x v="2"/>
    <n v="0"/>
    <n v="0"/>
  </r>
  <r>
    <x v="0"/>
    <x v="0"/>
    <s v="8-15_LM"/>
    <x v="3"/>
    <n v="3.31258075883942E-3"/>
    <n v="0.33125807588394202"/>
  </r>
  <r>
    <x v="0"/>
    <x v="0"/>
    <s v="8-15_LM"/>
    <x v="4"/>
    <n v="7.0856337366380806E-2"/>
    <n v="7.0856337366380808"/>
  </r>
  <r>
    <x v="0"/>
    <x v="0"/>
    <s v="8-15_LM"/>
    <x v="5"/>
    <n v="0"/>
    <n v="0"/>
  </r>
  <r>
    <x v="0"/>
    <x v="0"/>
    <s v="8-15_LM"/>
    <x v="6"/>
    <n v="0"/>
    <n v="0"/>
  </r>
  <r>
    <x v="0"/>
    <x v="0"/>
    <s v="8-15_LM"/>
    <x v="7"/>
    <n v="0"/>
    <n v="0"/>
  </r>
  <r>
    <x v="0"/>
    <x v="0"/>
    <s v="8-15_LM"/>
    <x v="8"/>
    <n v="0.71408434159520695"/>
    <n v="71.408434159520695"/>
  </r>
  <r>
    <x v="0"/>
    <x v="0"/>
    <s v="8-15_LM"/>
    <x v="9"/>
    <n v="0"/>
    <n v="0"/>
  </r>
  <r>
    <x v="0"/>
    <x v="0"/>
    <s v="8-15_LM"/>
    <x v="10"/>
    <n v="0"/>
    <n v="0"/>
  </r>
  <r>
    <x v="0"/>
    <x v="0"/>
    <s v="8-15_LM"/>
    <x v="11"/>
    <n v="0"/>
    <n v="0"/>
  </r>
  <r>
    <x v="0"/>
    <x v="0"/>
    <s v="8-15_LM"/>
    <x v="12"/>
    <n v="0"/>
    <n v="0"/>
  </r>
  <r>
    <x v="0"/>
    <x v="0"/>
    <s v="8-15_LM"/>
    <x v="13"/>
    <n v="0"/>
    <n v="0"/>
  </r>
  <r>
    <x v="0"/>
    <x v="0"/>
    <s v="8-15_LM"/>
    <x v="14"/>
    <n v="4.6282156701515304E-3"/>
    <n v="0.46282156701515303"/>
  </r>
  <r>
    <x v="0"/>
    <x v="0"/>
    <s v="8-15_LM"/>
    <x v="15"/>
    <n v="0"/>
    <n v="0"/>
  </r>
  <r>
    <x v="0"/>
    <x v="0"/>
    <s v="8-15_LM"/>
    <x v="16"/>
    <n v="0"/>
    <n v="0"/>
  </r>
  <r>
    <x v="0"/>
    <x v="0"/>
    <s v="8-15_LM"/>
    <x v="17"/>
    <n v="0"/>
    <n v="0"/>
  </r>
  <r>
    <x v="0"/>
    <x v="0"/>
    <s v="8-15_LM"/>
    <x v="18"/>
    <n v="0"/>
    <n v="0"/>
  </r>
  <r>
    <x v="0"/>
    <x v="0"/>
    <s v="8-15_LM"/>
    <x v="19"/>
    <n v="0"/>
    <n v="0"/>
  </r>
  <r>
    <x v="0"/>
    <x v="0"/>
    <s v="8-15_LM"/>
    <x v="20"/>
    <n v="0"/>
    <n v="0"/>
  </r>
  <r>
    <x v="0"/>
    <x v="0"/>
    <s v="8-15_LM"/>
    <x v="21"/>
    <n v="0"/>
    <n v="0"/>
  </r>
  <r>
    <x v="0"/>
    <x v="0"/>
    <s v="8-15_LM"/>
    <x v="22"/>
    <n v="1.17467402795724E-4"/>
    <n v="1.17467402795724E-2"/>
  </r>
  <r>
    <x v="0"/>
    <x v="0"/>
    <s v="8-15_LM"/>
    <x v="23"/>
    <n v="0"/>
    <n v="0"/>
  </r>
  <r>
    <x v="0"/>
    <x v="0"/>
    <s v="8-15_LM"/>
    <x v="24"/>
    <n v="0.195371784329848"/>
    <n v="19.537178432984799"/>
  </r>
  <r>
    <x v="0"/>
    <x v="0"/>
    <s v="8-15_LM"/>
    <x v="25"/>
    <n v="0"/>
    <n v="0"/>
  </r>
  <r>
    <x v="0"/>
    <x v="0"/>
    <s v="8-15_LM"/>
    <x v="26"/>
    <n v="0"/>
    <n v="0"/>
  </r>
  <r>
    <x v="0"/>
    <x v="0"/>
    <s v="8-15_LM"/>
    <x v="27"/>
    <n v="0"/>
    <n v="0"/>
  </r>
  <r>
    <x v="0"/>
    <x v="0"/>
    <s v="8-15_LM"/>
    <x v="28"/>
    <n v="2.0439328086456002E-3"/>
    <n v="0.20439328086456002"/>
  </r>
  <r>
    <x v="0"/>
    <x v="1"/>
    <s v="7-07_LM"/>
    <x v="0"/>
    <n v="1.78279358848544E-3"/>
    <n v="0.17827935884854401"/>
  </r>
  <r>
    <x v="0"/>
    <x v="1"/>
    <s v="7-07_LM"/>
    <x v="1"/>
    <n v="2.1093664812997501E-2"/>
    <n v="2.1093664812997499"/>
  </r>
  <r>
    <x v="0"/>
    <x v="1"/>
    <s v="7-07_LM"/>
    <x v="2"/>
    <n v="0"/>
    <n v="0"/>
  </r>
  <r>
    <x v="0"/>
    <x v="1"/>
    <s v="7-07_LM"/>
    <x v="3"/>
    <n v="3.2166612146985102E-4"/>
    <n v="3.2166612146985102E-2"/>
  </r>
  <r>
    <x v="0"/>
    <x v="1"/>
    <s v="7-07_LM"/>
    <x v="4"/>
    <n v="2.1099116781158E-3"/>
    <n v="0.21099116781158"/>
  </r>
  <r>
    <x v="0"/>
    <x v="1"/>
    <s v="7-07_LM"/>
    <x v="5"/>
    <n v="5.0158107076654699E-4"/>
    <n v="5.0158107076654697E-2"/>
  </r>
  <r>
    <x v="0"/>
    <x v="1"/>
    <s v="7-07_LM"/>
    <x v="6"/>
    <n v="0"/>
    <n v="0"/>
  </r>
  <r>
    <x v="0"/>
    <x v="1"/>
    <s v="7-07_LM"/>
    <x v="7"/>
    <n v="0"/>
    <n v="0"/>
  </r>
  <r>
    <x v="0"/>
    <x v="1"/>
    <s v="7-07_LM"/>
    <x v="8"/>
    <n v="0.83368225929560602"/>
    <n v="83.368225929560609"/>
  </r>
  <r>
    <x v="0"/>
    <x v="1"/>
    <s v="7-07_LM"/>
    <x v="9"/>
    <n v="0"/>
    <n v="0"/>
  </r>
  <r>
    <x v="0"/>
    <x v="1"/>
    <s v="7-07_LM"/>
    <x v="10"/>
    <n v="0"/>
    <n v="0"/>
  </r>
  <r>
    <x v="0"/>
    <x v="1"/>
    <s v="7-07_LM"/>
    <x v="11"/>
    <n v="0"/>
    <n v="0"/>
  </r>
  <r>
    <x v="0"/>
    <x v="1"/>
    <s v="7-07_LM"/>
    <x v="12"/>
    <n v="0"/>
    <n v="0"/>
  </r>
  <r>
    <x v="0"/>
    <x v="1"/>
    <s v="7-07_LM"/>
    <x v="13"/>
    <n v="0"/>
    <n v="0"/>
  </r>
  <r>
    <x v="0"/>
    <x v="1"/>
    <s v="7-07_LM"/>
    <x v="14"/>
    <n v="5.3974484789008799E-4"/>
    <n v="5.3974484789008799E-2"/>
  </r>
  <r>
    <x v="0"/>
    <x v="1"/>
    <s v="7-07_LM"/>
    <x v="15"/>
    <n v="0"/>
    <n v="0"/>
  </r>
  <r>
    <x v="0"/>
    <x v="1"/>
    <s v="7-07_LM"/>
    <x v="16"/>
    <n v="7.6872751063133797E-4"/>
    <n v="7.6872751063133793E-2"/>
  </r>
  <r>
    <x v="0"/>
    <x v="1"/>
    <s v="7-07_LM"/>
    <x v="17"/>
    <n v="0"/>
    <n v="0"/>
  </r>
  <r>
    <x v="0"/>
    <x v="1"/>
    <s v="7-07_LM"/>
    <x v="18"/>
    <n v="0"/>
    <n v="0"/>
  </r>
  <r>
    <x v="0"/>
    <x v="1"/>
    <s v="7-07_LM"/>
    <x v="19"/>
    <n v="0"/>
    <n v="0"/>
  </r>
  <r>
    <x v="0"/>
    <x v="1"/>
    <s v="7-07_LM"/>
    <x v="20"/>
    <n v="6.10620433976666E-4"/>
    <n v="6.1062043397666597E-2"/>
  </r>
  <r>
    <x v="0"/>
    <x v="1"/>
    <s v="7-07_LM"/>
    <x v="21"/>
    <n v="0"/>
    <n v="0"/>
  </r>
  <r>
    <x v="0"/>
    <x v="1"/>
    <s v="7-07_LM"/>
    <x v="22"/>
    <n v="1.2539526769163699E-4"/>
    <n v="1.2539526769163699E-2"/>
  </r>
  <r>
    <x v="0"/>
    <x v="1"/>
    <s v="7-07_LM"/>
    <x v="23"/>
    <n v="1.15854323410751E-2"/>
    <n v="1.1585432341075099"/>
  </r>
  <r>
    <x v="0"/>
    <x v="1"/>
    <s v="7-07_LM"/>
    <x v="24"/>
    <n v="0.111514556754989"/>
    <n v="11.1514556754989"/>
  </r>
  <r>
    <x v="0"/>
    <x v="1"/>
    <s v="7-07_LM"/>
    <x v="25"/>
    <n v="3.3802202595136798E-3"/>
    <n v="0.33802202595136799"/>
  </r>
  <r>
    <x v="0"/>
    <x v="1"/>
    <s v="7-07_LM"/>
    <x v="26"/>
    <n v="0"/>
    <n v="0"/>
  </r>
  <r>
    <x v="0"/>
    <x v="1"/>
    <s v="7-07_LM"/>
    <x v="27"/>
    <n v="0"/>
    <n v="0"/>
  </r>
  <r>
    <x v="0"/>
    <x v="1"/>
    <s v="7-07_LM"/>
    <x v="28"/>
    <n v="1.1983426016792101E-2"/>
    <n v="1.19834260167921"/>
  </r>
  <r>
    <x v="0"/>
    <x v="1"/>
    <s v="7-17_LM"/>
    <x v="0"/>
    <n v="0"/>
    <n v="0"/>
  </r>
  <r>
    <x v="0"/>
    <x v="1"/>
    <s v="7-17_LM"/>
    <x v="1"/>
    <n v="0.115415095698951"/>
    <n v="11.5415095698951"/>
  </r>
  <r>
    <x v="0"/>
    <x v="1"/>
    <s v="7-17_LM"/>
    <x v="2"/>
    <n v="0"/>
    <n v="0"/>
  </r>
  <r>
    <x v="0"/>
    <x v="1"/>
    <s v="7-17_LM"/>
    <x v="3"/>
    <n v="2.48793256646094E-2"/>
    <n v="2.4879325664609397"/>
  </r>
  <r>
    <x v="0"/>
    <x v="1"/>
    <s v="7-17_LM"/>
    <x v="4"/>
    <n v="4.05009485843279E-2"/>
    <n v="4.0500948584327903"/>
  </r>
  <r>
    <x v="0"/>
    <x v="1"/>
    <s v="7-17_LM"/>
    <x v="5"/>
    <n v="9.1856583655531795E-4"/>
    <n v="9.1856583655531801E-2"/>
  </r>
  <r>
    <x v="0"/>
    <x v="1"/>
    <s v="7-17_LM"/>
    <x v="6"/>
    <n v="0"/>
    <n v="0"/>
  </r>
  <r>
    <x v="0"/>
    <x v="1"/>
    <s v="7-17_LM"/>
    <x v="7"/>
    <n v="0"/>
    <n v="0"/>
  </r>
  <r>
    <x v="0"/>
    <x v="1"/>
    <s v="7-17_LM"/>
    <x v="8"/>
    <n v="0.71777815134122602"/>
    <n v="71.777815134122605"/>
  </r>
  <r>
    <x v="0"/>
    <x v="1"/>
    <s v="7-17_LM"/>
    <x v="9"/>
    <n v="0"/>
    <n v="0"/>
  </r>
  <r>
    <x v="0"/>
    <x v="1"/>
    <s v="7-17_LM"/>
    <x v="10"/>
    <n v="0"/>
    <n v="0"/>
  </r>
  <r>
    <x v="0"/>
    <x v="1"/>
    <s v="7-17_LM"/>
    <x v="11"/>
    <n v="0"/>
    <n v="0"/>
  </r>
  <r>
    <x v="0"/>
    <x v="1"/>
    <s v="7-17_LM"/>
    <x v="12"/>
    <n v="0"/>
    <n v="0"/>
  </r>
  <r>
    <x v="0"/>
    <x v="1"/>
    <s v="7-17_LM"/>
    <x v="13"/>
    <n v="0"/>
    <n v="0"/>
  </r>
  <r>
    <x v="0"/>
    <x v="1"/>
    <s v="7-17_LM"/>
    <x v="14"/>
    <n v="4.0765111308566099E-3"/>
    <n v="0.40765111308566099"/>
  </r>
  <r>
    <x v="0"/>
    <x v="1"/>
    <s v="7-17_LM"/>
    <x v="15"/>
    <n v="0"/>
    <n v="0"/>
  </r>
  <r>
    <x v="0"/>
    <x v="1"/>
    <s v="7-17_LM"/>
    <x v="16"/>
    <n v="0"/>
    <n v="0"/>
  </r>
  <r>
    <x v="0"/>
    <x v="1"/>
    <s v="7-17_LM"/>
    <x v="17"/>
    <n v="0"/>
    <n v="0"/>
  </r>
  <r>
    <x v="0"/>
    <x v="1"/>
    <s v="7-17_LM"/>
    <x v="18"/>
    <n v="0"/>
    <n v="0"/>
  </r>
  <r>
    <x v="0"/>
    <x v="1"/>
    <s v="7-17_LM"/>
    <x v="19"/>
    <n v="0"/>
    <n v="0"/>
  </r>
  <r>
    <x v="0"/>
    <x v="1"/>
    <s v="7-17_LM"/>
    <x v="20"/>
    <n v="2.4975384837059599E-3"/>
    <n v="0.249753848370596"/>
  </r>
  <r>
    <x v="0"/>
    <x v="1"/>
    <s v="7-17_LM"/>
    <x v="21"/>
    <n v="0"/>
    <n v="0"/>
  </r>
  <r>
    <x v="0"/>
    <x v="1"/>
    <s v="7-17_LM"/>
    <x v="22"/>
    <n v="3.9624408635719598E-3"/>
    <n v="0.39624408635719599"/>
  </r>
  <r>
    <x v="0"/>
    <x v="1"/>
    <s v="7-17_LM"/>
    <x v="23"/>
    <n v="0"/>
    <n v="0"/>
  </r>
  <r>
    <x v="0"/>
    <x v="1"/>
    <s v="7-17_LM"/>
    <x v="24"/>
    <n v="6.9871040560985601E-2"/>
    <n v="6.98710405609856"/>
  </r>
  <r>
    <x v="0"/>
    <x v="1"/>
    <s v="7-17_LM"/>
    <x v="25"/>
    <n v="7.3905525803895202E-3"/>
    <n v="0.739055258038952"/>
  </r>
  <r>
    <x v="0"/>
    <x v="1"/>
    <s v="7-17_LM"/>
    <x v="26"/>
    <n v="0"/>
    <n v="0"/>
  </r>
  <r>
    <x v="0"/>
    <x v="1"/>
    <s v="7-17_LM"/>
    <x v="27"/>
    <n v="0"/>
    <n v="0"/>
  </r>
  <r>
    <x v="0"/>
    <x v="1"/>
    <s v="7-17_LM"/>
    <x v="28"/>
    <n v="1.2709829254821E-2"/>
    <n v="1.2709829254820999"/>
  </r>
  <r>
    <x v="0"/>
    <x v="1"/>
    <s v="7-24_LM"/>
    <x v="0"/>
    <n v="0"/>
    <n v="0"/>
  </r>
  <r>
    <x v="0"/>
    <x v="1"/>
    <s v="7-24_LM"/>
    <x v="1"/>
    <n v="0.51215552044935897"/>
    <n v="51.215552044935897"/>
  </r>
  <r>
    <x v="0"/>
    <x v="1"/>
    <s v="7-24_LM"/>
    <x v="2"/>
    <n v="0"/>
    <n v="0"/>
  </r>
  <r>
    <x v="0"/>
    <x v="1"/>
    <s v="7-24_LM"/>
    <x v="3"/>
    <n v="0"/>
    <n v="0"/>
  </r>
  <r>
    <x v="0"/>
    <x v="1"/>
    <s v="7-24_LM"/>
    <x v="4"/>
    <n v="6.9378620326487603E-2"/>
    <n v="6.9378620326487601"/>
  </r>
  <r>
    <x v="0"/>
    <x v="1"/>
    <s v="7-24_LM"/>
    <x v="5"/>
    <n v="9.6542039670001803E-4"/>
    <n v="9.65420396700018E-2"/>
  </r>
  <r>
    <x v="0"/>
    <x v="1"/>
    <s v="7-24_LM"/>
    <x v="6"/>
    <n v="0"/>
    <n v="0"/>
  </r>
  <r>
    <x v="0"/>
    <x v="1"/>
    <s v="7-24_LM"/>
    <x v="7"/>
    <n v="7.4600667017728597E-4"/>
    <n v="7.4600667017728592E-2"/>
  </r>
  <r>
    <x v="0"/>
    <x v="1"/>
    <s v="7-24_LM"/>
    <x v="8"/>
    <n v="0.148806389327716"/>
    <n v="14.8806389327716"/>
  </r>
  <r>
    <x v="0"/>
    <x v="1"/>
    <s v="7-24_LM"/>
    <x v="9"/>
    <n v="0"/>
    <n v="0"/>
  </r>
  <r>
    <x v="0"/>
    <x v="1"/>
    <s v="7-24_LM"/>
    <x v="10"/>
    <n v="0"/>
    <n v="0"/>
  </r>
  <r>
    <x v="0"/>
    <x v="1"/>
    <s v="7-24_LM"/>
    <x v="11"/>
    <n v="0"/>
    <n v="0"/>
  </r>
  <r>
    <x v="0"/>
    <x v="1"/>
    <s v="7-24_LM"/>
    <x v="12"/>
    <n v="0"/>
    <n v="0"/>
  </r>
  <r>
    <x v="0"/>
    <x v="1"/>
    <s v="7-24_LM"/>
    <x v="13"/>
    <n v="0"/>
    <n v="0"/>
  </r>
  <r>
    <x v="0"/>
    <x v="1"/>
    <s v="7-24_LM"/>
    <x v="14"/>
    <n v="3.4886782517114301E-2"/>
    <n v="3.4886782517114301"/>
  </r>
  <r>
    <x v="0"/>
    <x v="1"/>
    <s v="7-24_LM"/>
    <x v="15"/>
    <n v="0"/>
    <n v="0"/>
  </r>
  <r>
    <x v="0"/>
    <x v="1"/>
    <s v="7-24_LM"/>
    <x v="16"/>
    <n v="0"/>
    <n v="0"/>
  </r>
  <r>
    <x v="0"/>
    <x v="1"/>
    <s v="7-24_LM"/>
    <x v="17"/>
    <n v="0"/>
    <n v="0"/>
  </r>
  <r>
    <x v="0"/>
    <x v="1"/>
    <s v="7-24_LM"/>
    <x v="18"/>
    <n v="0"/>
    <n v="0"/>
  </r>
  <r>
    <x v="0"/>
    <x v="1"/>
    <s v="7-24_LM"/>
    <x v="19"/>
    <n v="0"/>
    <n v="0"/>
  </r>
  <r>
    <x v="0"/>
    <x v="1"/>
    <s v="7-24_LM"/>
    <x v="20"/>
    <n v="0"/>
    <n v="0"/>
  </r>
  <r>
    <x v="0"/>
    <x v="1"/>
    <s v="7-24_LM"/>
    <x v="21"/>
    <n v="0"/>
    <n v="0"/>
  </r>
  <r>
    <x v="0"/>
    <x v="1"/>
    <s v="7-24_LM"/>
    <x v="22"/>
    <n v="3.2912058978409701E-2"/>
    <n v="3.2912058978409702"/>
  </r>
  <r>
    <x v="0"/>
    <x v="1"/>
    <s v="7-24_LM"/>
    <x v="23"/>
    <n v="2.3257855011409498E-3"/>
    <n v="0.23257855011409498"/>
  </r>
  <r>
    <x v="0"/>
    <x v="1"/>
    <s v="7-24_LM"/>
    <x v="24"/>
    <n v="0.17961207653150801"/>
    <n v="17.961207653150801"/>
  </r>
  <r>
    <x v="0"/>
    <x v="1"/>
    <s v="7-24_LM"/>
    <x v="25"/>
    <n v="9.3031420045638098E-3"/>
    <n v="0.93031420045638102"/>
  </r>
  <r>
    <x v="0"/>
    <x v="1"/>
    <s v="7-24_LM"/>
    <x v="26"/>
    <n v="0"/>
    <n v="0"/>
  </r>
  <r>
    <x v="0"/>
    <x v="1"/>
    <s v="7-24_LM"/>
    <x v="27"/>
    <n v="0"/>
    <n v="0"/>
  </r>
  <r>
    <x v="0"/>
    <x v="1"/>
    <s v="7-24_LM"/>
    <x v="28"/>
    <n v="8.9081972968228906E-3"/>
    <n v="0.89081972968228906"/>
  </r>
  <r>
    <x v="0"/>
    <x v="1"/>
    <s v="7-31_LM"/>
    <x v="0"/>
    <n v="3.43733474352195E-3"/>
    <n v="0.34373347435219498"/>
  </r>
  <r>
    <x v="0"/>
    <x v="1"/>
    <s v="7-31_LM"/>
    <x v="1"/>
    <n v="3.4373347435219498E-2"/>
    <n v="3.4373347435219497"/>
  </r>
  <r>
    <x v="0"/>
    <x v="1"/>
    <s v="7-31_LM"/>
    <x v="2"/>
    <n v="0"/>
    <n v="0"/>
  </r>
  <r>
    <x v="0"/>
    <x v="1"/>
    <s v="7-31_LM"/>
    <x v="3"/>
    <n v="5.8170280274986797E-3"/>
    <n v="0.58170280274986796"/>
  </r>
  <r>
    <x v="0"/>
    <x v="1"/>
    <s v="7-31_LM"/>
    <x v="4"/>
    <n v="6.6102591221575899E-3"/>
    <n v="0.66102591221575902"/>
  </r>
  <r>
    <x v="0"/>
    <x v="1"/>
    <s v="7-31_LM"/>
    <x v="5"/>
    <n v="0"/>
    <n v="0"/>
  </r>
  <r>
    <x v="0"/>
    <x v="1"/>
    <s v="7-31_LM"/>
    <x v="6"/>
    <n v="0"/>
    <n v="0"/>
  </r>
  <r>
    <x v="0"/>
    <x v="1"/>
    <s v="7-31_LM"/>
    <x v="7"/>
    <n v="2.3796932839767302E-3"/>
    <n v="0.23796932839767301"/>
  </r>
  <r>
    <x v="0"/>
    <x v="1"/>
    <s v="7-31_LM"/>
    <x v="8"/>
    <n v="0.71152829190904299"/>
    <n v="71.152829190904299"/>
  </r>
  <r>
    <x v="0"/>
    <x v="1"/>
    <s v="7-31_LM"/>
    <x v="9"/>
    <n v="0"/>
    <n v="0"/>
  </r>
  <r>
    <x v="0"/>
    <x v="1"/>
    <s v="7-31_LM"/>
    <x v="10"/>
    <n v="0"/>
    <n v="0"/>
  </r>
  <r>
    <x v="0"/>
    <x v="1"/>
    <s v="7-31_LM"/>
    <x v="11"/>
    <n v="0"/>
    <n v="0"/>
  </r>
  <r>
    <x v="0"/>
    <x v="1"/>
    <s v="7-31_LM"/>
    <x v="12"/>
    <n v="0"/>
    <n v="0"/>
  </r>
  <r>
    <x v="0"/>
    <x v="1"/>
    <s v="7-31_LM"/>
    <x v="13"/>
    <n v="0"/>
    <n v="0"/>
  </r>
  <r>
    <x v="0"/>
    <x v="1"/>
    <s v="7-31_LM"/>
    <x v="14"/>
    <n v="5.5526176626123696E-3"/>
    <n v="0.55526176626123691"/>
  </r>
  <r>
    <x v="0"/>
    <x v="1"/>
    <s v="7-31_LM"/>
    <x v="15"/>
    <n v="0"/>
    <n v="0"/>
  </r>
  <r>
    <x v="0"/>
    <x v="1"/>
    <s v="7-31_LM"/>
    <x v="16"/>
    <n v="3.70174510840825E-3"/>
    <n v="0.37017451084082498"/>
  </r>
  <r>
    <x v="0"/>
    <x v="1"/>
    <s v="7-31_LM"/>
    <x v="17"/>
    <n v="0"/>
    <n v="0"/>
  </r>
  <r>
    <x v="0"/>
    <x v="1"/>
    <s v="7-31_LM"/>
    <x v="18"/>
    <n v="0"/>
    <n v="0"/>
  </r>
  <r>
    <x v="0"/>
    <x v="1"/>
    <s v="7-31_LM"/>
    <x v="19"/>
    <n v="0"/>
    <n v="0"/>
  </r>
  <r>
    <x v="0"/>
    <x v="1"/>
    <s v="7-31_LM"/>
    <x v="20"/>
    <n v="0"/>
    <n v="0"/>
  </r>
  <r>
    <x v="0"/>
    <x v="1"/>
    <s v="7-31_LM"/>
    <x v="21"/>
    <n v="0"/>
    <n v="0"/>
  </r>
  <r>
    <x v="0"/>
    <x v="1"/>
    <s v="7-31_LM"/>
    <x v="22"/>
    <n v="0"/>
    <n v="0"/>
  </r>
  <r>
    <x v="0"/>
    <x v="1"/>
    <s v="7-31_LM"/>
    <x v="23"/>
    <n v="1.5600211528291901E-2"/>
    <n v="1.5600211528291901"/>
  </r>
  <r>
    <x v="0"/>
    <x v="1"/>
    <s v="7-31_LM"/>
    <x v="24"/>
    <n v="0.16578529878371201"/>
    <n v="16.578529878371199"/>
  </r>
  <r>
    <x v="0"/>
    <x v="1"/>
    <s v="7-31_LM"/>
    <x v="25"/>
    <n v="0"/>
    <n v="0"/>
  </r>
  <r>
    <x v="0"/>
    <x v="1"/>
    <s v="7-31_LM"/>
    <x v="26"/>
    <n v="0"/>
    <n v="0"/>
  </r>
  <r>
    <x v="0"/>
    <x v="1"/>
    <s v="7-31_LM"/>
    <x v="27"/>
    <n v="0"/>
    <n v="0"/>
  </r>
  <r>
    <x v="0"/>
    <x v="1"/>
    <s v="7-31_LM"/>
    <x v="28"/>
    <n v="4.5214172395557903E-2"/>
    <n v="4.5214172395557899"/>
  </r>
  <r>
    <x v="0"/>
    <x v="2"/>
    <s v="6-24_LM"/>
    <x v="0"/>
    <n v="2.6000118182355398E-4"/>
    <n v="2.6000118182355397E-2"/>
  </r>
  <r>
    <x v="0"/>
    <x v="2"/>
    <s v="6-24_LM"/>
    <x v="1"/>
    <n v="2.1036459256632998E-3"/>
    <n v="0.21036459256632997"/>
  </r>
  <r>
    <x v="0"/>
    <x v="2"/>
    <s v="6-24_LM"/>
    <x v="2"/>
    <n v="0"/>
    <n v="0"/>
  </r>
  <r>
    <x v="0"/>
    <x v="2"/>
    <s v="6-24_LM"/>
    <x v="3"/>
    <n v="5.4954795249069297E-3"/>
    <n v="0.54954795249069299"/>
  </r>
  <r>
    <x v="0"/>
    <x v="2"/>
    <s v="6-24_LM"/>
    <x v="4"/>
    <n v="5.8630266501211399E-2"/>
    <n v="5.8630266501211397"/>
  </r>
  <r>
    <x v="0"/>
    <x v="2"/>
    <s v="6-24_LM"/>
    <x v="5"/>
    <n v="4.13638243810199E-5"/>
    <n v="4.1363824381019897E-3"/>
  </r>
  <r>
    <x v="0"/>
    <x v="2"/>
    <s v="6-24_LM"/>
    <x v="6"/>
    <n v="8.0364001654553003E-4"/>
    <n v="8.0364001654552999E-2"/>
  </r>
  <r>
    <x v="0"/>
    <x v="2"/>
    <s v="6-24_LM"/>
    <x v="7"/>
    <n v="0"/>
    <n v="0"/>
  </r>
  <r>
    <x v="0"/>
    <x v="2"/>
    <s v="6-24_LM"/>
    <x v="8"/>
    <n v="0.76705666843940201"/>
    <n v="76.705666843940207"/>
  </r>
  <r>
    <x v="0"/>
    <x v="2"/>
    <s v="6-24_LM"/>
    <x v="9"/>
    <n v="0"/>
    <n v="0"/>
  </r>
  <r>
    <x v="0"/>
    <x v="2"/>
    <s v="6-24_LM"/>
    <x v="10"/>
    <n v="8.27276487620398E-5"/>
    <n v="8.2727648762039793E-3"/>
  </r>
  <r>
    <x v="0"/>
    <x v="2"/>
    <s v="6-24_LM"/>
    <x v="11"/>
    <n v="0"/>
    <n v="0"/>
  </r>
  <r>
    <x v="0"/>
    <x v="2"/>
    <s v="6-24_LM"/>
    <x v="12"/>
    <n v="0"/>
    <n v="0"/>
  </r>
  <r>
    <x v="0"/>
    <x v="2"/>
    <s v="6-24_LM"/>
    <x v="13"/>
    <n v="0"/>
    <n v="0"/>
  </r>
  <r>
    <x v="0"/>
    <x v="2"/>
    <s v="6-24_LM"/>
    <x v="14"/>
    <n v="1.7490988595402701E-3"/>
    <n v="0.17490988595402701"/>
  </r>
  <r>
    <x v="0"/>
    <x v="2"/>
    <s v="6-24_LM"/>
    <x v="15"/>
    <n v="5.5545707025941003E-4"/>
    <n v="5.5545707025941006E-2"/>
  </r>
  <r>
    <x v="0"/>
    <x v="2"/>
    <s v="6-24_LM"/>
    <x v="16"/>
    <n v="4.0182000827276501E-4"/>
    <n v="4.01820008272765E-2"/>
  </r>
  <r>
    <x v="0"/>
    <x v="2"/>
    <s v="6-24_LM"/>
    <x v="17"/>
    <n v="5.3182059918454198E-5"/>
    <n v="5.3182059918454195E-3"/>
  </r>
  <r>
    <x v="0"/>
    <x v="2"/>
    <s v="6-24_LM"/>
    <x v="18"/>
    <n v="0"/>
    <n v="0"/>
  </r>
  <r>
    <x v="0"/>
    <x v="2"/>
    <s v="6-24_LM"/>
    <x v="19"/>
    <n v="0"/>
    <n v="0"/>
  </r>
  <r>
    <x v="0"/>
    <x v="2"/>
    <s v="6-24_LM"/>
    <x v="20"/>
    <n v="1.41818826449211E-4"/>
    <n v="1.4181882644921101E-2"/>
  </r>
  <r>
    <x v="0"/>
    <x v="2"/>
    <s v="6-24_LM"/>
    <x v="21"/>
    <n v="1.3000059091177699E-4"/>
    <n v="1.3000059091177699E-2"/>
  </r>
  <r>
    <x v="0"/>
    <x v="2"/>
    <s v="6-24_LM"/>
    <x v="22"/>
    <n v="1.5363706198664499E-4"/>
    <n v="1.5363706198664499E-2"/>
  </r>
  <r>
    <x v="0"/>
    <x v="2"/>
    <s v="6-24_LM"/>
    <x v="23"/>
    <n v="7.6818530993322698E-4"/>
    <n v="7.6818530993322698E-2"/>
  </r>
  <r>
    <x v="0"/>
    <x v="2"/>
    <s v="6-24_LM"/>
    <x v="24"/>
    <n v="0.15819299178632601"/>
    <n v="15.819299178632601"/>
  </r>
  <r>
    <x v="0"/>
    <x v="2"/>
    <s v="6-24_LM"/>
    <x v="25"/>
    <n v="0"/>
    <n v="0"/>
  </r>
  <r>
    <x v="0"/>
    <x v="2"/>
    <s v="6-24_LM"/>
    <x v="26"/>
    <n v="0"/>
    <n v="0"/>
  </r>
  <r>
    <x v="0"/>
    <x v="2"/>
    <s v="6-24_LM"/>
    <x v="27"/>
    <n v="0"/>
    <n v="0"/>
  </r>
  <r>
    <x v="0"/>
    <x v="2"/>
    <s v="6-24_LM"/>
    <x v="28"/>
    <n v="3.3800153637061998E-3"/>
    <n v="0.33800153637061997"/>
  </r>
  <r>
    <x v="0"/>
    <x v="3"/>
    <s v="9-05_LM"/>
    <x v="0"/>
    <n v="5.8874860243789399E-2"/>
    <n v="5.8874860243789398"/>
  </r>
  <r>
    <x v="0"/>
    <x v="3"/>
    <s v="9-05_LM"/>
    <x v="1"/>
    <n v="3.4114150145891899E-2"/>
    <n v="3.4114150145891897"/>
  </r>
  <r>
    <x v="0"/>
    <x v="3"/>
    <s v="9-05_LM"/>
    <x v="2"/>
    <n v="0"/>
    <n v="0"/>
  </r>
  <r>
    <x v="0"/>
    <x v="3"/>
    <s v="9-05_LM"/>
    <x v="3"/>
    <n v="1.8434185050857602E-2"/>
    <n v="1.8434185050857601"/>
  </r>
  <r>
    <x v="0"/>
    <x v="3"/>
    <s v="9-05_LM"/>
    <x v="4"/>
    <n v="2.3588121403834102E-2"/>
    <n v="2.3588121403834101"/>
  </r>
  <r>
    <x v="0"/>
    <x v="3"/>
    <s v="9-05_LM"/>
    <x v="5"/>
    <n v="3.7631916228082099E-3"/>
    <n v="0.37631916228082096"/>
  </r>
  <r>
    <x v="0"/>
    <x v="3"/>
    <s v="9-05_LM"/>
    <x v="6"/>
    <n v="0"/>
    <n v="0"/>
  </r>
  <r>
    <x v="0"/>
    <x v="3"/>
    <s v="9-05_LM"/>
    <x v="7"/>
    <n v="3.05963840637016E-2"/>
    <n v="3.0596384063701598"/>
  </r>
  <r>
    <x v="0"/>
    <x v="3"/>
    <s v="9-05_LM"/>
    <x v="8"/>
    <n v="0.55916119004117704"/>
    <n v="55.916119004117704"/>
  </r>
  <r>
    <x v="0"/>
    <x v="3"/>
    <s v="9-05_LM"/>
    <x v="9"/>
    <n v="0"/>
    <n v="0"/>
  </r>
  <r>
    <x v="0"/>
    <x v="3"/>
    <s v="9-05_LM"/>
    <x v="10"/>
    <n v="0"/>
    <n v="0"/>
  </r>
  <r>
    <x v="0"/>
    <x v="3"/>
    <s v="9-05_LM"/>
    <x v="11"/>
    <n v="5.1975675601974303E-2"/>
    <n v="5.19756756019743"/>
  </r>
  <r>
    <x v="0"/>
    <x v="3"/>
    <s v="9-05_LM"/>
    <x v="12"/>
    <n v="0"/>
    <n v="0"/>
  </r>
  <r>
    <x v="0"/>
    <x v="3"/>
    <s v="9-05_LM"/>
    <x v="13"/>
    <n v="0"/>
    <n v="0"/>
  </r>
  <r>
    <x v="0"/>
    <x v="3"/>
    <s v="9-05_LM"/>
    <x v="14"/>
    <n v="1.8461454555370699E-2"/>
    <n v="1.84614545553707"/>
  </r>
  <r>
    <x v="0"/>
    <x v="3"/>
    <s v="9-05_LM"/>
    <x v="15"/>
    <n v="0"/>
    <n v="0"/>
  </r>
  <r>
    <x v="0"/>
    <x v="3"/>
    <s v="9-05_LM"/>
    <x v="16"/>
    <n v="0"/>
    <n v="0"/>
  </r>
  <r>
    <x v="0"/>
    <x v="3"/>
    <s v="9-05_LM"/>
    <x v="17"/>
    <n v="0"/>
    <n v="0"/>
  </r>
  <r>
    <x v="0"/>
    <x v="3"/>
    <s v="9-05_LM"/>
    <x v="18"/>
    <n v="0"/>
    <n v="0"/>
  </r>
  <r>
    <x v="0"/>
    <x v="3"/>
    <s v="9-05_LM"/>
    <x v="19"/>
    <n v="0"/>
    <n v="0"/>
  </r>
  <r>
    <x v="0"/>
    <x v="3"/>
    <s v="9-05_LM"/>
    <x v="20"/>
    <n v="0"/>
    <n v="0"/>
  </r>
  <r>
    <x v="0"/>
    <x v="3"/>
    <s v="9-05_LM"/>
    <x v="21"/>
    <n v="0"/>
    <n v="0"/>
  </r>
  <r>
    <x v="0"/>
    <x v="3"/>
    <s v="9-05_LM"/>
    <x v="22"/>
    <n v="0"/>
    <n v="0"/>
  </r>
  <r>
    <x v="0"/>
    <x v="3"/>
    <s v="9-05_LM"/>
    <x v="23"/>
    <n v="1.3089362166289399E-2"/>
    <n v="1.30893621662894"/>
  </r>
  <r>
    <x v="0"/>
    <x v="3"/>
    <s v="9-05_LM"/>
    <x v="24"/>
    <n v="0.154372665048676"/>
    <n v="15.437266504867599"/>
  </r>
  <r>
    <x v="0"/>
    <x v="3"/>
    <s v="9-05_LM"/>
    <x v="25"/>
    <n v="3.2996100460854598E-3"/>
    <n v="0.32996100460854599"/>
  </r>
  <r>
    <x v="0"/>
    <x v="3"/>
    <s v="9-05_LM"/>
    <x v="26"/>
    <n v="0"/>
    <n v="0"/>
  </r>
  <r>
    <x v="0"/>
    <x v="3"/>
    <s v="9-05_LM"/>
    <x v="27"/>
    <n v="0"/>
    <n v="0"/>
  </r>
  <r>
    <x v="0"/>
    <x v="3"/>
    <s v="9-05_LM"/>
    <x v="28"/>
    <n v="3.0269150009544301E-2"/>
    <n v="3.0269150009544301"/>
  </r>
  <r>
    <x v="0"/>
    <x v="3"/>
    <s v="9-11_LM"/>
    <x v="0"/>
    <n v="3.6937962938439699E-2"/>
    <n v="3.6937962938439699"/>
  </r>
  <r>
    <x v="0"/>
    <x v="3"/>
    <s v="9-11_LM"/>
    <x v="1"/>
    <n v="2.54169204827361E-2"/>
    <n v="2.5416920482736098"/>
  </r>
  <r>
    <x v="0"/>
    <x v="3"/>
    <s v="9-11_LM"/>
    <x v="2"/>
    <n v="0"/>
    <n v="0"/>
  </r>
  <r>
    <x v="0"/>
    <x v="3"/>
    <s v="9-11_LM"/>
    <x v="3"/>
    <n v="1.5008254539996999E-3"/>
    <n v="0.15008254539996999"/>
  </r>
  <r>
    <x v="0"/>
    <x v="3"/>
    <s v="9-11_LM"/>
    <x v="4"/>
    <n v="1.16358114610094E-2"/>
    <n v="1.16358114610094"/>
  </r>
  <r>
    <x v="0"/>
    <x v="3"/>
    <s v="9-11_LM"/>
    <x v="5"/>
    <n v="0"/>
    <n v="0"/>
  </r>
  <r>
    <x v="0"/>
    <x v="3"/>
    <s v="9-11_LM"/>
    <x v="6"/>
    <n v="0"/>
    <n v="0"/>
  </r>
  <r>
    <x v="0"/>
    <x v="3"/>
    <s v="9-11_LM"/>
    <x v="7"/>
    <n v="2.1912051628395601E-2"/>
    <n v="2.1912051628395601"/>
  </r>
  <r>
    <x v="0"/>
    <x v="3"/>
    <s v="9-11_LM"/>
    <x v="8"/>
    <n v="0.67869092706871104"/>
    <n v="67.869092706871101"/>
  </r>
  <r>
    <x v="0"/>
    <x v="3"/>
    <s v="9-11_LM"/>
    <x v="9"/>
    <n v="0"/>
    <n v="0"/>
  </r>
  <r>
    <x v="0"/>
    <x v="3"/>
    <s v="9-11_LM"/>
    <x v="10"/>
    <n v="0"/>
    <n v="0"/>
  </r>
  <r>
    <x v="0"/>
    <x v="3"/>
    <s v="9-11_LM"/>
    <x v="11"/>
    <n v="5.53716308675654E-2"/>
    <n v="5.5371630867565402"/>
  </r>
  <r>
    <x v="0"/>
    <x v="3"/>
    <s v="9-11_LM"/>
    <x v="12"/>
    <n v="0"/>
    <n v="0"/>
  </r>
  <r>
    <x v="0"/>
    <x v="3"/>
    <s v="9-11_LM"/>
    <x v="13"/>
    <n v="0"/>
    <n v="0"/>
  </r>
  <r>
    <x v="0"/>
    <x v="3"/>
    <s v="9-11_LM"/>
    <x v="14"/>
    <n v="1.97402689126078E-2"/>
    <n v="1.9740268912607801"/>
  </r>
  <r>
    <x v="0"/>
    <x v="3"/>
    <s v="9-11_LM"/>
    <x v="15"/>
    <n v="0"/>
    <n v="0"/>
  </r>
  <r>
    <x v="0"/>
    <x v="3"/>
    <s v="9-11_LM"/>
    <x v="16"/>
    <n v="1.00643589268215E-3"/>
    <n v="0.100643589268215"/>
  </r>
  <r>
    <x v="0"/>
    <x v="3"/>
    <s v="9-11_LM"/>
    <x v="17"/>
    <n v="0"/>
    <n v="0"/>
  </r>
  <r>
    <x v="0"/>
    <x v="3"/>
    <s v="9-11_LM"/>
    <x v="18"/>
    <n v="0"/>
    <n v="0"/>
  </r>
  <r>
    <x v="0"/>
    <x v="3"/>
    <s v="9-11_LM"/>
    <x v="19"/>
    <n v="0"/>
    <n v="0"/>
  </r>
  <r>
    <x v="0"/>
    <x v="3"/>
    <s v="9-11_LM"/>
    <x v="20"/>
    <n v="0"/>
    <n v="0"/>
  </r>
  <r>
    <x v="0"/>
    <x v="3"/>
    <s v="9-11_LM"/>
    <x v="21"/>
    <n v="0"/>
    <n v="0"/>
  </r>
  <r>
    <x v="0"/>
    <x v="3"/>
    <s v="9-11_LM"/>
    <x v="22"/>
    <n v="5.2617174740224801E-3"/>
    <n v="0.52617174740224804"/>
  </r>
  <r>
    <x v="0"/>
    <x v="3"/>
    <s v="9-11_LM"/>
    <x v="23"/>
    <n v="3.5401823944345898E-3"/>
    <n v="0.354018239443459"/>
  </r>
  <r>
    <x v="0"/>
    <x v="3"/>
    <s v="9-11_LM"/>
    <x v="24"/>
    <n v="0.123703330949669"/>
    <n v="12.370333094966899"/>
  </r>
  <r>
    <x v="0"/>
    <x v="3"/>
    <s v="9-11_LM"/>
    <x v="25"/>
    <n v="0"/>
    <n v="0"/>
  </r>
  <r>
    <x v="0"/>
    <x v="3"/>
    <s v="9-11_LM"/>
    <x v="26"/>
    <n v="0"/>
    <n v="0"/>
  </r>
  <r>
    <x v="0"/>
    <x v="3"/>
    <s v="9-11_LM"/>
    <x v="27"/>
    <n v="0"/>
    <n v="0"/>
  </r>
  <r>
    <x v="0"/>
    <x v="3"/>
    <s v="9-11_LM"/>
    <x v="28"/>
    <n v="1.52819344757264E-2"/>
    <n v="1.52819344757264"/>
  </r>
  <r>
    <x v="0"/>
    <x v="3"/>
    <s v="9-18_LM"/>
    <x v="0"/>
    <n v="3.4620991253644299E-3"/>
    <n v="0.34620991253644301"/>
  </r>
  <r>
    <x v="0"/>
    <x v="3"/>
    <s v="9-18_LM"/>
    <x v="1"/>
    <n v="0"/>
    <n v="0"/>
  </r>
  <r>
    <x v="0"/>
    <x v="3"/>
    <s v="9-18_LM"/>
    <x v="2"/>
    <n v="0"/>
    <n v="0"/>
  </r>
  <r>
    <x v="0"/>
    <x v="3"/>
    <s v="9-18_LM"/>
    <x v="3"/>
    <n v="0"/>
    <n v="0"/>
  </r>
  <r>
    <x v="0"/>
    <x v="3"/>
    <s v="9-18_LM"/>
    <x v="4"/>
    <n v="0.17948250728862999"/>
    <n v="17.948250728862998"/>
  </r>
  <r>
    <x v="0"/>
    <x v="3"/>
    <s v="9-18_LM"/>
    <x v="5"/>
    <n v="0"/>
    <n v="0"/>
  </r>
  <r>
    <x v="0"/>
    <x v="3"/>
    <s v="9-18_LM"/>
    <x v="6"/>
    <n v="0"/>
    <n v="0"/>
  </r>
  <r>
    <x v="0"/>
    <x v="3"/>
    <s v="9-18_LM"/>
    <x v="7"/>
    <n v="8.5641399416909597E-3"/>
    <n v="0.85641399416909603"/>
  </r>
  <r>
    <x v="0"/>
    <x v="3"/>
    <s v="9-18_LM"/>
    <x v="8"/>
    <n v="0.24252915451894999"/>
    <n v="24.252915451894999"/>
  </r>
  <r>
    <x v="0"/>
    <x v="3"/>
    <s v="9-18_LM"/>
    <x v="9"/>
    <n v="0"/>
    <n v="0"/>
  </r>
  <r>
    <x v="0"/>
    <x v="3"/>
    <s v="9-18_LM"/>
    <x v="10"/>
    <n v="0"/>
    <n v="0"/>
  </r>
  <r>
    <x v="0"/>
    <x v="3"/>
    <s v="9-18_LM"/>
    <x v="11"/>
    <n v="5.4664723032070005E-4"/>
    <n v="5.4664723032070005E-2"/>
  </r>
  <r>
    <x v="0"/>
    <x v="3"/>
    <s v="9-18_LM"/>
    <x v="12"/>
    <n v="0"/>
    <n v="0"/>
  </r>
  <r>
    <x v="0"/>
    <x v="3"/>
    <s v="9-18_LM"/>
    <x v="13"/>
    <n v="0"/>
    <n v="0"/>
  </r>
  <r>
    <x v="0"/>
    <x v="3"/>
    <s v="9-18_LM"/>
    <x v="14"/>
    <n v="2.0954810495626801E-2"/>
    <n v="2.0954810495626801"/>
  </r>
  <r>
    <x v="0"/>
    <x v="3"/>
    <s v="9-18_LM"/>
    <x v="15"/>
    <n v="0"/>
    <n v="0"/>
  </r>
  <r>
    <x v="0"/>
    <x v="3"/>
    <s v="9-18_LM"/>
    <x v="16"/>
    <n v="0"/>
    <n v="0"/>
  </r>
  <r>
    <x v="0"/>
    <x v="3"/>
    <s v="9-18_LM"/>
    <x v="17"/>
    <n v="0"/>
    <n v="0"/>
  </r>
  <r>
    <x v="0"/>
    <x v="3"/>
    <s v="9-18_LM"/>
    <x v="18"/>
    <n v="0"/>
    <n v="0"/>
  </r>
  <r>
    <x v="0"/>
    <x v="3"/>
    <s v="9-18_LM"/>
    <x v="19"/>
    <n v="0"/>
    <n v="0"/>
  </r>
  <r>
    <x v="0"/>
    <x v="3"/>
    <s v="9-18_LM"/>
    <x v="20"/>
    <n v="0"/>
    <n v="0"/>
  </r>
  <r>
    <x v="0"/>
    <x v="3"/>
    <s v="9-18_LM"/>
    <x v="21"/>
    <n v="0"/>
    <n v="0"/>
  </r>
  <r>
    <x v="0"/>
    <x v="3"/>
    <s v="9-18_LM"/>
    <x v="22"/>
    <n v="0"/>
    <n v="0"/>
  </r>
  <r>
    <x v="0"/>
    <x v="3"/>
    <s v="9-18_LM"/>
    <x v="23"/>
    <n v="7.2886297376093304E-4"/>
    <n v="7.2886297376093298E-2"/>
  </r>
  <r>
    <x v="0"/>
    <x v="3"/>
    <s v="9-18_LM"/>
    <x v="24"/>
    <n v="0.40615889212827999"/>
    <n v="40.615889212828002"/>
  </r>
  <r>
    <x v="0"/>
    <x v="3"/>
    <s v="9-18_LM"/>
    <x v="25"/>
    <n v="0"/>
    <n v="0"/>
  </r>
  <r>
    <x v="0"/>
    <x v="3"/>
    <s v="9-18_LM"/>
    <x v="26"/>
    <n v="0"/>
    <n v="0"/>
  </r>
  <r>
    <x v="0"/>
    <x v="3"/>
    <s v="9-18_LM"/>
    <x v="27"/>
    <n v="0"/>
    <n v="0"/>
  </r>
  <r>
    <x v="0"/>
    <x v="3"/>
    <s v="9-18_LM"/>
    <x v="28"/>
    <n v="0.13757288629737599"/>
    <n v="13.7572886297376"/>
  </r>
  <r>
    <x v="0"/>
    <x v="3"/>
    <s v="9-26_LM"/>
    <x v="0"/>
    <n v="4.2560334697777702E-2"/>
    <n v="4.25603346977777"/>
  </r>
  <r>
    <x v="0"/>
    <x v="3"/>
    <s v="9-26_LM"/>
    <x v="1"/>
    <n v="3.2152680035639099E-2"/>
    <n v="3.2152680035639101"/>
  </r>
  <r>
    <x v="0"/>
    <x v="3"/>
    <s v="9-26_LM"/>
    <x v="2"/>
    <n v="0"/>
    <n v="0"/>
  </r>
  <r>
    <x v="0"/>
    <x v="3"/>
    <s v="9-26_LM"/>
    <x v="3"/>
    <n v="3.3056570639050701E-3"/>
    <n v="0.33056570639050703"/>
  </r>
  <r>
    <x v="0"/>
    <x v="3"/>
    <s v="9-26_LM"/>
    <x v="4"/>
    <n v="2.9931691695827899E-2"/>
    <n v="2.99316916958279"/>
  </r>
  <r>
    <x v="0"/>
    <x v="3"/>
    <s v="9-26_LM"/>
    <x v="5"/>
    <n v="0"/>
    <n v="0"/>
  </r>
  <r>
    <x v="0"/>
    <x v="3"/>
    <s v="9-26_LM"/>
    <x v="6"/>
    <n v="0"/>
    <n v="0"/>
  </r>
  <r>
    <x v="0"/>
    <x v="3"/>
    <s v="9-26_LM"/>
    <x v="7"/>
    <n v="1.05884327828209E-2"/>
    <n v="1.05884327828209"/>
  </r>
  <r>
    <x v="0"/>
    <x v="3"/>
    <s v="9-26_LM"/>
    <x v="8"/>
    <n v="0.63042495771083296"/>
    <n v="63.042495771083296"/>
  </r>
  <r>
    <x v="0"/>
    <x v="3"/>
    <s v="9-26_LM"/>
    <x v="9"/>
    <n v="1.44622496545847E-3"/>
    <n v="0.144622496545847"/>
  </r>
  <r>
    <x v="0"/>
    <x v="3"/>
    <s v="9-26_LM"/>
    <x v="10"/>
    <n v="0"/>
    <n v="0"/>
  </r>
  <r>
    <x v="0"/>
    <x v="3"/>
    <s v="9-26_LM"/>
    <x v="11"/>
    <n v="3.4192890254768002E-2"/>
    <n v="3.4192890254768002"/>
  </r>
  <r>
    <x v="0"/>
    <x v="3"/>
    <s v="9-26_LM"/>
    <x v="12"/>
    <n v="0"/>
    <n v="0"/>
  </r>
  <r>
    <x v="0"/>
    <x v="3"/>
    <s v="9-26_LM"/>
    <x v="13"/>
    <n v="0"/>
    <n v="0"/>
  </r>
  <r>
    <x v="0"/>
    <x v="3"/>
    <s v="9-26_LM"/>
    <x v="14"/>
    <n v="1.38811771238201E-2"/>
    <n v="1.3881177123820099"/>
  </r>
  <r>
    <x v="0"/>
    <x v="3"/>
    <s v="9-26_LM"/>
    <x v="15"/>
    <n v="0"/>
    <n v="0"/>
  </r>
  <r>
    <x v="0"/>
    <x v="3"/>
    <s v="9-26_LM"/>
    <x v="16"/>
    <n v="1.4849631341761001E-3"/>
    <n v="0.14849631341761002"/>
  </r>
  <r>
    <x v="0"/>
    <x v="3"/>
    <s v="9-26_LM"/>
    <x v="17"/>
    <n v="0"/>
    <n v="0"/>
  </r>
  <r>
    <x v="0"/>
    <x v="3"/>
    <s v="9-26_LM"/>
    <x v="18"/>
    <n v="0"/>
    <n v="0"/>
  </r>
  <r>
    <x v="0"/>
    <x v="3"/>
    <s v="9-26_LM"/>
    <x v="19"/>
    <n v="0"/>
    <n v="0"/>
  </r>
  <r>
    <x v="0"/>
    <x v="3"/>
    <s v="9-26_LM"/>
    <x v="20"/>
    <n v="2.2984646772464899E-3"/>
    <n v="0.22984646772464898"/>
  </r>
  <r>
    <x v="0"/>
    <x v="3"/>
    <s v="9-26_LM"/>
    <x v="21"/>
    <n v="0"/>
    <n v="0"/>
  </r>
  <r>
    <x v="0"/>
    <x v="3"/>
    <s v="9-26_LM"/>
    <x v="22"/>
    <n v="0"/>
    <n v="0"/>
  </r>
  <r>
    <x v="0"/>
    <x v="3"/>
    <s v="9-26_LM"/>
    <x v="23"/>
    <n v="1.14277597717031E-2"/>
    <n v="1.1427759771703099"/>
  </r>
  <r>
    <x v="0"/>
    <x v="3"/>
    <s v="9-26_LM"/>
    <x v="24"/>
    <n v="0.158439110055137"/>
    <n v="15.8439110055137"/>
  </r>
  <r>
    <x v="0"/>
    <x v="3"/>
    <s v="9-26_LM"/>
    <x v="25"/>
    <n v="1.4074867967408301E-3"/>
    <n v="0.140748679674083"/>
  </r>
  <r>
    <x v="0"/>
    <x v="3"/>
    <s v="9-26_LM"/>
    <x v="26"/>
    <n v="0"/>
    <n v="0"/>
  </r>
  <r>
    <x v="0"/>
    <x v="3"/>
    <s v="9-26_LM"/>
    <x v="27"/>
    <n v="0"/>
    <n v="0"/>
  </r>
  <r>
    <x v="0"/>
    <x v="3"/>
    <s v="9-26_LM"/>
    <x v="28"/>
    <n v="2.64581692341464E-2"/>
    <n v="2.6458169234146398"/>
  </r>
  <r>
    <x v="1"/>
    <x v="0"/>
    <s v="8-08_LR"/>
    <x v="0"/>
    <n v="0"/>
    <n v="0"/>
  </r>
  <r>
    <x v="1"/>
    <x v="0"/>
    <s v="8-08_LR"/>
    <x v="1"/>
    <n v="0"/>
    <n v="0"/>
  </r>
  <r>
    <x v="1"/>
    <x v="0"/>
    <s v="8-08_LR"/>
    <x v="2"/>
    <n v="0"/>
    <n v="0"/>
  </r>
  <r>
    <x v="1"/>
    <x v="0"/>
    <s v="8-08_LR"/>
    <x v="3"/>
    <n v="0"/>
    <n v="0"/>
  </r>
  <r>
    <x v="1"/>
    <x v="0"/>
    <s v="8-08_LR"/>
    <x v="4"/>
    <n v="0"/>
    <n v="0"/>
  </r>
  <r>
    <x v="1"/>
    <x v="0"/>
    <s v="8-08_LR"/>
    <x v="5"/>
    <n v="0"/>
    <n v="0"/>
  </r>
  <r>
    <x v="1"/>
    <x v="0"/>
    <s v="8-08_LR"/>
    <x v="6"/>
    <n v="0"/>
    <n v="0"/>
  </r>
  <r>
    <x v="1"/>
    <x v="0"/>
    <s v="8-08_LR"/>
    <x v="7"/>
    <n v="0"/>
    <n v="0"/>
  </r>
  <r>
    <x v="1"/>
    <x v="0"/>
    <s v="8-08_LR"/>
    <x v="8"/>
    <n v="0.230769230769231"/>
    <n v="23.076923076923102"/>
  </r>
  <r>
    <x v="1"/>
    <x v="0"/>
    <s v="8-08_LR"/>
    <x v="9"/>
    <n v="0"/>
    <n v="0"/>
  </r>
  <r>
    <x v="1"/>
    <x v="0"/>
    <s v="8-08_LR"/>
    <x v="10"/>
    <n v="0"/>
    <n v="0"/>
  </r>
  <r>
    <x v="1"/>
    <x v="0"/>
    <s v="8-08_LR"/>
    <x v="11"/>
    <n v="0"/>
    <n v="0"/>
  </r>
  <r>
    <x v="1"/>
    <x v="0"/>
    <s v="8-08_LR"/>
    <x v="12"/>
    <n v="0"/>
    <n v="0"/>
  </r>
  <r>
    <x v="1"/>
    <x v="0"/>
    <s v="8-08_LR"/>
    <x v="13"/>
    <n v="0"/>
    <n v="0"/>
  </r>
  <r>
    <x v="1"/>
    <x v="0"/>
    <s v="8-08_LR"/>
    <x v="14"/>
    <n v="0"/>
    <n v="0"/>
  </r>
  <r>
    <x v="1"/>
    <x v="0"/>
    <s v="8-08_LR"/>
    <x v="15"/>
    <n v="0"/>
    <n v="0"/>
  </r>
  <r>
    <x v="1"/>
    <x v="0"/>
    <s v="8-08_LR"/>
    <x v="16"/>
    <n v="0"/>
    <n v="0"/>
  </r>
  <r>
    <x v="1"/>
    <x v="0"/>
    <s v="8-08_LR"/>
    <x v="17"/>
    <n v="0"/>
    <n v="0"/>
  </r>
  <r>
    <x v="1"/>
    <x v="0"/>
    <s v="8-08_LR"/>
    <x v="18"/>
    <n v="0"/>
    <n v="0"/>
  </r>
  <r>
    <x v="1"/>
    <x v="0"/>
    <s v="8-08_LR"/>
    <x v="19"/>
    <n v="0"/>
    <n v="0"/>
  </r>
  <r>
    <x v="1"/>
    <x v="0"/>
    <s v="8-08_LR"/>
    <x v="20"/>
    <n v="0"/>
    <n v="0"/>
  </r>
  <r>
    <x v="1"/>
    <x v="0"/>
    <s v="8-08_LR"/>
    <x v="21"/>
    <n v="0"/>
    <n v="0"/>
  </r>
  <r>
    <x v="1"/>
    <x v="0"/>
    <s v="8-08_LR"/>
    <x v="22"/>
    <n v="0"/>
    <n v="0"/>
  </r>
  <r>
    <x v="1"/>
    <x v="0"/>
    <s v="8-08_LR"/>
    <x v="23"/>
    <n v="0.5"/>
    <n v="50"/>
  </r>
  <r>
    <x v="1"/>
    <x v="0"/>
    <s v="8-08_LR"/>
    <x v="24"/>
    <n v="0.269230769230769"/>
    <n v="26.923076923076898"/>
  </r>
  <r>
    <x v="1"/>
    <x v="0"/>
    <s v="8-08_LR"/>
    <x v="25"/>
    <n v="0"/>
    <n v="0"/>
  </r>
  <r>
    <x v="1"/>
    <x v="0"/>
    <s v="8-08_LR"/>
    <x v="26"/>
    <n v="0"/>
    <n v="0"/>
  </r>
  <r>
    <x v="1"/>
    <x v="0"/>
    <s v="8-08_LR"/>
    <x v="27"/>
    <n v="0"/>
    <n v="0"/>
  </r>
  <r>
    <x v="1"/>
    <x v="0"/>
    <s v="8-08_LR"/>
    <x v="28"/>
    <n v="0"/>
    <n v="0"/>
  </r>
  <r>
    <x v="1"/>
    <x v="0"/>
    <s v="8-15_LR"/>
    <x v="0"/>
    <n v="9.3906093906093904E-2"/>
    <n v="9.3906093906093897"/>
  </r>
  <r>
    <x v="1"/>
    <x v="0"/>
    <s v="8-15_LR"/>
    <x v="1"/>
    <n v="2.0479520479520501E-2"/>
    <n v="2.0479520479520499"/>
  </r>
  <r>
    <x v="1"/>
    <x v="0"/>
    <s v="8-15_LR"/>
    <x v="2"/>
    <n v="0"/>
    <n v="0"/>
  </r>
  <r>
    <x v="1"/>
    <x v="0"/>
    <s v="8-15_LR"/>
    <x v="3"/>
    <n v="2.1978021978022001E-2"/>
    <n v="2.1978021978022002"/>
  </r>
  <r>
    <x v="1"/>
    <x v="0"/>
    <s v="8-15_LR"/>
    <x v="4"/>
    <n v="4.9950049950050002E-3"/>
    <n v="0.49950049950050002"/>
  </r>
  <r>
    <x v="1"/>
    <x v="0"/>
    <s v="8-15_LR"/>
    <x v="5"/>
    <n v="0"/>
    <n v="0"/>
  </r>
  <r>
    <x v="1"/>
    <x v="0"/>
    <s v="8-15_LR"/>
    <x v="6"/>
    <n v="0"/>
    <n v="0"/>
  </r>
  <r>
    <x v="1"/>
    <x v="0"/>
    <s v="8-15_LR"/>
    <x v="7"/>
    <n v="0"/>
    <n v="0"/>
  </r>
  <r>
    <x v="1"/>
    <x v="0"/>
    <s v="8-15_LR"/>
    <x v="8"/>
    <n v="0.45604395604395598"/>
    <n v="45.604395604395599"/>
  </r>
  <r>
    <x v="1"/>
    <x v="0"/>
    <s v="8-15_LR"/>
    <x v="9"/>
    <n v="0"/>
    <n v="0"/>
  </r>
  <r>
    <x v="1"/>
    <x v="0"/>
    <s v="8-15_LR"/>
    <x v="10"/>
    <n v="0"/>
    <n v="0"/>
  </r>
  <r>
    <x v="1"/>
    <x v="0"/>
    <s v="8-15_LR"/>
    <x v="11"/>
    <n v="0"/>
    <n v="0"/>
  </r>
  <r>
    <x v="1"/>
    <x v="0"/>
    <s v="8-15_LR"/>
    <x v="12"/>
    <n v="0"/>
    <n v="0"/>
  </r>
  <r>
    <x v="1"/>
    <x v="0"/>
    <s v="8-15_LR"/>
    <x v="13"/>
    <n v="0"/>
    <n v="0"/>
  </r>
  <r>
    <x v="1"/>
    <x v="0"/>
    <s v="8-15_LR"/>
    <x v="14"/>
    <n v="1.7982017982018001E-2"/>
    <n v="1.7982017982018002"/>
  </r>
  <r>
    <x v="1"/>
    <x v="0"/>
    <s v="8-15_LR"/>
    <x v="15"/>
    <n v="0"/>
    <n v="0"/>
  </r>
  <r>
    <x v="1"/>
    <x v="0"/>
    <s v="8-15_LR"/>
    <x v="16"/>
    <n v="0"/>
    <n v="0"/>
  </r>
  <r>
    <x v="1"/>
    <x v="0"/>
    <s v="8-15_LR"/>
    <x v="17"/>
    <n v="0"/>
    <n v="0"/>
  </r>
  <r>
    <x v="1"/>
    <x v="0"/>
    <s v="8-15_LR"/>
    <x v="18"/>
    <n v="0"/>
    <n v="0"/>
  </r>
  <r>
    <x v="1"/>
    <x v="0"/>
    <s v="8-15_LR"/>
    <x v="19"/>
    <n v="0"/>
    <n v="0"/>
  </r>
  <r>
    <x v="1"/>
    <x v="0"/>
    <s v="8-15_LR"/>
    <x v="20"/>
    <n v="0"/>
    <n v="0"/>
  </r>
  <r>
    <x v="1"/>
    <x v="0"/>
    <s v="8-15_LR"/>
    <x v="21"/>
    <n v="0"/>
    <n v="0"/>
  </r>
  <r>
    <x v="1"/>
    <x v="0"/>
    <s v="8-15_LR"/>
    <x v="22"/>
    <n v="2.0479520479520501E-2"/>
    <n v="2.0479520479520499"/>
  </r>
  <r>
    <x v="1"/>
    <x v="0"/>
    <s v="8-15_LR"/>
    <x v="23"/>
    <n v="0"/>
    <n v="0"/>
  </r>
  <r>
    <x v="1"/>
    <x v="0"/>
    <s v="8-15_LR"/>
    <x v="24"/>
    <n v="0.32917082917082902"/>
    <n v="32.917082917082901"/>
  </r>
  <r>
    <x v="1"/>
    <x v="0"/>
    <s v="8-15_LR"/>
    <x v="25"/>
    <n v="0"/>
    <n v="0"/>
  </r>
  <r>
    <x v="1"/>
    <x v="0"/>
    <s v="8-15_LR"/>
    <x v="26"/>
    <n v="0"/>
    <n v="0"/>
  </r>
  <r>
    <x v="1"/>
    <x v="0"/>
    <s v="8-15_LR"/>
    <x v="27"/>
    <n v="0"/>
    <n v="0"/>
  </r>
  <r>
    <x v="1"/>
    <x v="0"/>
    <s v="8-15_LR"/>
    <x v="28"/>
    <n v="3.4965034965035002E-2"/>
    <n v="3.4965034965035002"/>
  </r>
  <r>
    <x v="1"/>
    <x v="1"/>
    <s v="7-17_LR"/>
    <x v="0"/>
    <n v="5.22268077131827E-3"/>
    <n v="0.52226807713182699"/>
  </r>
  <r>
    <x v="1"/>
    <x v="1"/>
    <s v="7-17_LR"/>
    <x v="1"/>
    <n v="9.3281174795957003E-2"/>
    <n v="9.3281174795957007"/>
  </r>
  <r>
    <x v="1"/>
    <x v="1"/>
    <s v="7-17_LR"/>
    <x v="2"/>
    <n v="0"/>
    <n v="0"/>
  </r>
  <r>
    <x v="1"/>
    <x v="1"/>
    <s v="7-17_LR"/>
    <x v="3"/>
    <n v="2.8059108457670701E-3"/>
    <n v="0.28059108457670701"/>
  </r>
  <r>
    <x v="1"/>
    <x v="1"/>
    <s v="7-17_LR"/>
    <x v="4"/>
    <n v="0.100551965673675"/>
    <n v="10.055196567367499"/>
  </r>
  <r>
    <x v="1"/>
    <x v="1"/>
    <s v="7-17_LR"/>
    <x v="5"/>
    <n v="1.88938157315337E-2"/>
    <n v="1.8893815731533699"/>
  </r>
  <r>
    <x v="1"/>
    <x v="1"/>
    <s v="7-17_LR"/>
    <x v="6"/>
    <n v="0"/>
    <n v="0"/>
  </r>
  <r>
    <x v="1"/>
    <x v="1"/>
    <s v="7-17_LR"/>
    <x v="7"/>
    <n v="3.84020644949873E-3"/>
    <n v="0.38402064494987298"/>
  </r>
  <r>
    <x v="1"/>
    <x v="1"/>
    <s v="7-17_LR"/>
    <x v="8"/>
    <n v="0.15522626496400399"/>
    <n v="15.522626496400399"/>
  </r>
  <r>
    <x v="1"/>
    <x v="1"/>
    <s v="7-17_LR"/>
    <x v="9"/>
    <n v="0"/>
    <n v="0"/>
  </r>
  <r>
    <x v="1"/>
    <x v="1"/>
    <s v="7-17_LR"/>
    <x v="10"/>
    <n v="2.3553266223592199E-4"/>
    <n v="2.35532662235922E-2"/>
  </r>
  <r>
    <x v="1"/>
    <x v="1"/>
    <s v="7-17_LR"/>
    <x v="11"/>
    <n v="3.4101033271548699E-3"/>
    <n v="0.34101033271548697"/>
  </r>
  <r>
    <x v="1"/>
    <x v="1"/>
    <s v="7-17_LR"/>
    <x v="12"/>
    <n v="8.4996569415571798E-4"/>
    <n v="8.4996569415571793E-2"/>
  </r>
  <r>
    <x v="1"/>
    <x v="1"/>
    <s v="7-17_LR"/>
    <x v="13"/>
    <n v="0"/>
    <n v="0"/>
  </r>
  <r>
    <x v="1"/>
    <x v="1"/>
    <s v="7-17_LR"/>
    <x v="14"/>
    <n v="2.9697596542790098E-4"/>
    <n v="2.9697596542790097E-2"/>
  </r>
  <r>
    <x v="1"/>
    <x v="1"/>
    <s v="7-17_LR"/>
    <x v="15"/>
    <n v="0"/>
    <n v="0"/>
  </r>
  <r>
    <x v="1"/>
    <x v="1"/>
    <s v="7-17_LR"/>
    <x v="16"/>
    <n v="3.3793816755588798E-4"/>
    <n v="3.3793816755588797E-2"/>
  </r>
  <r>
    <x v="1"/>
    <x v="1"/>
    <s v="7-17_LR"/>
    <x v="17"/>
    <n v="7.9876294149573495E-4"/>
    <n v="7.9876294149573493E-2"/>
  </r>
  <r>
    <x v="1"/>
    <x v="1"/>
    <s v="7-17_LR"/>
    <x v="18"/>
    <n v="0"/>
    <n v="0"/>
  </r>
  <r>
    <x v="1"/>
    <x v="1"/>
    <s v="7-17_LR"/>
    <x v="19"/>
    <n v="0"/>
    <n v="0"/>
  </r>
  <r>
    <x v="1"/>
    <x v="1"/>
    <s v="7-17_LR"/>
    <x v="20"/>
    <n v="1.1674227606476101E-2"/>
    <n v="1.16742276064761"/>
  </r>
  <r>
    <x v="1"/>
    <x v="1"/>
    <s v="7-17_LR"/>
    <x v="21"/>
    <n v="7.6804128989974496E-4"/>
    <n v="7.6804128989974491E-2"/>
  </r>
  <r>
    <x v="1"/>
    <x v="1"/>
    <s v="7-17_LR"/>
    <x v="22"/>
    <n v="1.24934716490359E-3"/>
    <n v="0.12493471649035899"/>
  </r>
  <r>
    <x v="1"/>
    <x v="1"/>
    <s v="7-17_LR"/>
    <x v="23"/>
    <n v="6.8888183428741104E-2"/>
    <n v="6.8888183428741101"/>
  </r>
  <r>
    <x v="1"/>
    <x v="1"/>
    <s v="7-17_LR"/>
    <x v="24"/>
    <n v="0.28092902274426301"/>
    <n v="28.092902274426301"/>
  </r>
  <r>
    <x v="1"/>
    <x v="1"/>
    <s v="7-17_LR"/>
    <x v="25"/>
    <n v="3.6149143377947998E-3"/>
    <n v="0.36149143377948001"/>
  </r>
  <r>
    <x v="1"/>
    <x v="1"/>
    <s v="7-17_LR"/>
    <x v="26"/>
    <n v="0"/>
    <n v="0"/>
  </r>
  <r>
    <x v="1"/>
    <x v="1"/>
    <s v="7-17_LR"/>
    <x v="27"/>
    <n v="0"/>
    <n v="0"/>
  </r>
  <r>
    <x v="1"/>
    <x v="1"/>
    <s v="7-17_LR"/>
    <x v="28"/>
    <n v="0.247124965438142"/>
    <n v="24.712496543814201"/>
  </r>
  <r>
    <x v="1"/>
    <x v="1"/>
    <s v="7-24_LR"/>
    <x v="0"/>
    <n v="0"/>
    <n v="0"/>
  </r>
  <r>
    <x v="1"/>
    <x v="1"/>
    <s v="7-24_LR"/>
    <x v="1"/>
    <n v="0.16666666666666699"/>
    <n v="16.6666666666667"/>
  </r>
  <r>
    <x v="1"/>
    <x v="1"/>
    <s v="7-24_LR"/>
    <x v="2"/>
    <n v="0"/>
    <n v="0"/>
  </r>
  <r>
    <x v="1"/>
    <x v="1"/>
    <s v="7-24_LR"/>
    <x v="3"/>
    <n v="0"/>
    <n v="0"/>
  </r>
  <r>
    <x v="1"/>
    <x v="1"/>
    <s v="7-24_LR"/>
    <x v="4"/>
    <n v="0"/>
    <n v="0"/>
  </r>
  <r>
    <x v="1"/>
    <x v="1"/>
    <s v="7-24_LR"/>
    <x v="5"/>
    <n v="0"/>
    <n v="0"/>
  </r>
  <r>
    <x v="1"/>
    <x v="1"/>
    <s v="7-24_LR"/>
    <x v="6"/>
    <n v="0"/>
    <n v="0"/>
  </r>
  <r>
    <x v="1"/>
    <x v="1"/>
    <s v="7-24_LR"/>
    <x v="7"/>
    <n v="0"/>
    <n v="0"/>
  </r>
  <r>
    <x v="1"/>
    <x v="1"/>
    <s v="7-24_LR"/>
    <x v="8"/>
    <n v="0.41666666666666702"/>
    <n v="41.6666666666667"/>
  </r>
  <r>
    <x v="1"/>
    <x v="1"/>
    <s v="7-24_LR"/>
    <x v="9"/>
    <n v="0"/>
    <n v="0"/>
  </r>
  <r>
    <x v="1"/>
    <x v="1"/>
    <s v="7-24_LR"/>
    <x v="10"/>
    <n v="0"/>
    <n v="0"/>
  </r>
  <r>
    <x v="1"/>
    <x v="1"/>
    <s v="7-24_LR"/>
    <x v="11"/>
    <n v="0"/>
    <n v="0"/>
  </r>
  <r>
    <x v="1"/>
    <x v="1"/>
    <s v="7-24_LR"/>
    <x v="12"/>
    <n v="0"/>
    <n v="0"/>
  </r>
  <r>
    <x v="1"/>
    <x v="1"/>
    <s v="7-24_LR"/>
    <x v="13"/>
    <n v="0"/>
    <n v="0"/>
  </r>
  <r>
    <x v="1"/>
    <x v="1"/>
    <s v="7-24_LR"/>
    <x v="14"/>
    <n v="0.25"/>
    <n v="25"/>
  </r>
  <r>
    <x v="1"/>
    <x v="1"/>
    <s v="7-24_LR"/>
    <x v="15"/>
    <n v="0"/>
    <n v="0"/>
  </r>
  <r>
    <x v="1"/>
    <x v="1"/>
    <s v="7-24_LR"/>
    <x v="16"/>
    <n v="0"/>
    <n v="0"/>
  </r>
  <r>
    <x v="1"/>
    <x v="1"/>
    <s v="7-24_LR"/>
    <x v="17"/>
    <n v="0"/>
    <n v="0"/>
  </r>
  <r>
    <x v="1"/>
    <x v="1"/>
    <s v="7-24_LR"/>
    <x v="18"/>
    <n v="0"/>
    <n v="0"/>
  </r>
  <r>
    <x v="1"/>
    <x v="1"/>
    <s v="7-24_LR"/>
    <x v="19"/>
    <n v="0"/>
    <n v="0"/>
  </r>
  <r>
    <x v="1"/>
    <x v="1"/>
    <s v="7-24_LR"/>
    <x v="20"/>
    <n v="0"/>
    <n v="0"/>
  </r>
  <r>
    <x v="1"/>
    <x v="1"/>
    <s v="7-24_LR"/>
    <x v="21"/>
    <n v="0"/>
    <n v="0"/>
  </r>
  <r>
    <x v="1"/>
    <x v="1"/>
    <s v="7-24_LR"/>
    <x v="22"/>
    <n v="0"/>
    <n v="0"/>
  </r>
  <r>
    <x v="1"/>
    <x v="1"/>
    <s v="7-24_LR"/>
    <x v="23"/>
    <n v="0.16666666666666699"/>
    <n v="16.6666666666667"/>
  </r>
  <r>
    <x v="1"/>
    <x v="1"/>
    <s v="7-24_LR"/>
    <x v="24"/>
    <n v="0"/>
    <n v="0"/>
  </r>
  <r>
    <x v="1"/>
    <x v="1"/>
    <s v="7-24_LR"/>
    <x v="25"/>
    <n v="0"/>
    <n v="0"/>
  </r>
  <r>
    <x v="1"/>
    <x v="1"/>
    <s v="7-24_LR"/>
    <x v="26"/>
    <n v="0"/>
    <n v="0"/>
  </r>
  <r>
    <x v="1"/>
    <x v="1"/>
    <s v="7-24_LR"/>
    <x v="27"/>
    <n v="0"/>
    <n v="0"/>
  </r>
  <r>
    <x v="1"/>
    <x v="1"/>
    <s v="7-24_LR"/>
    <x v="28"/>
    <n v="0"/>
    <n v="0"/>
  </r>
  <r>
    <x v="1"/>
    <x v="1"/>
    <s v="7-31_LR"/>
    <x v="0"/>
    <n v="0"/>
    <n v="0"/>
  </r>
  <r>
    <x v="1"/>
    <x v="1"/>
    <s v="7-31_LR"/>
    <x v="1"/>
    <n v="3.4883720930232599E-2"/>
    <n v="3.4883720930232598"/>
  </r>
  <r>
    <x v="1"/>
    <x v="1"/>
    <s v="7-31_LR"/>
    <x v="2"/>
    <n v="0"/>
    <n v="0"/>
  </r>
  <r>
    <x v="1"/>
    <x v="1"/>
    <s v="7-31_LR"/>
    <x v="3"/>
    <n v="0"/>
    <n v="0"/>
  </r>
  <r>
    <x v="1"/>
    <x v="1"/>
    <s v="7-31_LR"/>
    <x v="4"/>
    <n v="0"/>
    <n v="0"/>
  </r>
  <r>
    <x v="1"/>
    <x v="1"/>
    <s v="7-31_LR"/>
    <x v="5"/>
    <n v="0"/>
    <n v="0"/>
  </r>
  <r>
    <x v="1"/>
    <x v="1"/>
    <s v="7-31_LR"/>
    <x v="6"/>
    <n v="0"/>
    <n v="0"/>
  </r>
  <r>
    <x v="1"/>
    <x v="1"/>
    <s v="7-31_LR"/>
    <x v="7"/>
    <n v="0"/>
    <n v="0"/>
  </r>
  <r>
    <x v="1"/>
    <x v="1"/>
    <s v="7-31_LR"/>
    <x v="8"/>
    <n v="0.88372093023255804"/>
    <n v="88.3720930232558"/>
  </r>
  <r>
    <x v="1"/>
    <x v="1"/>
    <s v="7-31_LR"/>
    <x v="9"/>
    <n v="0"/>
    <n v="0"/>
  </r>
  <r>
    <x v="1"/>
    <x v="1"/>
    <s v="7-31_LR"/>
    <x v="10"/>
    <n v="0"/>
    <n v="0"/>
  </r>
  <r>
    <x v="1"/>
    <x v="1"/>
    <s v="7-31_LR"/>
    <x v="11"/>
    <n v="0"/>
    <n v="0"/>
  </r>
  <r>
    <x v="1"/>
    <x v="1"/>
    <s v="7-31_LR"/>
    <x v="12"/>
    <n v="0"/>
    <n v="0"/>
  </r>
  <r>
    <x v="1"/>
    <x v="1"/>
    <s v="7-31_LR"/>
    <x v="13"/>
    <n v="0"/>
    <n v="0"/>
  </r>
  <r>
    <x v="1"/>
    <x v="1"/>
    <s v="7-31_LR"/>
    <x v="14"/>
    <n v="0"/>
    <n v="0"/>
  </r>
  <r>
    <x v="1"/>
    <x v="1"/>
    <s v="7-31_LR"/>
    <x v="15"/>
    <n v="0"/>
    <n v="0"/>
  </r>
  <r>
    <x v="1"/>
    <x v="1"/>
    <s v="7-31_LR"/>
    <x v="16"/>
    <n v="0"/>
    <n v="0"/>
  </r>
  <r>
    <x v="1"/>
    <x v="1"/>
    <s v="7-31_LR"/>
    <x v="17"/>
    <n v="0"/>
    <n v="0"/>
  </r>
  <r>
    <x v="1"/>
    <x v="1"/>
    <s v="7-31_LR"/>
    <x v="18"/>
    <n v="0"/>
    <n v="0"/>
  </r>
  <r>
    <x v="1"/>
    <x v="1"/>
    <s v="7-31_LR"/>
    <x v="19"/>
    <n v="0"/>
    <n v="0"/>
  </r>
  <r>
    <x v="1"/>
    <x v="1"/>
    <s v="7-31_LR"/>
    <x v="20"/>
    <n v="0"/>
    <n v="0"/>
  </r>
  <r>
    <x v="1"/>
    <x v="1"/>
    <s v="7-31_LR"/>
    <x v="21"/>
    <n v="0"/>
    <n v="0"/>
  </r>
  <r>
    <x v="1"/>
    <x v="1"/>
    <s v="7-31_LR"/>
    <x v="22"/>
    <n v="0"/>
    <n v="0"/>
  </r>
  <r>
    <x v="1"/>
    <x v="1"/>
    <s v="7-31_LR"/>
    <x v="23"/>
    <n v="0"/>
    <n v="0"/>
  </r>
  <r>
    <x v="1"/>
    <x v="1"/>
    <s v="7-31_LR"/>
    <x v="24"/>
    <n v="5.8139534883720902E-2"/>
    <n v="5.81395348837209"/>
  </r>
  <r>
    <x v="1"/>
    <x v="1"/>
    <s v="7-31_LR"/>
    <x v="25"/>
    <n v="0"/>
    <n v="0"/>
  </r>
  <r>
    <x v="1"/>
    <x v="1"/>
    <s v="7-31_LR"/>
    <x v="26"/>
    <n v="0"/>
    <n v="0"/>
  </r>
  <r>
    <x v="1"/>
    <x v="1"/>
    <s v="7-31_LR"/>
    <x v="27"/>
    <n v="0"/>
    <n v="0"/>
  </r>
  <r>
    <x v="1"/>
    <x v="1"/>
    <s v="7-31_LR"/>
    <x v="28"/>
    <n v="2.32558139534884E-2"/>
    <n v="2.32558139534884"/>
  </r>
  <r>
    <x v="1"/>
    <x v="2"/>
    <s v="6-24_LR"/>
    <x v="0"/>
    <n v="1.3891882829153799E-3"/>
    <n v="0.13891882829153798"/>
  </r>
  <r>
    <x v="1"/>
    <x v="2"/>
    <s v="6-24_LR"/>
    <x v="1"/>
    <n v="5.66333740509209E-2"/>
    <n v="5.6633374050920899"/>
  </r>
  <r>
    <x v="1"/>
    <x v="2"/>
    <s v="6-24_LR"/>
    <x v="2"/>
    <n v="0"/>
    <n v="0"/>
  </r>
  <r>
    <x v="1"/>
    <x v="2"/>
    <s v="6-24_LR"/>
    <x v="3"/>
    <n v="5.7483653086153599E-3"/>
    <n v="0.57483653086153597"/>
  </r>
  <r>
    <x v="1"/>
    <x v="2"/>
    <s v="6-24_LR"/>
    <x v="4"/>
    <n v="8.8153577159828495E-2"/>
    <n v="8.8153577159828487"/>
  </r>
  <r>
    <x v="1"/>
    <x v="2"/>
    <s v="6-24_LR"/>
    <x v="5"/>
    <n v="1.0885966803190299E-2"/>
    <n v="1.0885966803190299"/>
  </r>
  <r>
    <x v="1"/>
    <x v="2"/>
    <s v="6-24_LR"/>
    <x v="6"/>
    <n v="0"/>
    <n v="0"/>
  </r>
  <r>
    <x v="1"/>
    <x v="2"/>
    <s v="6-24_LR"/>
    <x v="7"/>
    <n v="5.41304399894613E-3"/>
    <n v="0.54130439989461299"/>
  </r>
  <r>
    <x v="1"/>
    <x v="2"/>
    <s v="6-24_LR"/>
    <x v="8"/>
    <n v="0.130691480443582"/>
    <n v="13.069148044358201"/>
  </r>
  <r>
    <x v="1"/>
    <x v="2"/>
    <s v="6-24_LR"/>
    <x v="9"/>
    <n v="0"/>
    <n v="0"/>
  </r>
  <r>
    <x v="1"/>
    <x v="2"/>
    <s v="6-24_LR"/>
    <x v="10"/>
    <n v="3.4729707072884497E-4"/>
    <n v="3.4729707072884496E-2"/>
  </r>
  <r>
    <x v="1"/>
    <x v="2"/>
    <s v="6-24_LR"/>
    <x v="11"/>
    <n v="1.72450959258461E-3"/>
    <n v="0.17245095925846099"/>
  </r>
  <r>
    <x v="1"/>
    <x v="2"/>
    <s v="6-24_LR"/>
    <x v="12"/>
    <n v="0"/>
    <n v="0"/>
  </r>
  <r>
    <x v="1"/>
    <x v="2"/>
    <s v="6-24_LR"/>
    <x v="13"/>
    <n v="0"/>
    <n v="0"/>
  </r>
  <r>
    <x v="1"/>
    <x v="2"/>
    <s v="6-24_LR"/>
    <x v="14"/>
    <n v="3.1136978754999899E-4"/>
    <n v="3.1136978754999899E-2"/>
  </r>
  <r>
    <x v="1"/>
    <x v="2"/>
    <s v="6-24_LR"/>
    <x v="15"/>
    <n v="2.6346674331153701E-4"/>
    <n v="2.6346674331153702E-2"/>
  </r>
  <r>
    <x v="1"/>
    <x v="2"/>
    <s v="6-24_LR"/>
    <x v="16"/>
    <n v="2.3352734066249899E-3"/>
    <n v="0.233527340662499"/>
  </r>
  <r>
    <x v="1"/>
    <x v="2"/>
    <s v="6-24_LR"/>
    <x v="17"/>
    <n v="0"/>
    <n v="0"/>
  </r>
  <r>
    <x v="1"/>
    <x v="2"/>
    <s v="6-24_LR"/>
    <x v="18"/>
    <n v="0"/>
    <n v="0"/>
  </r>
  <r>
    <x v="1"/>
    <x v="2"/>
    <s v="6-24_LR"/>
    <x v="19"/>
    <n v="0"/>
    <n v="0"/>
  </r>
  <r>
    <x v="1"/>
    <x v="2"/>
    <s v="6-24_LR"/>
    <x v="20"/>
    <n v="1.9400732916576801E-3"/>
    <n v="0.19400732916576802"/>
  </r>
  <r>
    <x v="1"/>
    <x v="2"/>
    <s v="6-24_LR"/>
    <x v="21"/>
    <n v="2.6945462384134499E-3"/>
    <n v="0.269454623841345"/>
  </r>
  <r>
    <x v="1"/>
    <x v="2"/>
    <s v="6-24_LR"/>
    <x v="22"/>
    <n v="9.3410936264999599E-4"/>
    <n v="9.3410936264999606E-2"/>
  </r>
  <r>
    <x v="1"/>
    <x v="2"/>
    <s v="6-24_LR"/>
    <x v="23"/>
    <n v="0.44295945007305199"/>
    <n v="44.2959450073052"/>
  </r>
  <r>
    <x v="1"/>
    <x v="2"/>
    <s v="6-24_LR"/>
    <x v="24"/>
    <n v="0.14263131422001901"/>
    <n v="14.263131422001901"/>
  </r>
  <r>
    <x v="1"/>
    <x v="2"/>
    <s v="6-24_LR"/>
    <x v="25"/>
    <n v="1.4610428492730699E-3"/>
    <n v="0.14610428492730698"/>
  </r>
  <r>
    <x v="1"/>
    <x v="2"/>
    <s v="6-24_LR"/>
    <x v="26"/>
    <n v="0"/>
    <n v="0"/>
  </r>
  <r>
    <x v="1"/>
    <x v="2"/>
    <s v="6-24_LR"/>
    <x v="27"/>
    <n v="0"/>
    <n v="0"/>
  </r>
  <r>
    <x v="1"/>
    <x v="2"/>
    <s v="6-24_LR"/>
    <x v="28"/>
    <n v="0.103482551316136"/>
    <n v="10.3482551316136"/>
  </r>
  <r>
    <x v="1"/>
    <x v="3"/>
    <s v="9-05_LR"/>
    <x v="0"/>
    <n v="1.0411376333164E-2"/>
    <n v="1.0411376333164"/>
  </r>
  <r>
    <x v="1"/>
    <x v="3"/>
    <s v="9-05_LR"/>
    <x v="1"/>
    <n v="5.0823478197779902E-2"/>
    <n v="5.0823478197779899"/>
  </r>
  <r>
    <x v="1"/>
    <x v="3"/>
    <s v="9-05_LR"/>
    <x v="2"/>
    <n v="0"/>
    <n v="0"/>
  </r>
  <r>
    <x v="1"/>
    <x v="3"/>
    <s v="9-05_LR"/>
    <x v="3"/>
    <n v="0"/>
    <n v="0"/>
  </r>
  <r>
    <x v="1"/>
    <x v="3"/>
    <s v="9-05_LR"/>
    <x v="4"/>
    <n v="1.1971268954509199E-2"/>
    <n v="1.19712689545092"/>
  </r>
  <r>
    <x v="1"/>
    <x v="3"/>
    <s v="9-05_LR"/>
    <x v="5"/>
    <n v="1.24065878255822E-2"/>
    <n v="1.24065878255822"/>
  </r>
  <r>
    <x v="1"/>
    <x v="3"/>
    <s v="9-05_LR"/>
    <x v="6"/>
    <n v="0"/>
    <n v="0"/>
  </r>
  <r>
    <x v="1"/>
    <x v="3"/>
    <s v="9-05_LR"/>
    <x v="7"/>
    <n v="5.1258797068852897E-2"/>
    <n v="5.1258797068852902"/>
  </r>
  <r>
    <x v="1"/>
    <x v="3"/>
    <s v="9-05_LR"/>
    <x v="8"/>
    <n v="0.528114343756802"/>
    <n v="52.8114343756802"/>
  </r>
  <r>
    <x v="1"/>
    <x v="3"/>
    <s v="9-05_LR"/>
    <x v="9"/>
    <n v="0"/>
    <n v="0"/>
  </r>
  <r>
    <x v="1"/>
    <x v="3"/>
    <s v="9-05_LR"/>
    <x v="10"/>
    <n v="0"/>
    <n v="0"/>
  </r>
  <r>
    <x v="1"/>
    <x v="3"/>
    <s v="9-05_LR"/>
    <x v="11"/>
    <n v="1.7775520568816699E-3"/>
    <n v="0.177755205688167"/>
  </r>
  <r>
    <x v="1"/>
    <x v="3"/>
    <s v="9-05_LR"/>
    <x v="12"/>
    <n v="2.5393600812595202E-4"/>
    <n v="2.5393600812595202E-2"/>
  </r>
  <r>
    <x v="1"/>
    <x v="3"/>
    <s v="9-05_LR"/>
    <x v="13"/>
    <n v="0"/>
    <n v="0"/>
  </r>
  <r>
    <x v="1"/>
    <x v="3"/>
    <s v="9-05_LR"/>
    <x v="14"/>
    <n v="1.23703112529928E-2"/>
    <n v="1.2370311252992801"/>
  </r>
  <r>
    <x v="1"/>
    <x v="3"/>
    <s v="9-05_LR"/>
    <x v="15"/>
    <n v="0"/>
    <n v="0"/>
  </r>
  <r>
    <x v="1"/>
    <x v="3"/>
    <s v="9-05_LR"/>
    <x v="16"/>
    <n v="0"/>
    <n v="0"/>
  </r>
  <r>
    <x v="1"/>
    <x v="3"/>
    <s v="9-05_LR"/>
    <x v="17"/>
    <n v="1.3422331858086001E-2"/>
    <n v="1.3422331858086001"/>
  </r>
  <r>
    <x v="1"/>
    <x v="3"/>
    <s v="9-05_LR"/>
    <x v="18"/>
    <n v="0"/>
    <n v="0"/>
  </r>
  <r>
    <x v="1"/>
    <x v="3"/>
    <s v="9-05_LR"/>
    <x v="19"/>
    <n v="7.6180802437785704E-3"/>
    <n v="0.761808024377857"/>
  </r>
  <r>
    <x v="1"/>
    <x v="3"/>
    <s v="9-05_LR"/>
    <x v="20"/>
    <n v="4.3531887107306098E-4"/>
    <n v="4.35318871073061E-2"/>
  </r>
  <r>
    <x v="1"/>
    <x v="3"/>
    <s v="9-05_LR"/>
    <x v="21"/>
    <n v="3.0436044402524801E-2"/>
    <n v="3.04360444025248"/>
  </r>
  <r>
    <x v="1"/>
    <x v="3"/>
    <s v="9-05_LR"/>
    <x v="22"/>
    <n v="2.4087644199376E-2"/>
    <n v="2.4087644199375999"/>
  </r>
  <r>
    <x v="1"/>
    <x v="3"/>
    <s v="9-05_LR"/>
    <x v="23"/>
    <n v="1.42929696002322E-2"/>
    <n v="1.4292969600232199"/>
  </r>
  <r>
    <x v="1"/>
    <x v="3"/>
    <s v="9-05_LR"/>
    <x v="24"/>
    <n v="0.12816513095842699"/>
    <n v="12.8165130958427"/>
  </r>
  <r>
    <x v="1"/>
    <x v="3"/>
    <s v="9-05_LR"/>
    <x v="25"/>
    <n v="3.8271784081839899E-2"/>
    <n v="3.8271784081839897"/>
  </r>
  <r>
    <x v="1"/>
    <x v="3"/>
    <s v="9-05_LR"/>
    <x v="26"/>
    <n v="4.8610607269825102E-3"/>
    <n v="0.48610607269825101"/>
  </r>
  <r>
    <x v="1"/>
    <x v="3"/>
    <s v="9-05_LR"/>
    <x v="27"/>
    <n v="3.7002104041210199E-3"/>
    <n v="0.37002104041210199"/>
  </r>
  <r>
    <x v="1"/>
    <x v="3"/>
    <s v="9-05_LR"/>
    <x v="28"/>
    <n v="5.5321773198868197E-2"/>
    <n v="5.53217731988682"/>
  </r>
  <r>
    <x v="1"/>
    <x v="3"/>
    <s v="9-11_LR"/>
    <x v="0"/>
    <n v="0"/>
    <n v="0"/>
  </r>
  <r>
    <x v="1"/>
    <x v="3"/>
    <s v="9-11_LR"/>
    <x v="1"/>
    <n v="0"/>
    <n v="0"/>
  </r>
  <r>
    <x v="1"/>
    <x v="3"/>
    <s v="9-11_LR"/>
    <x v="2"/>
    <n v="0"/>
    <n v="0"/>
  </r>
  <r>
    <x v="1"/>
    <x v="3"/>
    <s v="9-11_LR"/>
    <x v="3"/>
    <n v="0"/>
    <n v="0"/>
  </r>
  <r>
    <x v="1"/>
    <x v="3"/>
    <s v="9-11_LR"/>
    <x v="4"/>
    <n v="0"/>
    <n v="0"/>
  </r>
  <r>
    <x v="1"/>
    <x v="3"/>
    <s v="9-11_LR"/>
    <x v="5"/>
    <n v="0"/>
    <n v="0"/>
  </r>
  <r>
    <x v="1"/>
    <x v="3"/>
    <s v="9-11_LR"/>
    <x v="6"/>
    <n v="0"/>
    <n v="0"/>
  </r>
  <r>
    <x v="1"/>
    <x v="3"/>
    <s v="9-11_LR"/>
    <x v="7"/>
    <n v="0"/>
    <n v="0"/>
  </r>
  <r>
    <x v="1"/>
    <x v="3"/>
    <s v="9-11_LR"/>
    <x v="8"/>
    <n v="0.85245901639344301"/>
    <n v="85.245901639344297"/>
  </r>
  <r>
    <x v="1"/>
    <x v="3"/>
    <s v="9-11_LR"/>
    <x v="9"/>
    <n v="0"/>
    <n v="0"/>
  </r>
  <r>
    <x v="1"/>
    <x v="3"/>
    <s v="9-11_LR"/>
    <x v="10"/>
    <n v="0"/>
    <n v="0"/>
  </r>
  <r>
    <x v="1"/>
    <x v="3"/>
    <s v="9-11_LR"/>
    <x v="11"/>
    <n v="0"/>
    <n v="0"/>
  </r>
  <r>
    <x v="1"/>
    <x v="3"/>
    <s v="9-11_LR"/>
    <x v="12"/>
    <n v="0"/>
    <n v="0"/>
  </r>
  <r>
    <x v="1"/>
    <x v="3"/>
    <s v="9-11_LR"/>
    <x v="13"/>
    <n v="0"/>
    <n v="0"/>
  </r>
  <r>
    <x v="1"/>
    <x v="3"/>
    <s v="9-11_LR"/>
    <x v="14"/>
    <n v="0"/>
    <n v="0"/>
  </r>
  <r>
    <x v="1"/>
    <x v="3"/>
    <s v="9-11_LR"/>
    <x v="15"/>
    <n v="0"/>
    <n v="0"/>
  </r>
  <r>
    <x v="1"/>
    <x v="3"/>
    <s v="9-11_LR"/>
    <x v="16"/>
    <n v="0"/>
    <n v="0"/>
  </r>
  <r>
    <x v="1"/>
    <x v="3"/>
    <s v="9-11_LR"/>
    <x v="17"/>
    <n v="0"/>
    <n v="0"/>
  </r>
  <r>
    <x v="1"/>
    <x v="3"/>
    <s v="9-11_LR"/>
    <x v="18"/>
    <n v="0"/>
    <n v="0"/>
  </r>
  <r>
    <x v="1"/>
    <x v="3"/>
    <s v="9-11_LR"/>
    <x v="19"/>
    <n v="0"/>
    <n v="0"/>
  </r>
  <r>
    <x v="1"/>
    <x v="3"/>
    <s v="9-11_LR"/>
    <x v="20"/>
    <n v="0"/>
    <n v="0"/>
  </r>
  <r>
    <x v="1"/>
    <x v="3"/>
    <s v="9-11_LR"/>
    <x v="21"/>
    <n v="0"/>
    <n v="0"/>
  </r>
  <r>
    <x v="1"/>
    <x v="3"/>
    <s v="9-11_LR"/>
    <x v="22"/>
    <n v="0"/>
    <n v="0"/>
  </r>
  <r>
    <x v="1"/>
    <x v="3"/>
    <s v="9-11_LR"/>
    <x v="23"/>
    <n v="0"/>
    <n v="0"/>
  </r>
  <r>
    <x v="1"/>
    <x v="3"/>
    <s v="9-11_LR"/>
    <x v="24"/>
    <n v="0.14754098360655701"/>
    <n v="14.754098360655702"/>
  </r>
  <r>
    <x v="1"/>
    <x v="3"/>
    <s v="9-11_LR"/>
    <x v="25"/>
    <n v="0"/>
    <n v="0"/>
  </r>
  <r>
    <x v="1"/>
    <x v="3"/>
    <s v="9-11_LR"/>
    <x v="26"/>
    <n v="0"/>
    <n v="0"/>
  </r>
  <r>
    <x v="1"/>
    <x v="3"/>
    <s v="9-11_LR"/>
    <x v="27"/>
    <n v="0"/>
    <n v="0"/>
  </r>
  <r>
    <x v="1"/>
    <x v="3"/>
    <s v="9-11_LR"/>
    <x v="28"/>
    <n v="0"/>
    <n v="0"/>
  </r>
  <r>
    <x v="1"/>
    <x v="3"/>
    <s v="9-18_LR"/>
    <x v="0"/>
    <n v="3.2717541436464097E-2"/>
    <n v="3.2717541436464095"/>
  </r>
  <r>
    <x v="1"/>
    <x v="3"/>
    <s v="9-18_LR"/>
    <x v="1"/>
    <n v="5.4730662983425403E-2"/>
    <n v="5.4730662983425402"/>
  </r>
  <r>
    <x v="1"/>
    <x v="3"/>
    <s v="9-18_LR"/>
    <x v="2"/>
    <n v="0"/>
    <n v="0"/>
  </r>
  <r>
    <x v="1"/>
    <x v="3"/>
    <s v="9-18_LR"/>
    <x v="3"/>
    <n v="0"/>
    <n v="0"/>
  </r>
  <r>
    <x v="1"/>
    <x v="3"/>
    <s v="9-18_LR"/>
    <x v="4"/>
    <n v="2.2099447513812199E-2"/>
    <n v="2.20994475138122"/>
  </r>
  <r>
    <x v="1"/>
    <x v="3"/>
    <s v="9-18_LR"/>
    <x v="5"/>
    <n v="0"/>
    <n v="0"/>
  </r>
  <r>
    <x v="1"/>
    <x v="3"/>
    <s v="9-18_LR"/>
    <x v="6"/>
    <n v="0"/>
    <n v="0"/>
  </r>
  <r>
    <x v="1"/>
    <x v="3"/>
    <s v="9-18_LR"/>
    <x v="7"/>
    <n v="2.3221685082872898E-2"/>
    <n v="2.32216850828729"/>
  </r>
  <r>
    <x v="1"/>
    <x v="3"/>
    <s v="9-18_LR"/>
    <x v="8"/>
    <n v="0.73661947513812198"/>
    <n v="73.661947513812194"/>
  </r>
  <r>
    <x v="1"/>
    <x v="3"/>
    <s v="9-18_LR"/>
    <x v="9"/>
    <n v="0"/>
    <n v="0"/>
  </r>
  <r>
    <x v="1"/>
    <x v="3"/>
    <s v="9-18_LR"/>
    <x v="10"/>
    <n v="0"/>
    <n v="0"/>
  </r>
  <r>
    <x v="1"/>
    <x v="3"/>
    <s v="9-18_LR"/>
    <x v="11"/>
    <n v="1.04454419889503E-2"/>
    <n v="1.0445441988950299"/>
  </r>
  <r>
    <x v="1"/>
    <x v="3"/>
    <s v="9-18_LR"/>
    <x v="12"/>
    <n v="0"/>
    <n v="0"/>
  </r>
  <r>
    <x v="1"/>
    <x v="3"/>
    <s v="9-18_LR"/>
    <x v="13"/>
    <n v="0"/>
    <n v="0"/>
  </r>
  <r>
    <x v="1"/>
    <x v="3"/>
    <s v="9-18_LR"/>
    <x v="14"/>
    <n v="1.49343922651934E-2"/>
    <n v="1.4934392265193399"/>
  </r>
  <r>
    <x v="1"/>
    <x v="3"/>
    <s v="9-18_LR"/>
    <x v="15"/>
    <n v="0"/>
    <n v="0"/>
  </r>
  <r>
    <x v="1"/>
    <x v="3"/>
    <s v="9-18_LR"/>
    <x v="16"/>
    <n v="0"/>
    <n v="0"/>
  </r>
  <r>
    <x v="1"/>
    <x v="3"/>
    <s v="9-18_LR"/>
    <x v="17"/>
    <n v="0"/>
    <n v="0"/>
  </r>
  <r>
    <x v="1"/>
    <x v="3"/>
    <s v="9-18_LR"/>
    <x v="18"/>
    <n v="0"/>
    <n v="0"/>
  </r>
  <r>
    <x v="1"/>
    <x v="3"/>
    <s v="9-18_LR"/>
    <x v="19"/>
    <n v="0"/>
    <n v="0"/>
  </r>
  <r>
    <x v="1"/>
    <x v="3"/>
    <s v="9-18_LR"/>
    <x v="20"/>
    <n v="0"/>
    <n v="0"/>
  </r>
  <r>
    <x v="1"/>
    <x v="3"/>
    <s v="9-18_LR"/>
    <x v="21"/>
    <n v="0"/>
    <n v="0"/>
  </r>
  <r>
    <x v="1"/>
    <x v="3"/>
    <s v="9-18_LR"/>
    <x v="22"/>
    <n v="0"/>
    <n v="0"/>
  </r>
  <r>
    <x v="1"/>
    <x v="3"/>
    <s v="9-18_LR"/>
    <x v="23"/>
    <n v="8.6325966850828704E-4"/>
    <n v="8.6325966850828703E-2"/>
  </r>
  <r>
    <x v="1"/>
    <x v="3"/>
    <s v="9-18_LR"/>
    <x v="24"/>
    <n v="0.10436809392265201"/>
    <n v="10.4368093922652"/>
  </r>
  <r>
    <x v="1"/>
    <x v="3"/>
    <s v="9-18_LR"/>
    <x v="25"/>
    <n v="0"/>
    <n v="0"/>
  </r>
  <r>
    <x v="1"/>
    <x v="3"/>
    <s v="9-18_LR"/>
    <x v="26"/>
    <n v="0"/>
    <n v="0"/>
  </r>
  <r>
    <x v="1"/>
    <x v="3"/>
    <s v="9-18_LR"/>
    <x v="27"/>
    <n v="0"/>
    <n v="0"/>
  </r>
  <r>
    <x v="1"/>
    <x v="3"/>
    <s v="9-18_LR"/>
    <x v="28"/>
    <n v="0"/>
    <n v="0"/>
  </r>
  <r>
    <x v="1"/>
    <x v="3"/>
    <s v="9-26_LR"/>
    <x v="0"/>
    <n v="1.38096175293577E-2"/>
    <n v="1.3809617529357701"/>
  </r>
  <r>
    <x v="1"/>
    <x v="3"/>
    <s v="9-26_LR"/>
    <x v="1"/>
    <n v="5.4910450698681397E-2"/>
    <n v="5.4910450698681394"/>
  </r>
  <r>
    <x v="1"/>
    <x v="3"/>
    <s v="9-26_LR"/>
    <x v="2"/>
    <n v="0"/>
    <n v="0"/>
  </r>
  <r>
    <x v="1"/>
    <x v="3"/>
    <s v="9-26_LR"/>
    <x v="3"/>
    <n v="9.8405825624876995E-5"/>
    <n v="9.8405825624876993E-3"/>
  </r>
  <r>
    <x v="1"/>
    <x v="3"/>
    <s v="9-26_LR"/>
    <x v="4"/>
    <n v="4.9629338056813001E-2"/>
    <n v="4.9629338056812999"/>
  </r>
  <r>
    <x v="1"/>
    <x v="3"/>
    <s v="9-26_LR"/>
    <x v="5"/>
    <n v="0"/>
    <n v="0"/>
  </r>
  <r>
    <x v="1"/>
    <x v="3"/>
    <s v="9-26_LR"/>
    <x v="6"/>
    <n v="0"/>
    <n v="0"/>
  </r>
  <r>
    <x v="1"/>
    <x v="3"/>
    <s v="9-26_LR"/>
    <x v="7"/>
    <n v="0"/>
    <n v="0"/>
  </r>
  <r>
    <x v="1"/>
    <x v="3"/>
    <s v="9-26_LR"/>
    <x v="8"/>
    <n v="0.68178836187102299"/>
    <n v="68.178836187102291"/>
  </r>
  <r>
    <x v="1"/>
    <x v="3"/>
    <s v="9-26_LR"/>
    <x v="9"/>
    <n v="0"/>
    <n v="0"/>
  </r>
  <r>
    <x v="1"/>
    <x v="3"/>
    <s v="9-26_LR"/>
    <x v="10"/>
    <n v="0"/>
    <n v="0"/>
  </r>
  <r>
    <x v="1"/>
    <x v="3"/>
    <s v="9-26_LR"/>
    <x v="11"/>
    <n v="0"/>
    <n v="0"/>
  </r>
  <r>
    <x v="1"/>
    <x v="3"/>
    <s v="9-26_LR"/>
    <x v="12"/>
    <n v="0"/>
    <n v="0"/>
  </r>
  <r>
    <x v="1"/>
    <x v="3"/>
    <s v="9-26_LR"/>
    <x v="13"/>
    <n v="0"/>
    <n v="0"/>
  </r>
  <r>
    <x v="1"/>
    <x v="3"/>
    <s v="9-26_LR"/>
    <x v="14"/>
    <n v="1.2366332086859499E-2"/>
    <n v="1.2366332086859499"/>
  </r>
  <r>
    <x v="1"/>
    <x v="3"/>
    <s v="9-26_LR"/>
    <x v="15"/>
    <n v="0"/>
    <n v="0"/>
  </r>
  <r>
    <x v="1"/>
    <x v="3"/>
    <s v="9-26_LR"/>
    <x v="16"/>
    <n v="0"/>
    <n v="0"/>
  </r>
  <r>
    <x v="1"/>
    <x v="3"/>
    <s v="9-26_LR"/>
    <x v="17"/>
    <n v="0"/>
    <n v="0"/>
  </r>
  <r>
    <x v="1"/>
    <x v="3"/>
    <s v="9-26_LR"/>
    <x v="18"/>
    <n v="0"/>
    <n v="0"/>
  </r>
  <r>
    <x v="1"/>
    <x v="3"/>
    <s v="9-26_LR"/>
    <x v="19"/>
    <n v="0"/>
    <n v="0"/>
  </r>
  <r>
    <x v="1"/>
    <x v="3"/>
    <s v="9-26_LR"/>
    <x v="20"/>
    <n v="0"/>
    <n v="0"/>
  </r>
  <r>
    <x v="1"/>
    <x v="3"/>
    <s v="9-26_LR"/>
    <x v="21"/>
    <n v="0"/>
    <n v="0"/>
  </r>
  <r>
    <x v="1"/>
    <x v="3"/>
    <s v="9-26_LR"/>
    <x v="22"/>
    <n v="1.9681165124975399E-3"/>
    <n v="0.19681165124975397"/>
  </r>
  <r>
    <x v="1"/>
    <x v="3"/>
    <s v="9-26_LR"/>
    <x v="23"/>
    <n v="5.6419340024929498E-3"/>
    <n v="0.56419340024929499"/>
  </r>
  <r>
    <x v="1"/>
    <x v="3"/>
    <s v="9-26_LR"/>
    <x v="24"/>
    <n v="0.160893524896674"/>
    <n v="16.089352489667398"/>
  </r>
  <r>
    <x v="1"/>
    <x v="3"/>
    <s v="9-26_LR"/>
    <x v="25"/>
    <n v="0"/>
    <n v="0"/>
  </r>
  <r>
    <x v="1"/>
    <x v="3"/>
    <s v="9-26_LR"/>
    <x v="26"/>
    <n v="0"/>
    <n v="0"/>
  </r>
  <r>
    <x v="1"/>
    <x v="3"/>
    <s v="9-26_LR"/>
    <x v="27"/>
    <n v="0"/>
    <n v="0"/>
  </r>
  <r>
    <x v="1"/>
    <x v="3"/>
    <s v="9-26_LR"/>
    <x v="28"/>
    <n v="1.8893918519976401E-2"/>
    <n v="1.88939185199764"/>
  </r>
  <r>
    <x v="2"/>
    <x v="0"/>
    <s v="8-08_TTL"/>
    <x v="0"/>
    <n v="5.1807845631233604E-3"/>
    <n v="0.51807845631233607"/>
  </r>
  <r>
    <x v="2"/>
    <x v="0"/>
    <s v="8-08_TTL"/>
    <x v="1"/>
    <n v="6.6497076114101397E-2"/>
    <n v="6.6497076114101397"/>
  </r>
  <r>
    <x v="2"/>
    <x v="0"/>
    <s v="8-08_TTL"/>
    <x v="2"/>
    <n v="0"/>
    <n v="0"/>
  </r>
  <r>
    <x v="2"/>
    <x v="0"/>
    <s v="8-08_TTL"/>
    <x v="3"/>
    <n v="1.11061130155579E-2"/>
    <n v="1.1106113015557899"/>
  </r>
  <r>
    <x v="2"/>
    <x v="0"/>
    <s v="8-08_TTL"/>
    <x v="4"/>
    <n v="7.3484930741906998E-2"/>
    <n v="7.3484930741907002"/>
  </r>
  <r>
    <x v="2"/>
    <x v="0"/>
    <s v="8-08_TTL"/>
    <x v="5"/>
    <n v="2.1715863438241599E-4"/>
    <n v="2.1715863438241598E-2"/>
  </r>
  <r>
    <x v="2"/>
    <x v="0"/>
    <s v="8-08_TTL"/>
    <x v="6"/>
    <n v="0"/>
    <n v="0"/>
  </r>
  <r>
    <x v="2"/>
    <x v="0"/>
    <s v="8-08_TTL"/>
    <x v="7"/>
    <n v="5.7081698180520904E-3"/>
    <n v="0.57081698180520901"/>
  </r>
  <r>
    <x v="2"/>
    <x v="0"/>
    <s v="8-08_TTL"/>
    <x v="8"/>
    <n v="0.56389117250151199"/>
    <n v="56.389117250151202"/>
  </r>
  <r>
    <x v="2"/>
    <x v="0"/>
    <s v="8-08_TTL"/>
    <x v="9"/>
    <n v="0"/>
    <n v="0"/>
  </r>
  <r>
    <x v="2"/>
    <x v="0"/>
    <s v="8-08_TTL"/>
    <x v="10"/>
    <n v="0"/>
    <n v="0"/>
  </r>
  <r>
    <x v="2"/>
    <x v="0"/>
    <s v="8-08_TTL"/>
    <x v="11"/>
    <n v="5.9175727869208499E-3"/>
    <n v="0.59175727869208494"/>
  </r>
  <r>
    <x v="2"/>
    <x v="0"/>
    <s v="8-08_TTL"/>
    <x v="12"/>
    <n v="0"/>
    <n v="0"/>
  </r>
  <r>
    <x v="2"/>
    <x v="0"/>
    <s v="8-08_TTL"/>
    <x v="13"/>
    <n v="0"/>
    <n v="0"/>
  </r>
  <r>
    <x v="2"/>
    <x v="0"/>
    <s v="8-08_TTL"/>
    <x v="14"/>
    <n v="3.7459864430966802E-3"/>
    <n v="0.37459864430966799"/>
  </r>
  <r>
    <x v="2"/>
    <x v="0"/>
    <s v="8-08_TTL"/>
    <x v="15"/>
    <n v="0"/>
    <n v="0"/>
  </r>
  <r>
    <x v="2"/>
    <x v="0"/>
    <s v="8-08_TTL"/>
    <x v="16"/>
    <n v="0"/>
    <n v="0"/>
  </r>
  <r>
    <x v="2"/>
    <x v="0"/>
    <s v="8-08_TTL"/>
    <x v="17"/>
    <n v="0"/>
    <n v="0"/>
  </r>
  <r>
    <x v="2"/>
    <x v="0"/>
    <s v="8-08_TTL"/>
    <x v="18"/>
    <n v="0"/>
    <n v="0"/>
  </r>
  <r>
    <x v="2"/>
    <x v="0"/>
    <s v="8-08_TTL"/>
    <x v="19"/>
    <n v="0"/>
    <n v="0"/>
  </r>
  <r>
    <x v="2"/>
    <x v="0"/>
    <s v="8-08_TTL"/>
    <x v="20"/>
    <n v="0"/>
    <n v="0"/>
  </r>
  <r>
    <x v="2"/>
    <x v="0"/>
    <s v="8-08_TTL"/>
    <x v="21"/>
    <n v="0"/>
    <n v="0"/>
  </r>
  <r>
    <x v="2"/>
    <x v="0"/>
    <s v="8-08_TTL"/>
    <x v="22"/>
    <n v="0"/>
    <n v="0"/>
  </r>
  <r>
    <x v="2"/>
    <x v="0"/>
    <s v="8-08_TTL"/>
    <x v="23"/>
    <n v="3.8111340334114098E-2"/>
    <n v="3.8111340334114097"/>
  </r>
  <r>
    <x v="2"/>
    <x v="0"/>
    <s v="8-08_TTL"/>
    <x v="24"/>
    <n v="0.20000310226620499"/>
    <n v="20.000310226620499"/>
  </r>
  <r>
    <x v="2"/>
    <x v="0"/>
    <s v="8-08_TTL"/>
    <x v="25"/>
    <n v="1.0431370115869599E-2"/>
    <n v="1.0431370115869598"/>
  </r>
  <r>
    <x v="2"/>
    <x v="0"/>
    <s v="8-08_TTL"/>
    <x v="26"/>
    <n v="0"/>
    <n v="0"/>
  </r>
  <r>
    <x v="2"/>
    <x v="0"/>
    <s v="8-08_TTL"/>
    <x v="27"/>
    <n v="0"/>
    <n v="0"/>
  </r>
  <r>
    <x v="2"/>
    <x v="0"/>
    <s v="8-08_TTL"/>
    <x v="28"/>
    <n v="1.57052226651569E-2"/>
    <n v="1.5705222665156899"/>
  </r>
  <r>
    <x v="2"/>
    <x v="0"/>
    <s v="8-15_TTL"/>
    <x v="0"/>
    <n v="1.2767504814750001E-2"/>
    <n v="1.2767504814750001"/>
  </r>
  <r>
    <x v="2"/>
    <x v="0"/>
    <s v="8-15_TTL"/>
    <x v="1"/>
    <n v="7.7103338675573396E-2"/>
    <n v="7.7103338675573401"/>
  </r>
  <r>
    <x v="2"/>
    <x v="0"/>
    <s v="8-15_TTL"/>
    <x v="2"/>
    <n v="2.1144496370419301E-3"/>
    <n v="0.211444963704193"/>
  </r>
  <r>
    <x v="2"/>
    <x v="0"/>
    <s v="8-15_TTL"/>
    <x v="3"/>
    <n v="5.1810750023568698E-2"/>
    <n v="5.1810750023568701"/>
  </r>
  <r>
    <x v="2"/>
    <x v="0"/>
    <s v="8-15_TTL"/>
    <x v="4"/>
    <n v="5.4302298958936603E-2"/>
    <n v="5.4302298958936603"/>
  </r>
  <r>
    <x v="2"/>
    <x v="0"/>
    <s v="8-15_TTL"/>
    <x v="5"/>
    <n v="1.71041467454984E-3"/>
    <n v="0.171041467454984"/>
  </r>
  <r>
    <x v="2"/>
    <x v="0"/>
    <s v="8-15_TTL"/>
    <x v="6"/>
    <n v="0"/>
    <n v="0"/>
  </r>
  <r>
    <x v="2"/>
    <x v="0"/>
    <s v="8-15_TTL"/>
    <x v="7"/>
    <n v="1.7238825066329101E-2"/>
    <n v="1.7238825066329102"/>
  </r>
  <r>
    <x v="2"/>
    <x v="0"/>
    <s v="8-15_TTL"/>
    <x v="8"/>
    <n v="0.42074854210717699"/>
    <n v="42.074854210717696"/>
  </r>
  <r>
    <x v="2"/>
    <x v="0"/>
    <s v="8-15_TTL"/>
    <x v="9"/>
    <n v="3.15147270743828E-3"/>
    <n v="0.31514727074382798"/>
  </r>
  <r>
    <x v="2"/>
    <x v="0"/>
    <s v="8-15_TTL"/>
    <x v="10"/>
    <n v="0"/>
    <n v="0"/>
  </r>
  <r>
    <x v="2"/>
    <x v="0"/>
    <s v="8-15_TTL"/>
    <x v="11"/>
    <n v="2.3164671182879699E-2"/>
    <n v="2.3164671182879699"/>
  </r>
  <r>
    <x v="2"/>
    <x v="0"/>
    <s v="8-15_TTL"/>
    <x v="12"/>
    <n v="0"/>
    <n v="0"/>
  </r>
  <r>
    <x v="2"/>
    <x v="0"/>
    <s v="8-15_TTL"/>
    <x v="13"/>
    <n v="0"/>
    <n v="0"/>
  </r>
  <r>
    <x v="2"/>
    <x v="0"/>
    <s v="8-15_TTL"/>
    <x v="14"/>
    <n v="6.3029454148765696E-3"/>
    <n v="0.63029454148765696"/>
  </r>
  <r>
    <x v="2"/>
    <x v="0"/>
    <s v="8-15_TTL"/>
    <x v="15"/>
    <n v="0"/>
    <n v="0"/>
  </r>
  <r>
    <x v="2"/>
    <x v="0"/>
    <s v="8-15_TTL"/>
    <x v="16"/>
    <n v="0"/>
    <n v="0"/>
  </r>
  <r>
    <x v="2"/>
    <x v="0"/>
    <s v="8-15_TTL"/>
    <x v="17"/>
    <n v="0"/>
    <n v="0"/>
  </r>
  <r>
    <x v="2"/>
    <x v="0"/>
    <s v="8-15_TTL"/>
    <x v="18"/>
    <n v="0"/>
    <n v="0"/>
  </r>
  <r>
    <x v="2"/>
    <x v="0"/>
    <s v="8-15_TTL"/>
    <x v="19"/>
    <n v="0"/>
    <n v="0"/>
  </r>
  <r>
    <x v="2"/>
    <x v="0"/>
    <s v="8-15_TTL"/>
    <x v="20"/>
    <n v="4.0403496249208798E-4"/>
    <n v="4.0403496249208797E-2"/>
  </r>
  <r>
    <x v="2"/>
    <x v="0"/>
    <s v="8-15_TTL"/>
    <x v="21"/>
    <n v="1.0774265666455699E-3"/>
    <n v="0.10774265666455698"/>
  </r>
  <r>
    <x v="2"/>
    <x v="0"/>
    <s v="8-15_TTL"/>
    <x v="22"/>
    <n v="3.5016363415980899E-4"/>
    <n v="3.5016363415980897E-2"/>
  </r>
  <r>
    <x v="2"/>
    <x v="0"/>
    <s v="8-15_TTL"/>
    <x v="23"/>
    <n v="6.2302191216279897E-2"/>
    <n v="6.2302191216279894"/>
  </r>
  <r>
    <x v="2"/>
    <x v="0"/>
    <s v="8-15_TTL"/>
    <x v="24"/>
    <n v="0.20363362109601199"/>
    <n v="20.363362109601198"/>
  </r>
  <r>
    <x v="2"/>
    <x v="0"/>
    <s v="8-15_TTL"/>
    <x v="25"/>
    <n v="5.0908405274002998E-3"/>
    <n v="0.50908405274002999"/>
  </r>
  <r>
    <x v="2"/>
    <x v="0"/>
    <s v="8-15_TTL"/>
    <x v="26"/>
    <n v="0"/>
    <n v="0"/>
  </r>
  <r>
    <x v="2"/>
    <x v="0"/>
    <s v="8-15_TTL"/>
    <x v="27"/>
    <n v="0"/>
    <n v="0"/>
  </r>
  <r>
    <x v="2"/>
    <x v="0"/>
    <s v="8-15_TTL"/>
    <x v="28"/>
    <n v="5.6726508733889097E-2"/>
    <n v="5.6726508733889096"/>
  </r>
  <r>
    <x v="2"/>
    <x v="0"/>
    <s v="8-26_TTL"/>
    <x v="0"/>
    <n v="1.7595632446788901E-2"/>
    <n v="1.75956324467889"/>
  </r>
  <r>
    <x v="2"/>
    <x v="0"/>
    <s v="8-26_TTL"/>
    <x v="1"/>
    <n v="0.10088900365192401"/>
    <n v="10.088900365192401"/>
  </r>
  <r>
    <x v="2"/>
    <x v="0"/>
    <s v="8-26_TTL"/>
    <x v="2"/>
    <n v="0"/>
    <n v="0"/>
  </r>
  <r>
    <x v="2"/>
    <x v="0"/>
    <s v="8-26_TTL"/>
    <x v="3"/>
    <n v="2.1690213582205201E-2"/>
    <n v="2.1690213582205202"/>
  </r>
  <r>
    <x v="2"/>
    <x v="0"/>
    <s v="8-26_TTL"/>
    <x v="4"/>
    <n v="2.9289165959644401E-2"/>
    <n v="2.9289165959644401"/>
  </r>
  <r>
    <x v="2"/>
    <x v="0"/>
    <s v="8-26_TTL"/>
    <x v="5"/>
    <n v="0"/>
    <n v="0"/>
  </r>
  <r>
    <x v="2"/>
    <x v="0"/>
    <s v="8-26_TTL"/>
    <x v="6"/>
    <n v="0"/>
    <n v="0"/>
  </r>
  <r>
    <x v="2"/>
    <x v="0"/>
    <s v="8-26_TTL"/>
    <x v="7"/>
    <n v="1.39805968497547E-2"/>
    <n v="1.3980596849754701"/>
  </r>
  <r>
    <x v="2"/>
    <x v="0"/>
    <s v="8-26_TTL"/>
    <x v="8"/>
    <n v="0.48659116898447002"/>
    <n v="48.659116898447003"/>
  </r>
  <r>
    <x v="2"/>
    <x v="0"/>
    <s v="8-26_TTL"/>
    <x v="9"/>
    <n v="0"/>
    <n v="0"/>
  </r>
  <r>
    <x v="2"/>
    <x v="0"/>
    <s v="8-26_TTL"/>
    <x v="10"/>
    <n v="1.7706296801800101E-3"/>
    <n v="0.177062968018001"/>
  </r>
  <r>
    <x v="2"/>
    <x v="0"/>
    <s v="8-26_TTL"/>
    <x v="11"/>
    <n v="6.0865395256188004E-3"/>
    <n v="0.60865395256188004"/>
  </r>
  <r>
    <x v="2"/>
    <x v="0"/>
    <s v="8-26_TTL"/>
    <x v="12"/>
    <n v="0"/>
    <n v="0"/>
  </r>
  <r>
    <x v="2"/>
    <x v="0"/>
    <s v="8-26_TTL"/>
    <x v="13"/>
    <n v="0"/>
    <n v="0"/>
  </r>
  <r>
    <x v="2"/>
    <x v="0"/>
    <s v="8-26_TTL"/>
    <x v="14"/>
    <n v="3.8363643070567E-3"/>
    <n v="0.38363643070567"/>
  </r>
  <r>
    <x v="2"/>
    <x v="0"/>
    <s v="8-26_TTL"/>
    <x v="15"/>
    <n v="0"/>
    <n v="0"/>
  </r>
  <r>
    <x v="2"/>
    <x v="0"/>
    <s v="8-26_TTL"/>
    <x v="16"/>
    <n v="0"/>
    <n v="0"/>
  </r>
  <r>
    <x v="2"/>
    <x v="0"/>
    <s v="8-26_TTL"/>
    <x v="17"/>
    <n v="0"/>
    <n v="0"/>
  </r>
  <r>
    <x v="2"/>
    <x v="0"/>
    <s v="8-26_TTL"/>
    <x v="18"/>
    <n v="0"/>
    <n v="0"/>
  </r>
  <r>
    <x v="2"/>
    <x v="0"/>
    <s v="8-26_TTL"/>
    <x v="19"/>
    <n v="0"/>
    <n v="0"/>
  </r>
  <r>
    <x v="2"/>
    <x v="0"/>
    <s v="8-26_TTL"/>
    <x v="20"/>
    <n v="0"/>
    <n v="0"/>
  </r>
  <r>
    <x v="2"/>
    <x v="0"/>
    <s v="8-26_TTL"/>
    <x v="21"/>
    <n v="0"/>
    <n v="0"/>
  </r>
  <r>
    <x v="2"/>
    <x v="0"/>
    <s v="8-26_TTL"/>
    <x v="22"/>
    <n v="4.5741266737983699E-3"/>
    <n v="0.45741266737983699"/>
  </r>
  <r>
    <x v="2"/>
    <x v="0"/>
    <s v="8-26_TTL"/>
    <x v="23"/>
    <n v="4.1056475709174103E-2"/>
    <n v="4.1056475709174105"/>
  </r>
  <r>
    <x v="2"/>
    <x v="0"/>
    <s v="8-26_TTL"/>
    <x v="24"/>
    <n v="0.22059094765576001"/>
    <n v="22.059094765576003"/>
  </r>
  <r>
    <x v="2"/>
    <x v="0"/>
    <s v="8-26_TTL"/>
    <x v="25"/>
    <n v="2.7297207569441902E-3"/>
    <n v="0.272972075694419"/>
  </r>
  <r>
    <x v="2"/>
    <x v="0"/>
    <s v="8-26_TTL"/>
    <x v="26"/>
    <n v="0"/>
    <n v="0"/>
  </r>
  <r>
    <x v="2"/>
    <x v="0"/>
    <s v="8-26_TTL"/>
    <x v="27"/>
    <n v="0"/>
    <n v="0"/>
  </r>
  <r>
    <x v="2"/>
    <x v="0"/>
    <s v="8-26_TTL"/>
    <x v="28"/>
    <n v="4.9319414216680797E-2"/>
    <n v="4.9319414216680801"/>
  </r>
  <r>
    <x v="2"/>
    <x v="1"/>
    <s v="7-07_TTL"/>
    <x v="0"/>
    <n v="1.3993151586988E-2"/>
    <n v="1.3993151586988"/>
  </r>
  <r>
    <x v="2"/>
    <x v="1"/>
    <s v="7-07_TTL"/>
    <x v="1"/>
    <n v="5.3733702094033997E-2"/>
    <n v="5.3733702094033999"/>
  </r>
  <r>
    <x v="2"/>
    <x v="1"/>
    <s v="7-07_TTL"/>
    <x v="2"/>
    <n v="0"/>
    <n v="0"/>
  </r>
  <r>
    <x v="2"/>
    <x v="1"/>
    <s v="7-07_TTL"/>
    <x v="3"/>
    <n v="1.67917819043856E-3"/>
    <n v="0.167917819043856"/>
  </r>
  <r>
    <x v="2"/>
    <x v="1"/>
    <s v="7-07_TTL"/>
    <x v="4"/>
    <n v="5.6696957724219697E-2"/>
    <n v="5.6696957724219699"/>
  </r>
  <r>
    <x v="2"/>
    <x v="1"/>
    <s v="7-07_TTL"/>
    <x v="5"/>
    <n v="7.2105887001185304E-3"/>
    <n v="0.72105887001185309"/>
  </r>
  <r>
    <x v="2"/>
    <x v="1"/>
    <s v="7-07_TTL"/>
    <x v="6"/>
    <n v="0"/>
    <n v="0"/>
  </r>
  <r>
    <x v="2"/>
    <x v="1"/>
    <s v="7-07_TTL"/>
    <x v="7"/>
    <n v="2.6340050046095101E-4"/>
    <n v="2.63400500460951E-2"/>
  </r>
  <r>
    <x v="2"/>
    <x v="1"/>
    <s v="7-07_TTL"/>
    <x v="8"/>
    <n v="0.61609377057816395"/>
    <n v="61.609377057816396"/>
  </r>
  <r>
    <x v="2"/>
    <x v="1"/>
    <s v="7-07_TTL"/>
    <x v="9"/>
    <n v="0"/>
    <n v="0"/>
  </r>
  <r>
    <x v="2"/>
    <x v="1"/>
    <s v="7-07_TTL"/>
    <x v="10"/>
    <n v="1.28407743974714E-3"/>
    <n v="0.12840774397471399"/>
  </r>
  <r>
    <x v="2"/>
    <x v="1"/>
    <s v="7-07_TTL"/>
    <x v="11"/>
    <n v="1.5441854339523199E-2"/>
    <n v="1.54418543395232"/>
  </r>
  <r>
    <x v="2"/>
    <x v="1"/>
    <s v="7-07_TTL"/>
    <x v="12"/>
    <n v="0"/>
    <n v="0"/>
  </r>
  <r>
    <x v="2"/>
    <x v="1"/>
    <s v="7-07_TTL"/>
    <x v="13"/>
    <n v="1.3170025023047499E-4"/>
    <n v="1.3170025023047498E-2"/>
  </r>
  <r>
    <x v="2"/>
    <x v="1"/>
    <s v="7-07_TTL"/>
    <x v="14"/>
    <n v="1.4091926774660901E-2"/>
    <n v="1.4091926774660901"/>
  </r>
  <r>
    <x v="2"/>
    <x v="1"/>
    <s v="7-07_TTL"/>
    <x v="15"/>
    <n v="7.2435137626761497E-4"/>
    <n v="7.24351376267615E-2"/>
  </r>
  <r>
    <x v="2"/>
    <x v="1"/>
    <s v="7-07_TTL"/>
    <x v="16"/>
    <n v="0"/>
    <n v="0"/>
  </r>
  <r>
    <x v="2"/>
    <x v="1"/>
    <s v="7-07_TTL"/>
    <x v="17"/>
    <n v="0"/>
    <n v="0"/>
  </r>
  <r>
    <x v="2"/>
    <x v="1"/>
    <s v="7-07_TTL"/>
    <x v="18"/>
    <n v="0"/>
    <n v="0"/>
  </r>
  <r>
    <x v="2"/>
    <x v="1"/>
    <s v="7-07_TTL"/>
    <x v="19"/>
    <n v="0"/>
    <n v="0"/>
  </r>
  <r>
    <x v="2"/>
    <x v="1"/>
    <s v="7-07_TTL"/>
    <x v="20"/>
    <n v="0"/>
    <n v="0"/>
  </r>
  <r>
    <x v="2"/>
    <x v="1"/>
    <s v="7-07_TTL"/>
    <x v="21"/>
    <n v="0"/>
    <n v="0"/>
  </r>
  <r>
    <x v="2"/>
    <x v="1"/>
    <s v="7-07_TTL"/>
    <x v="22"/>
    <n v="2.6340050046095101E-4"/>
    <n v="2.63400500460951E-2"/>
  </r>
  <r>
    <x v="2"/>
    <x v="1"/>
    <s v="7-07_TTL"/>
    <x v="23"/>
    <n v="1.60345054655604E-2"/>
    <n v="1.60345054655604"/>
  </r>
  <r>
    <x v="2"/>
    <x v="1"/>
    <s v="7-07_TTL"/>
    <x v="24"/>
    <n v="0.17407480574213099"/>
    <n v="17.4074805742131"/>
  </r>
  <r>
    <x v="2"/>
    <x v="1"/>
    <s v="7-07_TTL"/>
    <x v="25"/>
    <n v="0"/>
    <n v="0"/>
  </r>
  <r>
    <x v="2"/>
    <x v="1"/>
    <s v="7-07_TTL"/>
    <x v="26"/>
    <n v="0"/>
    <n v="0"/>
  </r>
  <r>
    <x v="2"/>
    <x v="1"/>
    <s v="7-07_TTL"/>
    <x v="27"/>
    <n v="0"/>
    <n v="0"/>
  </r>
  <r>
    <x v="2"/>
    <x v="1"/>
    <s v="7-07_TTL"/>
    <x v="28"/>
    <n v="2.8282628736994601E-2"/>
    <n v="2.8282628736994599"/>
  </r>
  <r>
    <x v="2"/>
    <x v="1"/>
    <s v="7-17_TTL"/>
    <x v="0"/>
    <n v="1.1126344653026801E-2"/>
    <n v="1.1126344653026801"/>
  </r>
  <r>
    <x v="2"/>
    <x v="1"/>
    <s v="7-17_TTL"/>
    <x v="1"/>
    <n v="5.2177810588483399E-2"/>
    <n v="5.21778105884834"/>
  </r>
  <r>
    <x v="2"/>
    <x v="1"/>
    <s v="7-17_TTL"/>
    <x v="2"/>
    <n v="0"/>
    <n v="0"/>
  </r>
  <r>
    <x v="2"/>
    <x v="1"/>
    <s v="7-17_TTL"/>
    <x v="3"/>
    <n v="8.3843071082050202E-3"/>
    <n v="0.83843071082050202"/>
  </r>
  <r>
    <x v="2"/>
    <x v="1"/>
    <s v="7-17_TTL"/>
    <x v="4"/>
    <n v="3.6015608521408997E-2"/>
    <n v="3.6015608521408997"/>
  </r>
  <r>
    <x v="2"/>
    <x v="1"/>
    <s v="7-17_TTL"/>
    <x v="5"/>
    <n v="0"/>
    <n v="0"/>
  </r>
  <r>
    <x v="2"/>
    <x v="1"/>
    <s v="7-17_TTL"/>
    <x v="6"/>
    <n v="0"/>
    <n v="0"/>
  </r>
  <r>
    <x v="2"/>
    <x v="1"/>
    <s v="7-17_TTL"/>
    <x v="7"/>
    <n v="3.8757646066230802E-3"/>
    <n v="0.387576460662308"/>
  </r>
  <r>
    <x v="2"/>
    <x v="1"/>
    <s v="7-17_TTL"/>
    <x v="8"/>
    <n v="0.59858152288546695"/>
    <n v="59.858152288546698"/>
  </r>
  <r>
    <x v="2"/>
    <x v="1"/>
    <s v="7-17_TTL"/>
    <x v="9"/>
    <n v="0"/>
    <n v="0"/>
  </r>
  <r>
    <x v="2"/>
    <x v="1"/>
    <s v="7-17_TTL"/>
    <x v="10"/>
    <n v="0"/>
    <n v="0"/>
  </r>
  <r>
    <x v="2"/>
    <x v="1"/>
    <s v="7-17_TTL"/>
    <x v="11"/>
    <n v="5.4577093440202496E-3"/>
    <n v="0.54577093440202495"/>
  </r>
  <r>
    <x v="2"/>
    <x v="1"/>
    <s v="7-17_TTL"/>
    <x v="12"/>
    <n v="0"/>
    <n v="0"/>
  </r>
  <r>
    <x v="2"/>
    <x v="1"/>
    <s v="7-17_TTL"/>
    <x v="13"/>
    <n v="0"/>
    <n v="0"/>
  </r>
  <r>
    <x v="2"/>
    <x v="1"/>
    <s v="7-17_TTL"/>
    <x v="14"/>
    <n v="1.1099978907403499E-2"/>
    <n v="1.10999789074035"/>
  </r>
  <r>
    <x v="2"/>
    <x v="1"/>
    <s v="7-17_TTL"/>
    <x v="15"/>
    <n v="0"/>
    <n v="0"/>
  </r>
  <r>
    <x v="2"/>
    <x v="1"/>
    <s v="7-17_TTL"/>
    <x v="16"/>
    <n v="0"/>
    <n v="0"/>
  </r>
  <r>
    <x v="2"/>
    <x v="1"/>
    <s v="7-17_TTL"/>
    <x v="17"/>
    <n v="0"/>
    <n v="0"/>
  </r>
  <r>
    <x v="2"/>
    <x v="1"/>
    <s v="7-17_TTL"/>
    <x v="18"/>
    <n v="0"/>
    <n v="0"/>
  </r>
  <r>
    <x v="2"/>
    <x v="1"/>
    <s v="7-17_TTL"/>
    <x v="19"/>
    <n v="0"/>
    <n v="0"/>
  </r>
  <r>
    <x v="2"/>
    <x v="1"/>
    <s v="7-17_TTL"/>
    <x v="20"/>
    <n v="3.1638894747943499E-4"/>
    <n v="3.16388947479435E-2"/>
  </r>
  <r>
    <x v="2"/>
    <x v="1"/>
    <s v="7-17_TTL"/>
    <x v="21"/>
    <n v="0"/>
    <n v="0"/>
  </r>
  <r>
    <x v="2"/>
    <x v="1"/>
    <s v="7-17_TTL"/>
    <x v="22"/>
    <n v="6.8287281164311304E-3"/>
    <n v="0.68287281164311309"/>
  </r>
  <r>
    <x v="2"/>
    <x v="1"/>
    <s v="7-17_TTL"/>
    <x v="23"/>
    <n v="2.2094494832313901E-2"/>
    <n v="2.2094494832313902"/>
  </r>
  <r>
    <x v="2"/>
    <x v="1"/>
    <s v="7-17_TTL"/>
    <x v="24"/>
    <n v="0.22120860577937099"/>
    <n v="22.120860577937098"/>
  </r>
  <r>
    <x v="2"/>
    <x v="1"/>
    <s v="7-17_TTL"/>
    <x v="25"/>
    <n v="0"/>
    <n v="0"/>
  </r>
  <r>
    <x v="2"/>
    <x v="1"/>
    <s v="7-17_TTL"/>
    <x v="26"/>
    <n v="0"/>
    <n v="0"/>
  </r>
  <r>
    <x v="2"/>
    <x v="1"/>
    <s v="7-17_TTL"/>
    <x v="27"/>
    <n v="0"/>
    <n v="0"/>
  </r>
  <r>
    <x v="2"/>
    <x v="1"/>
    <s v="7-17_TTL"/>
    <x v="28"/>
    <n v="2.2832735709765899E-2"/>
    <n v="2.2832735709765899"/>
  </r>
  <r>
    <x v="2"/>
    <x v="1"/>
    <s v="7-24_TTL"/>
    <x v="0"/>
    <n v="1.1448275862069E-2"/>
    <n v="1.1448275862068999"/>
  </r>
  <r>
    <x v="2"/>
    <x v="1"/>
    <s v="7-24_TTL"/>
    <x v="1"/>
    <n v="8.3126436781609206E-2"/>
    <n v="8.3126436781609208"/>
  </r>
  <r>
    <x v="2"/>
    <x v="1"/>
    <s v="7-24_TTL"/>
    <x v="2"/>
    <n v="0"/>
    <n v="0"/>
  </r>
  <r>
    <x v="2"/>
    <x v="1"/>
    <s v="7-24_TTL"/>
    <x v="3"/>
    <n v="1.31034482758621E-3"/>
    <n v="0.13103448275862101"/>
  </r>
  <r>
    <x v="2"/>
    <x v="1"/>
    <s v="7-24_TTL"/>
    <x v="4"/>
    <n v="1.62528735632184E-2"/>
    <n v="1.62528735632184"/>
  </r>
  <r>
    <x v="2"/>
    <x v="1"/>
    <s v="7-24_TTL"/>
    <x v="5"/>
    <n v="4.6666666666666697E-3"/>
    <n v="0.46666666666666695"/>
  </r>
  <r>
    <x v="2"/>
    <x v="1"/>
    <s v="7-24_TTL"/>
    <x v="6"/>
    <n v="0"/>
    <n v="0"/>
  </r>
  <r>
    <x v="2"/>
    <x v="1"/>
    <s v="7-24_TTL"/>
    <x v="7"/>
    <n v="3.37931034482759E-3"/>
    <n v="0.33793103448275902"/>
  </r>
  <r>
    <x v="2"/>
    <x v="1"/>
    <s v="7-24_TTL"/>
    <x v="8"/>
    <n v="0.62809195402298801"/>
    <n v="62.809195402298798"/>
  </r>
  <r>
    <x v="2"/>
    <x v="1"/>
    <s v="7-24_TTL"/>
    <x v="9"/>
    <n v="0"/>
    <n v="0"/>
  </r>
  <r>
    <x v="2"/>
    <x v="1"/>
    <s v="7-24_TTL"/>
    <x v="10"/>
    <n v="0"/>
    <n v="0"/>
  </r>
  <r>
    <x v="2"/>
    <x v="1"/>
    <s v="7-24_TTL"/>
    <x v="11"/>
    <n v="1.5264367816092E-2"/>
    <n v="1.5264367816091999"/>
  </r>
  <r>
    <x v="2"/>
    <x v="1"/>
    <s v="7-24_TTL"/>
    <x v="12"/>
    <n v="0"/>
    <n v="0"/>
  </r>
  <r>
    <x v="2"/>
    <x v="1"/>
    <s v="7-24_TTL"/>
    <x v="13"/>
    <n v="0"/>
    <n v="0"/>
  </r>
  <r>
    <x v="2"/>
    <x v="1"/>
    <s v="7-24_TTL"/>
    <x v="14"/>
    <n v="1.95402298850575E-3"/>
    <n v="0.195402298850575"/>
  </r>
  <r>
    <x v="2"/>
    <x v="1"/>
    <s v="7-24_TTL"/>
    <x v="15"/>
    <n v="0"/>
    <n v="0"/>
  </r>
  <r>
    <x v="2"/>
    <x v="1"/>
    <s v="7-24_TTL"/>
    <x v="16"/>
    <n v="0"/>
    <n v="0"/>
  </r>
  <r>
    <x v="2"/>
    <x v="1"/>
    <s v="7-24_TTL"/>
    <x v="17"/>
    <n v="0"/>
    <n v="0"/>
  </r>
  <r>
    <x v="2"/>
    <x v="1"/>
    <s v="7-24_TTL"/>
    <x v="18"/>
    <n v="0"/>
    <n v="0"/>
  </r>
  <r>
    <x v="2"/>
    <x v="1"/>
    <s v="7-24_TTL"/>
    <x v="19"/>
    <n v="0"/>
    <n v="0"/>
  </r>
  <r>
    <x v="2"/>
    <x v="1"/>
    <s v="7-24_TTL"/>
    <x v="20"/>
    <n v="0"/>
    <n v="0"/>
  </r>
  <r>
    <x v="2"/>
    <x v="1"/>
    <s v="7-24_TTL"/>
    <x v="21"/>
    <n v="1.40229885057471E-3"/>
    <n v="0.140229885057471"/>
  </r>
  <r>
    <x v="2"/>
    <x v="1"/>
    <s v="7-24_TTL"/>
    <x v="22"/>
    <n v="0"/>
    <n v="0"/>
  </r>
  <r>
    <x v="2"/>
    <x v="1"/>
    <s v="7-24_TTL"/>
    <x v="23"/>
    <n v="1.18850574712644E-2"/>
    <n v="1.18850574712644"/>
  </r>
  <r>
    <x v="2"/>
    <x v="1"/>
    <s v="7-24_TTL"/>
    <x v="24"/>
    <n v="0.18834482758620699"/>
    <n v="18.834482758620698"/>
  </r>
  <r>
    <x v="2"/>
    <x v="1"/>
    <s v="7-24_TTL"/>
    <x v="25"/>
    <n v="2.5517241379310299E-3"/>
    <n v="0.25517241379310301"/>
  </r>
  <r>
    <x v="2"/>
    <x v="1"/>
    <s v="7-24_TTL"/>
    <x v="26"/>
    <n v="0"/>
    <n v="0"/>
  </r>
  <r>
    <x v="2"/>
    <x v="1"/>
    <s v="7-24_TTL"/>
    <x v="27"/>
    <n v="0"/>
    <n v="0"/>
  </r>
  <r>
    <x v="2"/>
    <x v="1"/>
    <s v="7-24_TTL"/>
    <x v="28"/>
    <n v="3.0321839080459798E-2"/>
    <n v="3.03218390804598"/>
  </r>
  <r>
    <x v="2"/>
    <x v="1"/>
    <s v="7-31_TTL"/>
    <x v="0"/>
    <n v="6.8049065420560696E-3"/>
    <n v="0.68049065420560695"/>
  </r>
  <r>
    <x v="2"/>
    <x v="1"/>
    <s v="7-31_TTL"/>
    <x v="1"/>
    <n v="0.11066004672897201"/>
    <n v="11.066004672897201"/>
  </r>
  <r>
    <x v="2"/>
    <x v="1"/>
    <s v="7-31_TTL"/>
    <x v="2"/>
    <n v="0"/>
    <n v="0"/>
  </r>
  <r>
    <x v="2"/>
    <x v="1"/>
    <s v="7-31_TTL"/>
    <x v="3"/>
    <n v="6.7464953271028E-2"/>
    <n v="6.7464953271028003"/>
  </r>
  <r>
    <x v="2"/>
    <x v="1"/>
    <s v="7-31_TTL"/>
    <x v="4"/>
    <n v="0.102161214953271"/>
    <n v="10.2161214953271"/>
  </r>
  <r>
    <x v="2"/>
    <x v="1"/>
    <s v="7-31_TTL"/>
    <x v="5"/>
    <n v="1.1682242990654201E-4"/>
    <n v="1.16822429906542E-2"/>
  </r>
  <r>
    <x v="2"/>
    <x v="1"/>
    <s v="7-31_TTL"/>
    <x v="6"/>
    <n v="0"/>
    <n v="0"/>
  </r>
  <r>
    <x v="2"/>
    <x v="1"/>
    <s v="7-31_TTL"/>
    <x v="7"/>
    <n v="2.1028037383177601E-3"/>
    <n v="0.210280373831776"/>
  </r>
  <r>
    <x v="2"/>
    <x v="1"/>
    <s v="7-31_TTL"/>
    <x v="8"/>
    <n v="0.25724299065420603"/>
    <n v="25.724299065420603"/>
  </r>
  <r>
    <x v="2"/>
    <x v="1"/>
    <s v="7-31_TTL"/>
    <x v="9"/>
    <n v="2.1320093457943899E-3"/>
    <n v="0.21320093457943898"/>
  </r>
  <r>
    <x v="2"/>
    <x v="1"/>
    <s v="7-31_TTL"/>
    <x v="10"/>
    <n v="0"/>
    <n v="0"/>
  </r>
  <r>
    <x v="2"/>
    <x v="1"/>
    <s v="7-31_TTL"/>
    <x v="11"/>
    <n v="0"/>
    <n v="0"/>
  </r>
  <r>
    <x v="2"/>
    <x v="1"/>
    <s v="7-31_TTL"/>
    <x v="12"/>
    <n v="6.1331775700934599E-4"/>
    <n v="6.13317757009346E-2"/>
  </r>
  <r>
    <x v="2"/>
    <x v="1"/>
    <s v="7-31_TTL"/>
    <x v="13"/>
    <n v="0"/>
    <n v="0"/>
  </r>
  <r>
    <x v="2"/>
    <x v="1"/>
    <s v="7-31_TTL"/>
    <x v="14"/>
    <n v="0"/>
    <n v="0"/>
  </r>
  <r>
    <x v="2"/>
    <x v="1"/>
    <s v="7-31_TTL"/>
    <x v="15"/>
    <n v="0"/>
    <n v="0"/>
  </r>
  <r>
    <x v="2"/>
    <x v="1"/>
    <s v="7-31_TTL"/>
    <x v="16"/>
    <n v="0"/>
    <n v="0"/>
  </r>
  <r>
    <x v="2"/>
    <x v="1"/>
    <s v="7-31_TTL"/>
    <x v="17"/>
    <n v="0"/>
    <n v="0"/>
  </r>
  <r>
    <x v="2"/>
    <x v="1"/>
    <s v="7-31_TTL"/>
    <x v="18"/>
    <n v="0"/>
    <n v="0"/>
  </r>
  <r>
    <x v="2"/>
    <x v="1"/>
    <s v="7-31_TTL"/>
    <x v="19"/>
    <n v="0"/>
    <n v="0"/>
  </r>
  <r>
    <x v="2"/>
    <x v="1"/>
    <s v="7-31_TTL"/>
    <x v="20"/>
    <n v="0"/>
    <n v="0"/>
  </r>
  <r>
    <x v="2"/>
    <x v="1"/>
    <s v="7-31_TTL"/>
    <x v="21"/>
    <n v="0"/>
    <n v="0"/>
  </r>
  <r>
    <x v="2"/>
    <x v="1"/>
    <s v="7-31_TTL"/>
    <x v="22"/>
    <n v="6.8341121495327098E-3"/>
    <n v="0.68341121495327095"/>
  </r>
  <r>
    <x v="2"/>
    <x v="1"/>
    <s v="7-31_TTL"/>
    <x v="23"/>
    <n v="0.116209112149533"/>
    <n v="11.620911214953299"/>
  </r>
  <r>
    <x v="2"/>
    <x v="1"/>
    <s v="7-31_TTL"/>
    <x v="24"/>
    <n v="0.24979556074766401"/>
    <n v="24.9795560747664"/>
  </r>
  <r>
    <x v="2"/>
    <x v="1"/>
    <s v="7-31_TTL"/>
    <x v="25"/>
    <n v="0"/>
    <n v="0"/>
  </r>
  <r>
    <x v="2"/>
    <x v="1"/>
    <s v="7-31_TTL"/>
    <x v="26"/>
    <n v="0"/>
    <n v="0"/>
  </r>
  <r>
    <x v="2"/>
    <x v="1"/>
    <s v="7-31_TTL"/>
    <x v="27"/>
    <n v="0"/>
    <n v="0"/>
  </r>
  <r>
    <x v="2"/>
    <x v="1"/>
    <s v="7-31_TTL"/>
    <x v="28"/>
    <n v="7.7862149532710298E-2"/>
    <n v="7.7862149532710294"/>
  </r>
  <r>
    <x v="2"/>
    <x v="2"/>
    <s v="6-24_TTL"/>
    <x v="0"/>
    <n v="4.15427709545357E-2"/>
    <n v="4.1542770954535699"/>
  </r>
  <r>
    <x v="2"/>
    <x v="2"/>
    <s v="6-24_TTL"/>
    <x v="1"/>
    <n v="3.5638870932988599E-2"/>
    <n v="3.56388709329886"/>
  </r>
  <r>
    <x v="2"/>
    <x v="2"/>
    <s v="6-24_TTL"/>
    <x v="2"/>
    <n v="0"/>
    <n v="0"/>
  </r>
  <r>
    <x v="2"/>
    <x v="2"/>
    <s v="6-24_TTL"/>
    <x v="3"/>
    <n v="2.3270846800258599E-3"/>
    <n v="0.23270846800258599"/>
  </r>
  <r>
    <x v="2"/>
    <x v="2"/>
    <s v="6-24_TTL"/>
    <x v="4"/>
    <n v="1.7323852617970301E-2"/>
    <n v="1.7323852617970301"/>
  </r>
  <r>
    <x v="2"/>
    <x v="2"/>
    <s v="6-24_TTL"/>
    <x v="5"/>
    <n v="0"/>
    <n v="0"/>
  </r>
  <r>
    <x v="2"/>
    <x v="2"/>
    <s v="6-24_TTL"/>
    <x v="6"/>
    <n v="0"/>
    <n v="0"/>
  </r>
  <r>
    <x v="2"/>
    <x v="2"/>
    <s v="6-24_TTL"/>
    <x v="7"/>
    <n v="4.5119586296056897E-2"/>
    <n v="4.5119586296056902"/>
  </r>
  <r>
    <x v="2"/>
    <x v="2"/>
    <s v="6-24_TTL"/>
    <x v="8"/>
    <n v="0.60211161387631995"/>
    <n v="60.211161387631996"/>
  </r>
  <r>
    <x v="2"/>
    <x v="2"/>
    <s v="6-24_TTL"/>
    <x v="9"/>
    <n v="1.4221073044602499E-3"/>
    <n v="0.142210730446025"/>
  </r>
  <r>
    <x v="2"/>
    <x v="2"/>
    <s v="6-24_TTL"/>
    <x v="10"/>
    <n v="0"/>
    <n v="0"/>
  </r>
  <r>
    <x v="2"/>
    <x v="2"/>
    <s v="6-24_TTL"/>
    <x v="11"/>
    <n v="5.0463262227968098E-2"/>
    <n v="5.04632622279681"/>
  </r>
  <r>
    <x v="2"/>
    <x v="2"/>
    <s v="6-24_TTL"/>
    <x v="12"/>
    <n v="0"/>
    <n v="0"/>
  </r>
  <r>
    <x v="2"/>
    <x v="2"/>
    <s v="6-24_TTL"/>
    <x v="13"/>
    <n v="0"/>
    <n v="0"/>
  </r>
  <r>
    <x v="2"/>
    <x v="2"/>
    <s v="6-24_TTL"/>
    <x v="14"/>
    <n v="8.2309847015729406E-3"/>
    <n v="0.82309847015729409"/>
  </r>
  <r>
    <x v="2"/>
    <x v="2"/>
    <s v="6-24_TTL"/>
    <x v="15"/>
    <n v="0"/>
    <n v="0"/>
  </r>
  <r>
    <x v="2"/>
    <x v="2"/>
    <s v="6-24_TTL"/>
    <x v="16"/>
    <n v="0"/>
    <n v="0"/>
  </r>
  <r>
    <x v="2"/>
    <x v="2"/>
    <s v="6-24_TTL"/>
    <x v="17"/>
    <n v="0"/>
    <n v="0"/>
  </r>
  <r>
    <x v="2"/>
    <x v="2"/>
    <s v="6-24_TTL"/>
    <x v="18"/>
    <n v="0"/>
    <n v="0"/>
  </r>
  <r>
    <x v="2"/>
    <x v="2"/>
    <s v="6-24_TTL"/>
    <x v="19"/>
    <n v="0"/>
    <n v="0"/>
  </r>
  <r>
    <x v="2"/>
    <x v="2"/>
    <s v="6-24_TTL"/>
    <x v="20"/>
    <n v="1.2497306614953701E-3"/>
    <n v="0.12497306614953702"/>
  </r>
  <r>
    <x v="2"/>
    <x v="2"/>
    <s v="6-24_TTL"/>
    <x v="21"/>
    <n v="0"/>
    <n v="0"/>
  </r>
  <r>
    <x v="2"/>
    <x v="2"/>
    <s v="6-24_TTL"/>
    <x v="22"/>
    <n v="1.4910579616462E-2"/>
    <n v="1.4910579616462001"/>
  </r>
  <r>
    <x v="2"/>
    <x v="2"/>
    <s v="6-24_TTL"/>
    <x v="23"/>
    <n v="3.2320620555914702E-3"/>
    <n v="0.32320620555914703"/>
  </r>
  <r>
    <x v="2"/>
    <x v="2"/>
    <s v="6-24_TTL"/>
    <x v="24"/>
    <n v="0.16668821374703699"/>
    <n v="16.6688213747037"/>
  </r>
  <r>
    <x v="2"/>
    <x v="2"/>
    <s v="6-24_TTL"/>
    <x v="25"/>
    <n v="0"/>
    <n v="0"/>
  </r>
  <r>
    <x v="2"/>
    <x v="2"/>
    <s v="6-24_TTL"/>
    <x v="26"/>
    <n v="0"/>
    <n v="0"/>
  </r>
  <r>
    <x v="2"/>
    <x v="2"/>
    <s v="6-24_TTL"/>
    <x v="27"/>
    <n v="0"/>
    <n v="0"/>
  </r>
  <r>
    <x v="2"/>
    <x v="2"/>
    <s v="6-24_TTL"/>
    <x v="28"/>
    <n v="9.73928032751562E-3"/>
    <n v="0.97392803275156203"/>
  </r>
  <r>
    <x v="2"/>
    <x v="3"/>
    <s v="9-05_TTL"/>
    <x v="0"/>
    <n v="2.09365150832958E-2"/>
    <n v="2.0936515083295801"/>
  </r>
  <r>
    <x v="2"/>
    <x v="3"/>
    <s v="9-05_TTL"/>
    <x v="1"/>
    <n v="8.8417379558757295E-2"/>
    <n v="8.841737955875729"/>
  </r>
  <r>
    <x v="2"/>
    <x v="3"/>
    <s v="9-05_TTL"/>
    <x v="2"/>
    <n v="0"/>
    <n v="0"/>
  </r>
  <r>
    <x v="2"/>
    <x v="3"/>
    <s v="9-05_TTL"/>
    <x v="3"/>
    <n v="2.31314723097704E-2"/>
    <n v="2.31314723097704"/>
  </r>
  <r>
    <x v="2"/>
    <x v="3"/>
    <s v="9-05_TTL"/>
    <x v="4"/>
    <n v="4.4349392165691101E-2"/>
    <n v="4.4349392165691102"/>
  </r>
  <r>
    <x v="2"/>
    <x v="3"/>
    <s v="9-05_TTL"/>
    <x v="5"/>
    <n v="0"/>
    <n v="0"/>
  </r>
  <r>
    <x v="2"/>
    <x v="3"/>
    <s v="9-05_TTL"/>
    <x v="6"/>
    <n v="0"/>
    <n v="0"/>
  </r>
  <r>
    <x v="2"/>
    <x v="3"/>
    <s v="9-05_TTL"/>
    <x v="7"/>
    <n v="1.69405673120216E-2"/>
    <n v="1.6940567312021599"/>
  </r>
  <r>
    <x v="2"/>
    <x v="3"/>
    <s v="9-05_TTL"/>
    <x v="8"/>
    <n v="0.47321026564610502"/>
    <n v="47.321026564610506"/>
  </r>
  <r>
    <x v="2"/>
    <x v="3"/>
    <s v="9-05_TTL"/>
    <x v="9"/>
    <n v="3.3768572714993201E-4"/>
    <n v="3.37685727149932E-2"/>
  </r>
  <r>
    <x v="2"/>
    <x v="3"/>
    <s v="9-05_TTL"/>
    <x v="10"/>
    <n v="0"/>
    <n v="0"/>
  </r>
  <r>
    <x v="2"/>
    <x v="3"/>
    <s v="9-05_TTL"/>
    <x v="11"/>
    <n v="1.7221972084646601E-2"/>
    <n v="1.7221972084646602"/>
  </r>
  <r>
    <x v="2"/>
    <x v="3"/>
    <s v="9-05_TTL"/>
    <x v="12"/>
    <n v="6.1909049977487598E-4"/>
    <n v="6.1909049977487599E-2"/>
  </r>
  <r>
    <x v="2"/>
    <x v="3"/>
    <s v="9-05_TTL"/>
    <x v="13"/>
    <n v="0"/>
    <n v="0"/>
  </r>
  <r>
    <x v="2"/>
    <x v="3"/>
    <s v="9-05_TTL"/>
    <x v="14"/>
    <n v="1.7784781629896398E-2"/>
    <n v="1.7784781629896398"/>
  </r>
  <r>
    <x v="2"/>
    <x v="3"/>
    <s v="9-05_TTL"/>
    <x v="15"/>
    <n v="0"/>
    <n v="0"/>
  </r>
  <r>
    <x v="2"/>
    <x v="3"/>
    <s v="9-05_TTL"/>
    <x v="16"/>
    <n v="0"/>
    <n v="0"/>
  </r>
  <r>
    <x v="2"/>
    <x v="3"/>
    <s v="9-05_TTL"/>
    <x v="17"/>
    <n v="0"/>
    <n v="0"/>
  </r>
  <r>
    <x v="2"/>
    <x v="3"/>
    <s v="9-05_TTL"/>
    <x v="18"/>
    <n v="0"/>
    <n v="0"/>
  </r>
  <r>
    <x v="2"/>
    <x v="3"/>
    <s v="9-05_TTL"/>
    <x v="19"/>
    <n v="0"/>
    <n v="0"/>
  </r>
  <r>
    <x v="2"/>
    <x v="3"/>
    <s v="9-05_TTL"/>
    <x v="20"/>
    <n v="0"/>
    <n v="0"/>
  </r>
  <r>
    <x v="2"/>
    <x v="3"/>
    <s v="9-05_TTL"/>
    <x v="21"/>
    <n v="0"/>
    <n v="0"/>
  </r>
  <r>
    <x v="2"/>
    <x v="3"/>
    <s v="9-05_TTL"/>
    <x v="22"/>
    <n v="6.9788383610986E-3"/>
    <n v="0.69788383610986005"/>
  </r>
  <r>
    <x v="2"/>
    <x v="3"/>
    <s v="9-05_TTL"/>
    <x v="23"/>
    <n v="2.0261143628995899E-2"/>
    <n v="2.0261143628995901"/>
  </r>
  <r>
    <x v="2"/>
    <x v="3"/>
    <s v="9-05_TTL"/>
    <x v="24"/>
    <n v="0.22343538946420499"/>
    <n v="22.343538946420498"/>
  </r>
  <r>
    <x v="2"/>
    <x v="3"/>
    <s v="9-05_TTL"/>
    <x v="25"/>
    <n v="0"/>
    <n v="0"/>
  </r>
  <r>
    <x v="2"/>
    <x v="3"/>
    <s v="9-05_TTL"/>
    <x v="26"/>
    <n v="0"/>
    <n v="0"/>
  </r>
  <r>
    <x v="2"/>
    <x v="3"/>
    <s v="9-05_TTL"/>
    <x v="27"/>
    <n v="0"/>
    <n v="0"/>
  </r>
  <r>
    <x v="2"/>
    <x v="3"/>
    <s v="9-05_TTL"/>
    <x v="28"/>
    <n v="4.6375506528590703E-2"/>
    <n v="4.63755065285907"/>
  </r>
  <r>
    <x v="2"/>
    <x v="3"/>
    <s v="9-11_TTL"/>
    <x v="0"/>
    <n v="9.0120861797162392E-3"/>
    <n v="0.90120861797162388"/>
  </r>
  <r>
    <x v="2"/>
    <x v="3"/>
    <s v="9-11_TTL"/>
    <x v="1"/>
    <n v="9.2327903310562301E-2"/>
    <n v="9.2327903310562309"/>
  </r>
  <r>
    <x v="2"/>
    <x v="3"/>
    <s v="9-11_TTL"/>
    <x v="2"/>
    <n v="0"/>
    <n v="0"/>
  </r>
  <r>
    <x v="2"/>
    <x v="3"/>
    <s v="9-11_TTL"/>
    <x v="3"/>
    <n v="2.1019442984760899E-3"/>
    <n v="0.210194429847609"/>
  </r>
  <r>
    <x v="2"/>
    <x v="3"/>
    <s v="9-11_TTL"/>
    <x v="4"/>
    <n v="8.3762480294272204E-2"/>
    <n v="8.3762480294272201"/>
  </r>
  <r>
    <x v="2"/>
    <x v="3"/>
    <s v="9-11_TTL"/>
    <x v="5"/>
    <n v="2.38045191802417E-2"/>
    <n v="2.3804519180241699"/>
  </r>
  <r>
    <x v="2"/>
    <x v="3"/>
    <s v="9-11_TTL"/>
    <x v="6"/>
    <n v="0"/>
    <n v="0"/>
  </r>
  <r>
    <x v="2"/>
    <x v="3"/>
    <s v="9-11_TTL"/>
    <x v="7"/>
    <n v="3.1791907514450899E-3"/>
    <n v="0.31791907514450901"/>
  </r>
  <r>
    <x v="2"/>
    <x v="3"/>
    <s v="9-11_TTL"/>
    <x v="8"/>
    <n v="0.35105097214923803"/>
    <n v="35.105097214923802"/>
  </r>
  <r>
    <x v="2"/>
    <x v="3"/>
    <s v="9-11_TTL"/>
    <x v="9"/>
    <n v="0"/>
    <n v="0"/>
  </r>
  <r>
    <x v="2"/>
    <x v="3"/>
    <s v="9-11_TTL"/>
    <x v="10"/>
    <n v="0"/>
    <n v="0"/>
  </r>
  <r>
    <x v="2"/>
    <x v="3"/>
    <s v="9-11_TTL"/>
    <x v="11"/>
    <n v="5.6752496058854402E-3"/>
    <n v="0.56752496058854407"/>
  </r>
  <r>
    <x v="2"/>
    <x v="3"/>
    <s v="9-11_TTL"/>
    <x v="12"/>
    <n v="0"/>
    <n v="0"/>
  </r>
  <r>
    <x v="2"/>
    <x v="3"/>
    <s v="9-11_TTL"/>
    <x v="13"/>
    <n v="0"/>
    <n v="0"/>
  </r>
  <r>
    <x v="2"/>
    <x v="3"/>
    <s v="9-11_TTL"/>
    <x v="14"/>
    <n v="1.09301103520757E-2"/>
    <n v="1.0930110352075699"/>
  </r>
  <r>
    <x v="2"/>
    <x v="3"/>
    <s v="9-11_TTL"/>
    <x v="15"/>
    <n v="0"/>
    <n v="0"/>
  </r>
  <r>
    <x v="2"/>
    <x v="3"/>
    <s v="9-11_TTL"/>
    <x v="16"/>
    <n v="0"/>
    <n v="0"/>
  </r>
  <r>
    <x v="2"/>
    <x v="3"/>
    <s v="9-11_TTL"/>
    <x v="17"/>
    <n v="0"/>
    <n v="0"/>
  </r>
  <r>
    <x v="2"/>
    <x v="3"/>
    <s v="9-11_TTL"/>
    <x v="18"/>
    <n v="0"/>
    <n v="0"/>
  </r>
  <r>
    <x v="2"/>
    <x v="3"/>
    <s v="9-11_TTL"/>
    <x v="19"/>
    <n v="0"/>
    <n v="0"/>
  </r>
  <r>
    <x v="2"/>
    <x v="3"/>
    <s v="9-11_TTL"/>
    <x v="20"/>
    <n v="5.78034682080925E-4"/>
    <n v="5.7803468208092498E-2"/>
  </r>
  <r>
    <x v="2"/>
    <x v="3"/>
    <s v="9-11_TTL"/>
    <x v="21"/>
    <n v="0"/>
    <n v="0"/>
  </r>
  <r>
    <x v="2"/>
    <x v="3"/>
    <s v="9-11_TTL"/>
    <x v="22"/>
    <n v="1.73410404624277E-3"/>
    <n v="0.17341040462427701"/>
  </r>
  <r>
    <x v="2"/>
    <x v="3"/>
    <s v="9-11_TTL"/>
    <x v="23"/>
    <n v="7.1203363110877604E-2"/>
    <n v="7.12033631108776"/>
  </r>
  <r>
    <x v="2"/>
    <x v="3"/>
    <s v="9-11_TTL"/>
    <x v="24"/>
    <n v="0.28796636889122401"/>
    <n v="28.7966368891224"/>
  </r>
  <r>
    <x v="2"/>
    <x v="3"/>
    <s v="9-11_TTL"/>
    <x v="25"/>
    <n v="2.3384130320546499E-3"/>
    <n v="0.23384130320546498"/>
  </r>
  <r>
    <x v="2"/>
    <x v="3"/>
    <s v="9-11_TTL"/>
    <x v="26"/>
    <n v="0"/>
    <n v="0"/>
  </r>
  <r>
    <x v="2"/>
    <x v="3"/>
    <s v="9-11_TTL"/>
    <x v="27"/>
    <n v="0"/>
    <n v="0"/>
  </r>
  <r>
    <x v="2"/>
    <x v="3"/>
    <s v="9-11_TTL"/>
    <x v="28"/>
    <n v="5.4335260115606902E-2"/>
    <n v="5.4335260115606898"/>
  </r>
  <r>
    <x v="2"/>
    <x v="3"/>
    <s v="9-18_TTL"/>
    <x v="0"/>
    <n v="2.9240410656925099E-2"/>
    <n v="2.92404106569251"/>
  </r>
  <r>
    <x v="2"/>
    <x v="3"/>
    <s v="9-18_TTL"/>
    <x v="1"/>
    <n v="4.7663286515084703E-2"/>
    <n v="4.76632865150847"/>
  </r>
  <r>
    <x v="2"/>
    <x v="3"/>
    <s v="9-18_TTL"/>
    <x v="2"/>
    <n v="0"/>
    <n v="0"/>
  </r>
  <r>
    <x v="2"/>
    <x v="3"/>
    <s v="9-18_TTL"/>
    <x v="3"/>
    <n v="4.4088933677646899E-4"/>
    <n v="4.4088933677646901E-2"/>
  </r>
  <r>
    <x v="2"/>
    <x v="3"/>
    <s v="9-18_TTL"/>
    <x v="4"/>
    <n v="3.3129684449203299E-2"/>
    <n v="3.31296844492033"/>
  </r>
  <r>
    <x v="2"/>
    <x v="3"/>
    <s v="9-18_TTL"/>
    <x v="5"/>
    <n v="1.2596838193613399E-4"/>
    <n v="1.2596838193613399E-2"/>
  </r>
  <r>
    <x v="2"/>
    <x v="3"/>
    <s v="9-18_TTL"/>
    <x v="6"/>
    <n v="0"/>
    <n v="0"/>
  </r>
  <r>
    <x v="2"/>
    <x v="3"/>
    <s v="9-18_TTL"/>
    <x v="7"/>
    <n v="1.5588587264596601E-2"/>
    <n v="1.5588587264596601"/>
  </r>
  <r>
    <x v="2"/>
    <x v="3"/>
    <s v="9-18_TTL"/>
    <x v="8"/>
    <n v="0.61965421679158506"/>
    <n v="61.965421679158503"/>
  </r>
  <r>
    <x v="2"/>
    <x v="3"/>
    <s v="9-18_TTL"/>
    <x v="9"/>
    <n v="3.73181331485797E-3"/>
    <n v="0.37318133148579702"/>
  </r>
  <r>
    <x v="2"/>
    <x v="3"/>
    <s v="9-18_TTL"/>
    <x v="10"/>
    <n v="0"/>
    <n v="0"/>
  </r>
  <r>
    <x v="2"/>
    <x v="3"/>
    <s v="9-18_TTL"/>
    <x v="11"/>
    <n v="3.1995969011778001E-2"/>
    <n v="3.1995969011778"/>
  </r>
  <r>
    <x v="2"/>
    <x v="3"/>
    <s v="9-18_TTL"/>
    <x v="12"/>
    <n v="0"/>
    <n v="0"/>
  </r>
  <r>
    <x v="2"/>
    <x v="3"/>
    <s v="9-18_TTL"/>
    <x v="13"/>
    <n v="0"/>
    <n v="0"/>
  </r>
  <r>
    <x v="2"/>
    <x v="3"/>
    <s v="9-18_TTL"/>
    <x v="14"/>
    <n v="1.04868677961832E-2"/>
    <n v="1.0486867796183199"/>
  </r>
  <r>
    <x v="2"/>
    <x v="3"/>
    <s v="9-18_TTL"/>
    <x v="15"/>
    <n v="0"/>
    <n v="0"/>
  </r>
  <r>
    <x v="2"/>
    <x v="3"/>
    <s v="9-18_TTL"/>
    <x v="16"/>
    <n v="1.14946148516722E-3"/>
    <n v="0.11494614851672201"/>
  </r>
  <r>
    <x v="2"/>
    <x v="3"/>
    <s v="9-18_TTL"/>
    <x v="17"/>
    <n v="0"/>
    <n v="0"/>
  </r>
  <r>
    <x v="2"/>
    <x v="3"/>
    <s v="9-18_TTL"/>
    <x v="18"/>
    <n v="0"/>
    <n v="0"/>
  </r>
  <r>
    <x v="2"/>
    <x v="3"/>
    <s v="9-18_TTL"/>
    <x v="19"/>
    <n v="0"/>
    <n v="0"/>
  </r>
  <r>
    <x v="2"/>
    <x v="3"/>
    <s v="9-18_TTL"/>
    <x v="20"/>
    <n v="3.14920954840335E-4"/>
    <n v="3.1492095484033499E-2"/>
  </r>
  <r>
    <x v="2"/>
    <x v="3"/>
    <s v="9-18_TTL"/>
    <x v="21"/>
    <n v="1.2911759148453699E-3"/>
    <n v="0.129117591484537"/>
  </r>
  <r>
    <x v="2"/>
    <x v="3"/>
    <s v="9-18_TTL"/>
    <x v="22"/>
    <n v="2.75555835485293E-3"/>
    <n v="0.275555835485293"/>
  </r>
  <r>
    <x v="2"/>
    <x v="3"/>
    <s v="9-18_TTL"/>
    <x v="23"/>
    <n v="2.0485608112363801E-2"/>
    <n v="2.04856081123638"/>
  </r>
  <r>
    <x v="2"/>
    <x v="3"/>
    <s v="9-18_TTL"/>
    <x v="24"/>
    <n v="0.150107073124646"/>
    <n v="15.0107073124646"/>
  </r>
  <r>
    <x v="2"/>
    <x v="3"/>
    <s v="9-18_TTL"/>
    <x v="25"/>
    <n v="0"/>
    <n v="0"/>
  </r>
  <r>
    <x v="2"/>
    <x v="3"/>
    <s v="9-18_TTL"/>
    <x v="26"/>
    <n v="0"/>
    <n v="0"/>
  </r>
  <r>
    <x v="2"/>
    <x v="3"/>
    <s v="9-18_TTL"/>
    <x v="27"/>
    <n v="0"/>
    <n v="0"/>
  </r>
  <r>
    <x v="2"/>
    <x v="3"/>
    <s v="9-18_TTL"/>
    <x v="28"/>
    <n v="3.18385085343579E-2"/>
    <n v="3.1838508534357901"/>
  </r>
  <r>
    <x v="2"/>
    <x v="3"/>
    <s v="9-26_TTL"/>
    <x v="0"/>
    <n v="1.3843066229379799E-2"/>
    <n v="1.3843066229379799"/>
  </r>
  <r>
    <x v="2"/>
    <x v="3"/>
    <s v="9-26_TTL"/>
    <x v="1"/>
    <n v="5.2572323657545598E-2"/>
    <n v="5.2572323657545601"/>
  </r>
  <r>
    <x v="2"/>
    <x v="3"/>
    <s v="9-26_TTL"/>
    <x v="2"/>
    <n v="0"/>
    <n v="0"/>
  </r>
  <r>
    <x v="2"/>
    <x v="3"/>
    <s v="9-26_TTL"/>
    <x v="3"/>
    <n v="1.7533897890254099E-2"/>
    <n v="1.75338978902541"/>
  </r>
  <r>
    <x v="2"/>
    <x v="3"/>
    <s v="9-26_TTL"/>
    <x v="4"/>
    <n v="4.5474570463556699E-2"/>
    <n v="4.5474570463556701"/>
  </r>
  <r>
    <x v="2"/>
    <x v="3"/>
    <s v="9-26_TTL"/>
    <x v="5"/>
    <n v="7.9299035684566102E-4"/>
    <n v="7.9299035684566102E-2"/>
  </r>
  <r>
    <x v="2"/>
    <x v="3"/>
    <s v="9-26_TTL"/>
    <x v="6"/>
    <n v="0"/>
    <n v="0"/>
  </r>
  <r>
    <x v="2"/>
    <x v="3"/>
    <s v="9-26_TTL"/>
    <x v="7"/>
    <n v="8.0963336433501395E-3"/>
    <n v="0.80963336433501398"/>
  </r>
  <r>
    <x v="2"/>
    <x v="3"/>
    <s v="9-26_TTL"/>
    <x v="8"/>
    <n v="0.57942141073963505"/>
    <n v="57.942141073963505"/>
  </r>
  <r>
    <x v="2"/>
    <x v="3"/>
    <s v="9-26_TTL"/>
    <x v="9"/>
    <n v="2.4475011013755003E-4"/>
    <n v="2.4475011013755002E-2"/>
  </r>
  <r>
    <x v="2"/>
    <x v="3"/>
    <s v="9-26_TTL"/>
    <x v="10"/>
    <n v="0"/>
    <n v="0"/>
  </r>
  <r>
    <x v="2"/>
    <x v="3"/>
    <s v="9-26_TTL"/>
    <x v="11"/>
    <n v="1.40780263351119E-2"/>
    <n v="1.4078026335111899"/>
  </r>
  <r>
    <x v="2"/>
    <x v="3"/>
    <s v="9-26_TTL"/>
    <x v="12"/>
    <n v="0"/>
    <n v="0"/>
  </r>
  <r>
    <x v="2"/>
    <x v="3"/>
    <s v="9-26_TTL"/>
    <x v="13"/>
    <n v="0"/>
    <n v="0"/>
  </r>
  <r>
    <x v="2"/>
    <x v="3"/>
    <s v="9-26_TTL"/>
    <x v="14"/>
    <n v="5.6390425375691397E-3"/>
    <n v="0.563904253756914"/>
  </r>
  <r>
    <x v="2"/>
    <x v="3"/>
    <s v="9-26_TTL"/>
    <x v="15"/>
    <n v="0"/>
    <n v="0"/>
  </r>
  <r>
    <x v="2"/>
    <x v="3"/>
    <s v="9-26_TTL"/>
    <x v="16"/>
    <n v="0"/>
    <n v="0"/>
  </r>
  <r>
    <x v="2"/>
    <x v="3"/>
    <s v="9-26_TTL"/>
    <x v="17"/>
    <n v="1.0769004846052201E-4"/>
    <n v="1.0769004846052201E-2"/>
  </r>
  <r>
    <x v="2"/>
    <x v="3"/>
    <s v="9-26_TTL"/>
    <x v="18"/>
    <n v="1.1943805374712399E-3"/>
    <n v="0.11943805374712399"/>
  </r>
  <r>
    <x v="2"/>
    <x v="3"/>
    <s v="9-26_TTL"/>
    <x v="19"/>
    <n v="2.8391012775955799E-4"/>
    <n v="2.83910127759558E-2"/>
  </r>
  <r>
    <x v="2"/>
    <x v="3"/>
    <s v="9-26_TTL"/>
    <x v="20"/>
    <n v="0"/>
    <n v="0"/>
  </r>
  <r>
    <x v="2"/>
    <x v="3"/>
    <s v="9-26_TTL"/>
    <x v="21"/>
    <n v="4.6013020705859298E-4"/>
    <n v="4.6013020705859296E-2"/>
  </r>
  <r>
    <x v="2"/>
    <x v="3"/>
    <s v="9-26_TTL"/>
    <x v="22"/>
    <n v="3.3579715110871799E-3"/>
    <n v="0.33579715110871799"/>
  </r>
  <r>
    <x v="2"/>
    <x v="3"/>
    <s v="9-26_TTL"/>
    <x v="23"/>
    <n v="3.6379656370845399E-2"/>
    <n v="3.6379656370845401"/>
  </r>
  <r>
    <x v="2"/>
    <x v="3"/>
    <s v="9-26_TTL"/>
    <x v="24"/>
    <n v="0.174957168730726"/>
    <n v="17.495716873072599"/>
  </r>
  <r>
    <x v="2"/>
    <x v="3"/>
    <s v="9-26_TTL"/>
    <x v="25"/>
    <n v="4.9831122424005099E-3"/>
    <n v="0.49831122424005098"/>
  </r>
  <r>
    <x v="2"/>
    <x v="3"/>
    <s v="9-26_TTL"/>
    <x v="26"/>
    <n v="0"/>
    <n v="0"/>
  </r>
  <r>
    <x v="2"/>
    <x v="3"/>
    <s v="9-26_TTL"/>
    <x v="27"/>
    <n v="0"/>
    <n v="0"/>
  </r>
  <r>
    <x v="2"/>
    <x v="3"/>
    <s v="9-26_TTL"/>
    <x v="28"/>
    <n v="4.05795682608057E-2"/>
    <n v="4.05795682608057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x v="0"/>
    <s v="8-08_LM"/>
    <x v="0"/>
    <n v="3.5027668435164597E-2"/>
    <n v="3.5027668435164596"/>
  </r>
  <r>
    <x v="0"/>
    <x v="0"/>
    <s v="8-08_LM"/>
    <x v="1"/>
    <n v="8.1350904215870795E-2"/>
    <n v="8.1350904215870798"/>
  </r>
  <r>
    <x v="0"/>
    <x v="0"/>
    <s v="8-08_LM"/>
    <x v="2"/>
    <n v="1.6705649685283399E-2"/>
    <n v="1.6705649685283399"/>
  </r>
  <r>
    <x v="0"/>
    <x v="0"/>
    <s v="8-08_LM"/>
    <x v="3"/>
    <n v="0.84487611006522501"/>
    <n v="84.487611006522499"/>
  </r>
  <r>
    <x v="0"/>
    <x v="0"/>
    <s v="8-08_LM"/>
    <x v="4"/>
    <n v="1.6249263125867601E-2"/>
    <n v="1.6249263125867601"/>
  </r>
  <r>
    <x v="0"/>
    <x v="0"/>
    <s v="8-15_LM"/>
    <x v="0"/>
    <n v="0.89816982687551505"/>
    <n v="89.816982687551501"/>
  </r>
  <r>
    <x v="0"/>
    <x v="0"/>
    <s v="8-15_LM"/>
    <x v="1"/>
    <n v="7.19868095630668E-2"/>
    <n v="7.1986809563066796"/>
  </r>
  <r>
    <x v="0"/>
    <x v="0"/>
    <s v="8-15_LM"/>
    <x v="2"/>
    <n v="1.53998351195383E-2"/>
    <n v="1.5399835119538301"/>
  </r>
  <r>
    <x v="0"/>
    <x v="1"/>
    <s v="7-07_LM"/>
    <x v="0"/>
    <n v="5.6585146067862399E-2"/>
    <n v="5.6585146067862402"/>
  </r>
  <r>
    <x v="0"/>
    <x v="1"/>
    <s v="7-07_LM"/>
    <x v="1"/>
    <n v="6.7332348283561799E-2"/>
    <n v="6.7332348283561796"/>
  </r>
  <r>
    <x v="0"/>
    <x v="1"/>
    <s v="7-07_LM"/>
    <x v="2"/>
    <n v="0.154389986946986"/>
    <n v="15.438998694698599"/>
  </r>
  <r>
    <x v="0"/>
    <x v="1"/>
    <s v="7-07_LM"/>
    <x v="3"/>
    <n v="0.71566957985197799"/>
    <n v="71.566957985197803"/>
  </r>
  <r>
    <x v="0"/>
    <x v="1"/>
    <s v="7-17_LM"/>
    <x v="3"/>
    <n v="0.99891264344742203"/>
    <n v="99.891264344742197"/>
  </r>
  <r>
    <x v="0"/>
    <x v="1"/>
    <s v="7-24_LM"/>
    <x v="3"/>
    <n v="0.883810085520495"/>
    <n v="88.381008552049494"/>
  </r>
  <r>
    <x v="0"/>
    <x v="1"/>
    <s v="7-24_LM"/>
    <x v="4"/>
    <n v="0.116189914479505"/>
    <n v="11.618991447950499"/>
  </r>
  <r>
    <x v="0"/>
    <x v="1"/>
    <s v="7-31_LM"/>
    <x v="0"/>
    <n v="3.49312523225567E-2"/>
    <n v="3.4931252322556698"/>
  </r>
  <r>
    <x v="0"/>
    <x v="1"/>
    <s v="7-31_LM"/>
    <x v="5"/>
    <n v="4.08769973987365E-2"/>
    <n v="4.0876997398736501"/>
  </r>
  <r>
    <x v="0"/>
    <x v="1"/>
    <s v="7-31_LM"/>
    <x v="1"/>
    <n v="7.58082497212932E-2"/>
    <n v="7.5808249721293199"/>
  </r>
  <r>
    <x v="0"/>
    <x v="1"/>
    <s v="7-31_LM"/>
    <x v="2"/>
    <n v="0.118914901523597"/>
    <n v="11.891490152359701"/>
  </r>
  <r>
    <x v="0"/>
    <x v="1"/>
    <s v="7-31_LM"/>
    <x v="3"/>
    <n v="0.65291713117800099"/>
    <n v="65.2917131178001"/>
  </r>
  <r>
    <x v="0"/>
    <x v="1"/>
    <s v="7-31_LM"/>
    <x v="4"/>
    <n v="6.9862504645113302E-2"/>
    <n v="6.9862504645113299"/>
  </r>
  <r>
    <x v="0"/>
    <x v="2"/>
    <s v="6-24_LM"/>
    <x v="0"/>
    <n v="0.91173454043508095"/>
    <n v="91.173454043508102"/>
  </r>
  <r>
    <x v="0"/>
    <x v="2"/>
    <s v="6-24_LM"/>
    <x v="1"/>
    <n v="8.2751760142507902E-2"/>
    <n v="8.2751760142507909"/>
  </r>
  <r>
    <x v="0"/>
    <x v="3"/>
    <s v="9-05_LM"/>
    <x v="0"/>
    <n v="1.4704445530044E-2"/>
    <n v="1.4704445530043999"/>
  </r>
  <r>
    <x v="0"/>
    <x v="3"/>
    <s v="9-05_LM"/>
    <x v="2"/>
    <n v="3.2291157791890603E-2"/>
    <n v="3.2291157791890601"/>
  </r>
  <r>
    <x v="0"/>
    <x v="3"/>
    <s v="9-05_LM"/>
    <x v="3"/>
    <n v="0.50503175378602805"/>
    <n v="50.503175378602805"/>
  </r>
  <r>
    <x v="0"/>
    <x v="3"/>
    <s v="9-05_LM"/>
    <x v="4"/>
    <n v="0.429408891060088"/>
    <n v="42.940889106008804"/>
  </r>
  <r>
    <x v="0"/>
    <x v="3"/>
    <s v="9-11_LM"/>
    <x v="0"/>
    <n v="2.04097673443722E-2"/>
    <n v="2.0409767344372201"/>
  </r>
  <r>
    <x v="0"/>
    <x v="3"/>
    <s v="9-11_LM"/>
    <x v="1"/>
    <n v="2.8020855166631699E-2"/>
    <n v="2.80208551666317"/>
  </r>
  <r>
    <x v="0"/>
    <x v="3"/>
    <s v="9-11_LM"/>
    <x v="3"/>
    <n v="0.48338922657723699"/>
    <n v="48.3389226577237"/>
  </r>
  <r>
    <x v="0"/>
    <x v="3"/>
    <s v="9-11_LM"/>
    <x v="4"/>
    <n v="0.45872196604485399"/>
    <n v="45.872196604485396"/>
  </r>
  <r>
    <x v="0"/>
    <x v="3"/>
    <s v="9-18_LM"/>
    <x v="2"/>
    <n v="4.2824943651389898E-2"/>
    <n v="4.28249436513899"/>
  </r>
  <r>
    <x v="0"/>
    <x v="3"/>
    <s v="9-18_LM"/>
    <x v="3"/>
    <n v="6.4613072877535704E-2"/>
    <n v="6.46130728775357"/>
  </r>
  <r>
    <x v="0"/>
    <x v="3"/>
    <s v="9-18_LM"/>
    <x v="4"/>
    <n v="0.89256198347107396"/>
    <n v="89.2561983471074"/>
  </r>
  <r>
    <x v="0"/>
    <x v="3"/>
    <s v="9-26_LM"/>
    <x v="1"/>
    <n v="2.5879747354605898E-2"/>
    <n v="2.5879747354605898"/>
  </r>
  <r>
    <x v="0"/>
    <x v="3"/>
    <s v="9-26_LM"/>
    <x v="2"/>
    <n v="0.20221884997129"/>
    <n v="20.221884997128999"/>
  </r>
  <r>
    <x v="0"/>
    <x v="3"/>
    <s v="9-26_LM"/>
    <x v="3"/>
    <n v="0.40242802067098699"/>
    <n v="40.242802067098701"/>
  </r>
  <r>
    <x v="0"/>
    <x v="3"/>
    <s v="9-26_LM"/>
    <x v="4"/>
    <n v="0.35364203100648001"/>
    <n v="35.364203100647998"/>
  </r>
  <r>
    <x v="1"/>
    <x v="0"/>
    <s v="8-08_LR"/>
    <x v="2"/>
    <n v="1"/>
    <n v="100"/>
  </r>
  <r>
    <x v="1"/>
    <x v="0"/>
    <s v="8-15_LR"/>
    <x v="0"/>
    <n v="4.9327354260089697E-2"/>
    <n v="4.9327354260089695"/>
  </r>
  <r>
    <x v="1"/>
    <x v="0"/>
    <s v="8-15_LR"/>
    <x v="3"/>
    <n v="0.17376681614349801"/>
    <n v="17.376681614349803"/>
  </r>
  <r>
    <x v="1"/>
    <x v="0"/>
    <s v="8-15_LR"/>
    <x v="4"/>
    <n v="0.77690582959641297"/>
    <n v="77.69058295964129"/>
  </r>
  <r>
    <x v="1"/>
    <x v="1"/>
    <s v="7-17_LR"/>
    <x v="0"/>
    <n v="0.11558956141549399"/>
    <n v="11.5589561415494"/>
  </r>
  <r>
    <x v="1"/>
    <x v="1"/>
    <s v="7-17_LR"/>
    <x v="5"/>
    <n v="0.10021860909960401"/>
    <n v="10.021860909960401"/>
  </r>
  <r>
    <x v="1"/>
    <x v="1"/>
    <s v="7-17_LR"/>
    <x v="1"/>
    <n v="0.718540784260145"/>
    <n v="71.854078426014496"/>
  </r>
  <r>
    <x v="1"/>
    <x v="1"/>
    <s v="7-17_LR"/>
    <x v="3"/>
    <n v="2.1109441180489099E-2"/>
    <n v="2.1109441180489097"/>
  </r>
  <r>
    <x v="1"/>
    <x v="1"/>
    <s v="7-17_LR"/>
    <x v="6"/>
    <n v="2.04262877442274E-2"/>
    <n v="2.0426287744227398"/>
  </r>
  <r>
    <x v="1"/>
    <x v="1"/>
    <s v="7-17_LR"/>
    <x v="7"/>
    <n v="1.6054105752151899E-2"/>
    <n v="1.6054105752151899"/>
  </r>
  <r>
    <x v="1"/>
    <x v="1"/>
    <s v="7-24_LR"/>
    <x v="4"/>
    <n v="1"/>
    <n v="100"/>
  </r>
  <r>
    <x v="1"/>
    <x v="1"/>
    <s v="7-31_LR"/>
    <x v="1"/>
    <n v="0.18421052631578899"/>
    <n v="18.421052631578899"/>
  </r>
  <r>
    <x v="1"/>
    <x v="1"/>
    <s v="7-31_LR"/>
    <x v="3"/>
    <n v="0.76315789473684204"/>
    <n v="76.315789473684205"/>
  </r>
  <r>
    <x v="1"/>
    <x v="1"/>
    <s v="7-31_LR"/>
    <x v="4"/>
    <n v="5.2631578947368397E-2"/>
    <n v="5.2631578947368398"/>
  </r>
  <r>
    <x v="1"/>
    <x v="2"/>
    <s v="6-24_LR"/>
    <x v="0"/>
    <n v="0.105347694633409"/>
    <n v="10.534769463340901"/>
  </r>
  <r>
    <x v="1"/>
    <x v="2"/>
    <s v="6-24_LR"/>
    <x v="5"/>
    <n v="0.17328042328042301"/>
    <n v="17.328042328042301"/>
  </r>
  <r>
    <x v="1"/>
    <x v="2"/>
    <s v="6-24_LR"/>
    <x v="1"/>
    <n v="0.61177248677248697"/>
    <n v="61.177248677248699"/>
  </r>
  <r>
    <x v="1"/>
    <x v="2"/>
    <s v="6-24_LR"/>
    <x v="8"/>
    <n v="1.15268329554044E-2"/>
    <n v="1.15268329554044"/>
  </r>
  <r>
    <x v="1"/>
    <x v="2"/>
    <s v="6-24_LR"/>
    <x v="9"/>
    <n v="1.6250944822373398E-2"/>
    <n v="1.6250944822373399"/>
  </r>
  <r>
    <x v="1"/>
    <x v="2"/>
    <s v="6-24_LR"/>
    <x v="3"/>
    <n v="1.68178382464097E-2"/>
    <n v="1.68178382464097"/>
  </r>
  <r>
    <x v="1"/>
    <x v="2"/>
    <s v="6-24_LR"/>
    <x v="10"/>
    <n v="2.46598639455782E-2"/>
    <n v="2.4659863945578198"/>
  </r>
  <r>
    <x v="1"/>
    <x v="2"/>
    <s v="6-24_LR"/>
    <x v="4"/>
    <n v="2.8344671201814099E-2"/>
    <n v="2.8344671201814098"/>
  </r>
  <r>
    <x v="1"/>
    <x v="3"/>
    <s v="9-05_LR"/>
    <x v="0"/>
    <n v="0.63816020817216401"/>
    <n v="63.816020817216398"/>
  </r>
  <r>
    <x v="1"/>
    <x v="3"/>
    <s v="9-05_LR"/>
    <x v="5"/>
    <n v="0.25219776355580598"/>
    <n v="25.219776355580599"/>
  </r>
  <r>
    <x v="1"/>
    <x v="3"/>
    <s v="9-05_LR"/>
    <x v="1"/>
    <n v="5.9005555946269099E-2"/>
    <n v="5.9005555946269101"/>
  </r>
  <r>
    <x v="1"/>
    <x v="3"/>
    <s v="9-05_LR"/>
    <x v="6"/>
    <n v="1.0338279766509599E-2"/>
    <n v="1.0338279766509599"/>
  </r>
  <r>
    <x v="1"/>
    <x v="3"/>
    <s v="9-11_LR"/>
    <x v="2"/>
    <n v="5.7692307692307702E-2"/>
    <n v="5.7692307692307701"/>
  </r>
  <r>
    <x v="1"/>
    <x v="3"/>
    <s v="9-11_LR"/>
    <x v="3"/>
    <n v="0.94230769230769196"/>
    <n v="94.230769230769198"/>
  </r>
  <r>
    <x v="1"/>
    <x v="3"/>
    <s v="9-18_LR"/>
    <x v="0"/>
    <n v="6.2648880419247294E-2"/>
    <n v="6.2648880419247295"/>
  </r>
  <r>
    <x v="1"/>
    <x v="3"/>
    <s v="9-18_LR"/>
    <x v="1"/>
    <n v="5.7646498332539299E-2"/>
    <n v="5.7646498332539302"/>
  </r>
  <r>
    <x v="1"/>
    <x v="3"/>
    <s v="9-18_LR"/>
    <x v="2"/>
    <n v="1.76274416388757E-2"/>
    <n v="1.76274416388757"/>
  </r>
  <r>
    <x v="1"/>
    <x v="3"/>
    <s v="9-18_LR"/>
    <x v="3"/>
    <n v="0.73010957598856596"/>
    <n v="73.010957598856592"/>
  </r>
  <r>
    <x v="1"/>
    <x v="3"/>
    <s v="9-18_LR"/>
    <x v="4"/>
    <n v="0.12351119580752699"/>
    <n v="12.3511195807527"/>
  </r>
  <r>
    <x v="1"/>
    <x v="3"/>
    <s v="9-26_LR"/>
    <x v="0"/>
    <n v="2.7893320283826802E-2"/>
    <n v="2.7893320283826801"/>
  </r>
  <r>
    <x v="1"/>
    <x v="3"/>
    <s v="9-26_LR"/>
    <x v="1"/>
    <n v="5.8771715194519202E-2"/>
    <n v="5.8771715194519203"/>
  </r>
  <r>
    <x v="1"/>
    <x v="3"/>
    <s v="9-26_LR"/>
    <x v="2"/>
    <n v="2.2021042329336899E-2"/>
    <n v="2.20210423293369"/>
  </r>
  <r>
    <x v="1"/>
    <x v="3"/>
    <s v="9-26_LR"/>
    <x v="3"/>
    <n v="0.81614876437484696"/>
    <n v="81.614876437484696"/>
  </r>
  <r>
    <x v="1"/>
    <x v="3"/>
    <s v="9-26_LR"/>
    <x v="4"/>
    <n v="7.1152434548568594E-2"/>
    <n v="7.1152434548568593"/>
  </r>
  <r>
    <x v="2"/>
    <x v="0"/>
    <s v="8-08_TTL"/>
    <x v="0"/>
    <n v="6.4127142896835299E-2"/>
    <n v="6.4127142896835299"/>
  </r>
  <r>
    <x v="2"/>
    <x v="0"/>
    <s v="8-08_TTL"/>
    <x v="1"/>
    <n v="7.0559306493289994E-2"/>
    <n v="7.0559306493289995"/>
  </r>
  <r>
    <x v="2"/>
    <x v="0"/>
    <s v="8-08_TTL"/>
    <x v="2"/>
    <n v="7.8380706287682997E-2"/>
    <n v="7.8380706287682997"/>
  </r>
  <r>
    <x v="2"/>
    <x v="0"/>
    <s v="8-08_TTL"/>
    <x v="3"/>
    <n v="0.62369759106443301"/>
    <n v="62.369759106443304"/>
  </r>
  <r>
    <x v="2"/>
    <x v="0"/>
    <s v="8-08_TTL"/>
    <x v="4"/>
    <n v="0.153343891528438"/>
    <n v="15.3343891528438"/>
  </r>
  <r>
    <x v="2"/>
    <x v="0"/>
    <s v="8-15_TTL"/>
    <x v="0"/>
    <n v="1.7568494269013499E-2"/>
    <n v="1.7568494269013499"/>
  </r>
  <r>
    <x v="2"/>
    <x v="0"/>
    <s v="8-15_TTL"/>
    <x v="5"/>
    <n v="3.67370930346472E-2"/>
    <n v="3.6737093034647201"/>
  </r>
  <r>
    <x v="2"/>
    <x v="0"/>
    <s v="8-15_TTL"/>
    <x v="1"/>
    <n v="4.9505273813800099E-2"/>
    <n v="4.9505273813800095"/>
  </r>
  <r>
    <x v="2"/>
    <x v="0"/>
    <s v="8-15_TTL"/>
    <x v="2"/>
    <n v="0.24151781340822301"/>
    <n v="24.1517813408223"/>
  </r>
  <r>
    <x v="2"/>
    <x v="0"/>
    <s v="8-15_TTL"/>
    <x v="3"/>
    <n v="0.380269731900859"/>
    <n v="38.026973190085897"/>
  </r>
  <r>
    <x v="2"/>
    <x v="0"/>
    <s v="8-15_TTL"/>
    <x v="4"/>
    <n v="0.26502955295039698"/>
    <n v="26.502955295039698"/>
  </r>
  <r>
    <x v="2"/>
    <x v="0"/>
    <s v="8-26_TTL"/>
    <x v="0"/>
    <n v="8.5777743738990594E-2"/>
    <n v="8.5777743738990591"/>
  </r>
  <r>
    <x v="2"/>
    <x v="0"/>
    <s v="8-26_TTL"/>
    <x v="11"/>
    <n v="1.74618978325802E-2"/>
    <n v="1.74618978325802"/>
  </r>
  <r>
    <x v="2"/>
    <x v="0"/>
    <s v="8-26_TTL"/>
    <x v="5"/>
    <n v="2.0295626866814701E-2"/>
    <n v="2.0295626866814702"/>
  </r>
  <r>
    <x v="2"/>
    <x v="0"/>
    <s v="8-26_TTL"/>
    <x v="1"/>
    <n v="5.7670215210232099E-2"/>
    <n v="5.7670215210232101"/>
  </r>
  <r>
    <x v="2"/>
    <x v="0"/>
    <s v="8-26_TTL"/>
    <x v="2"/>
    <n v="3.4387684766791798E-2"/>
    <n v="3.4387684766791797"/>
  </r>
  <r>
    <x v="2"/>
    <x v="0"/>
    <s v="8-26_TTL"/>
    <x v="3"/>
    <n v="0.56215057057517004"/>
    <n v="56.215057057517001"/>
  </r>
  <r>
    <x v="2"/>
    <x v="0"/>
    <s v="8-26_TTL"/>
    <x v="4"/>
    <n v="0.22149038829746501"/>
    <n v="22.149038829746502"/>
  </r>
  <r>
    <x v="2"/>
    <x v="1"/>
    <s v="7-07_TTL"/>
    <x v="0"/>
    <n v="5.01070663811563E-2"/>
    <n v="5.0107066381156296"/>
  </r>
  <r>
    <x v="2"/>
    <x v="1"/>
    <s v="7-07_TTL"/>
    <x v="1"/>
    <n v="3.31370449678801E-2"/>
    <n v="3.3137044967880098"/>
  </r>
  <r>
    <x v="2"/>
    <x v="1"/>
    <s v="7-07_TTL"/>
    <x v="2"/>
    <n v="2.1145610278372601E-2"/>
    <n v="2.1145610278372602"/>
  </r>
  <r>
    <x v="2"/>
    <x v="1"/>
    <s v="7-07_TTL"/>
    <x v="3"/>
    <n v="0.63190578158458199"/>
    <n v="63.190578158458202"/>
  </r>
  <r>
    <x v="2"/>
    <x v="1"/>
    <s v="7-07_TTL"/>
    <x v="4"/>
    <n v="0.244700214132762"/>
    <n v="24.4700214132762"/>
  </r>
  <r>
    <x v="2"/>
    <x v="1"/>
    <s v="7-17_TTL"/>
    <x v="0"/>
    <n v="2.5436078604548499E-2"/>
    <n v="2.5436078604548498"/>
  </r>
  <r>
    <x v="2"/>
    <x v="1"/>
    <s v="7-17_TTL"/>
    <x v="1"/>
    <n v="4.9370722013689597E-2"/>
    <n v="4.9370722013689594"/>
  </r>
  <r>
    <x v="2"/>
    <x v="1"/>
    <s v="7-17_TTL"/>
    <x v="2"/>
    <n v="5.6833738132038E-2"/>
    <n v="5.6833738132037999"/>
  </r>
  <r>
    <x v="2"/>
    <x v="1"/>
    <s v="7-17_TTL"/>
    <x v="3"/>
    <n v="0.79827776551115004"/>
    <n v="79.827776551115008"/>
  </r>
  <r>
    <x v="2"/>
    <x v="1"/>
    <s v="7-17_TTL"/>
    <x v="4"/>
    <n v="6.6548907043497502E-2"/>
    <n v="6.6548907043497501"/>
  </r>
  <r>
    <x v="2"/>
    <x v="1"/>
    <s v="7-24_TTL"/>
    <x v="0"/>
    <n v="2.1078850514888999E-2"/>
    <n v="2.1078850514888998"/>
  </r>
  <r>
    <x v="2"/>
    <x v="1"/>
    <s v="7-24_TTL"/>
    <x v="5"/>
    <n v="1.88854604260381E-2"/>
    <n v="1.8885460426038101"/>
  </r>
  <r>
    <x v="2"/>
    <x v="1"/>
    <s v="7-24_TTL"/>
    <x v="1"/>
    <n v="2.43503475965649E-2"/>
    <n v="2.4350347596564901"/>
  </r>
  <r>
    <x v="2"/>
    <x v="1"/>
    <s v="7-24_TTL"/>
    <x v="2"/>
    <n v="3.8923380051302997E-2"/>
    <n v="3.8923380051302998"/>
  </r>
  <r>
    <x v="2"/>
    <x v="1"/>
    <s v="7-24_TTL"/>
    <x v="3"/>
    <n v="0.79463920591843595"/>
    <n v="79.463920591843589"/>
  </r>
  <r>
    <x v="2"/>
    <x v="1"/>
    <s v="7-24_TTL"/>
    <x v="4"/>
    <n v="0.102122755492769"/>
    <n v="10.2122755492769"/>
  </r>
  <r>
    <x v="2"/>
    <x v="1"/>
    <s v="7-31_TTL"/>
    <x v="0"/>
    <n v="1.35829243237073E-2"/>
    <n v="1.3582924323707299"/>
  </r>
  <r>
    <x v="2"/>
    <x v="1"/>
    <s v="7-31_TTL"/>
    <x v="5"/>
    <n v="0.106152265723091"/>
    <n v="10.615226572309099"/>
  </r>
  <r>
    <x v="2"/>
    <x v="1"/>
    <s v="7-31_TTL"/>
    <x v="1"/>
    <n v="4.4515466270973601E-2"/>
    <n v="4.4515466270973603"/>
  </r>
  <r>
    <x v="2"/>
    <x v="1"/>
    <s v="7-31_TTL"/>
    <x v="12"/>
    <n v="1.40394932085378E-2"/>
    <n v="1.4039493208537801"/>
  </r>
  <r>
    <x v="2"/>
    <x v="1"/>
    <s v="7-31_TTL"/>
    <x v="2"/>
    <n v="0.19038922497431801"/>
    <n v="19.038922497431802"/>
  </r>
  <r>
    <x v="2"/>
    <x v="1"/>
    <s v="7-31_TTL"/>
    <x v="3"/>
    <n v="0.45554160483963002"/>
    <n v="45.554160483963003"/>
  </r>
  <r>
    <x v="2"/>
    <x v="1"/>
    <s v="7-31_TTL"/>
    <x v="13"/>
    <n v="1.2555644332838701E-2"/>
    <n v="1.25556443328387"/>
  </r>
  <r>
    <x v="2"/>
    <x v="1"/>
    <s v="7-31_TTL"/>
    <x v="7"/>
    <n v="1.03869421298938E-2"/>
    <n v="1.0386942129893799"/>
  </r>
  <r>
    <x v="2"/>
    <x v="1"/>
    <s v="7-31_TTL"/>
    <x v="4"/>
    <n v="0.14039493208537801"/>
    <n v="14.039493208537801"/>
  </r>
  <r>
    <x v="2"/>
    <x v="2"/>
    <s v="6-24_TTL"/>
    <x v="0"/>
    <n v="1.1999712581734601E-2"/>
    <n v="1.1999712581734601"/>
  </r>
  <r>
    <x v="2"/>
    <x v="2"/>
    <s v="6-24_TTL"/>
    <x v="1"/>
    <n v="4.2753466982826803E-2"/>
    <n v="4.2753466982826804"/>
  </r>
  <r>
    <x v="2"/>
    <x v="2"/>
    <s v="6-24_TTL"/>
    <x v="3"/>
    <n v="0.564273909606956"/>
    <n v="56.427390960695604"/>
  </r>
  <r>
    <x v="2"/>
    <x v="2"/>
    <s v="6-24_TTL"/>
    <x v="4"/>
    <n v="0.37608680031615999"/>
    <n v="37.608680031615997"/>
  </r>
  <r>
    <x v="2"/>
    <x v="3"/>
    <s v="9-05_TTL"/>
    <x v="0"/>
    <n v="6.3371813371813399E-2"/>
    <n v="6.3371813371813399"/>
  </r>
  <r>
    <x v="2"/>
    <x v="3"/>
    <s v="9-05_TTL"/>
    <x v="5"/>
    <n v="4.5935545935545899E-2"/>
    <n v="4.5935545935545896"/>
  </r>
  <r>
    <x v="2"/>
    <x v="3"/>
    <s v="9-05_TTL"/>
    <x v="1"/>
    <n v="6.2289562289562297E-2"/>
    <n v="6.2289562289562301"/>
  </r>
  <r>
    <x v="2"/>
    <x v="3"/>
    <s v="9-05_TTL"/>
    <x v="2"/>
    <n v="3.7277537277537298E-2"/>
    <n v="3.72775372775373"/>
  </r>
  <r>
    <x v="2"/>
    <x v="3"/>
    <s v="9-05_TTL"/>
    <x v="3"/>
    <n v="0.623857623857624"/>
    <n v="62.385762385762398"/>
  </r>
  <r>
    <x v="2"/>
    <x v="3"/>
    <s v="9-05_TTL"/>
    <x v="4"/>
    <n v="0.16257816257816299"/>
    <n v="16.257816257816298"/>
  </r>
  <r>
    <x v="2"/>
    <x v="3"/>
    <s v="9-11_TTL"/>
    <x v="0"/>
    <n v="6.8083161983093402E-2"/>
    <n v="6.8083161983093401"/>
  </r>
  <r>
    <x v="2"/>
    <x v="3"/>
    <s v="9-11_TTL"/>
    <x v="14"/>
    <n v="2.5588302490290201E-2"/>
    <n v="2.55883024902902"/>
  </r>
  <r>
    <x v="2"/>
    <x v="3"/>
    <s v="9-11_TTL"/>
    <x v="5"/>
    <n v="7.6917218795217401E-2"/>
    <n v="7.6917218795217401"/>
  </r>
  <r>
    <x v="2"/>
    <x v="3"/>
    <s v="9-11_TTL"/>
    <x v="1"/>
    <n v="2.9624552585484701E-2"/>
    <n v="2.96245525854847"/>
  </r>
  <r>
    <x v="2"/>
    <x v="3"/>
    <s v="9-11_TTL"/>
    <x v="2"/>
    <n v="2.6197547787678001E-2"/>
    <n v="2.6197547787677999"/>
  </r>
  <r>
    <x v="2"/>
    <x v="3"/>
    <s v="9-11_TTL"/>
    <x v="3"/>
    <n v="0.45053689741832298"/>
    <n v="45.053689741832301"/>
  </r>
  <r>
    <x v="2"/>
    <x v="3"/>
    <s v="9-11_TTL"/>
    <x v="13"/>
    <n v="1.0585637042114101E-2"/>
    <n v="1.05856370421141"/>
  </r>
  <r>
    <x v="2"/>
    <x v="3"/>
    <s v="9-11_TTL"/>
    <x v="7"/>
    <n v="1.31749295560125E-2"/>
    <n v="1.31749295560125"/>
  </r>
  <r>
    <x v="2"/>
    <x v="3"/>
    <s v="9-11_TTL"/>
    <x v="4"/>
    <n v="0.29601705886832702"/>
    <n v="29.601705886832701"/>
  </r>
  <r>
    <x v="2"/>
    <x v="3"/>
    <s v="9-18_TTL"/>
    <x v="0"/>
    <n v="2.85524906949472E-2"/>
    <n v="2.8552490694947199"/>
  </r>
  <r>
    <x v="2"/>
    <x v="3"/>
    <s v="9-18_TTL"/>
    <x v="1"/>
    <n v="3.0795900678121699E-2"/>
    <n v="3.0795900678121697"/>
  </r>
  <r>
    <x v="2"/>
    <x v="3"/>
    <s v="9-18_TTL"/>
    <x v="2"/>
    <n v="2.8756437057054E-2"/>
    <n v="2.8756437057054001"/>
  </r>
  <r>
    <x v="2"/>
    <x v="3"/>
    <s v="9-18_TTL"/>
    <x v="3"/>
    <n v="0.64880436445214895"/>
    <n v="64.880436445214897"/>
  </r>
  <r>
    <x v="2"/>
    <x v="3"/>
    <s v="9-18_TTL"/>
    <x v="4"/>
    <n v="0.24899301483709799"/>
    <n v="24.899301483709799"/>
  </r>
  <r>
    <x v="2"/>
    <x v="3"/>
    <s v="9-26_TTL"/>
    <x v="0"/>
    <n v="1.13900235597214E-2"/>
    <n v="1.1390023559721401"/>
  </r>
  <r>
    <x v="2"/>
    <x v="3"/>
    <s v="9-26_TTL"/>
    <x v="5"/>
    <n v="1.9966440109154399E-2"/>
    <n v="1.99664401091544"/>
  </r>
  <r>
    <x v="2"/>
    <x v="3"/>
    <s v="9-26_TTL"/>
    <x v="1"/>
    <n v="1.43053272089357E-2"/>
    <n v="1.4305327208935701"/>
  </r>
  <r>
    <x v="2"/>
    <x v="3"/>
    <s v="9-26_TTL"/>
    <x v="2"/>
    <n v="0.43493957524703802"/>
    <n v="43.493957524703802"/>
  </r>
  <r>
    <x v="2"/>
    <x v="3"/>
    <s v="9-26_TTL"/>
    <x v="3"/>
    <n v="0.33703961084086198"/>
    <n v="33.703961084086195"/>
  </r>
  <r>
    <x v="2"/>
    <x v="3"/>
    <s v="9-26_TTL"/>
    <x v="4"/>
    <n v="0.159731520873235"/>
    <n v="15.97315208732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0319D-324E-4D89-A295-A7200646533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68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</pivotFields>
  <rowFields count="3">
    <field x="3"/>
    <field x="0"/>
    <field x="1"/>
  </rowFields>
  <rowItems count="465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RelAbund" fld="5" subtotal="average" baseField="3" baseItem="0"/>
    <dataField name="StdDev of % RelAbund" fld="5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D9C7B-789B-4862-B7FE-1F290621FAC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0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16">
        <item x="0"/>
        <item x="11"/>
        <item x="14"/>
        <item x="5"/>
        <item x="1"/>
        <item x="8"/>
        <item x="9"/>
        <item x="12"/>
        <item x="2"/>
        <item x="3"/>
        <item x="10"/>
        <item x="6"/>
        <item x="13"/>
        <item x="7"/>
        <item x="4"/>
        <item t="default"/>
      </items>
    </pivotField>
    <pivotField showAll="0"/>
    <pivotField dataField="1" showAll="0"/>
  </pivotFields>
  <rowFields count="3">
    <field x="3"/>
    <field x="0"/>
    <field x="1"/>
  </rowFields>
  <rowItems count="117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 v="2"/>
    </i>
    <i r="2">
      <x v="2"/>
    </i>
    <i>
      <x v="2"/>
    </i>
    <i r="1">
      <x v="2"/>
    </i>
    <i r="2">
      <x v="3"/>
    </i>
    <i>
      <x v="3"/>
    </i>
    <i r="1">
      <x/>
    </i>
    <i r="2">
      <x v="1"/>
    </i>
    <i r="1">
      <x v="1"/>
    </i>
    <i r="2">
      <x/>
    </i>
    <i r="2">
      <x v="1"/>
    </i>
    <i r="2">
      <x v="3"/>
    </i>
    <i r="1">
      <x v="2"/>
    </i>
    <i r="2">
      <x v="1"/>
    </i>
    <i r="2">
      <x v="2"/>
    </i>
    <i r="2">
      <x v="3"/>
    </i>
    <i>
      <x v="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3"/>
    </i>
    <i r="1">
      <x v="2"/>
    </i>
    <i r="2">
      <x/>
    </i>
    <i r="2">
      <x v="1"/>
    </i>
    <i r="2">
      <x v="2"/>
    </i>
    <i r="2">
      <x v="3"/>
    </i>
    <i>
      <x v="5"/>
    </i>
    <i r="1">
      <x v="1"/>
    </i>
    <i r="2">
      <x/>
    </i>
    <i>
      <x v="6"/>
    </i>
    <i r="1">
      <x v="1"/>
    </i>
    <i r="2">
      <x/>
    </i>
    <i>
      <x v="7"/>
    </i>
    <i r="1">
      <x v="2"/>
    </i>
    <i r="2">
      <x v="1"/>
    </i>
    <i>
      <x v="8"/>
    </i>
    <i r="1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9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0"/>
    </i>
    <i r="1">
      <x v="1"/>
    </i>
    <i r="2">
      <x/>
    </i>
    <i>
      <x v="11"/>
    </i>
    <i r="1">
      <x v="1"/>
    </i>
    <i r="2">
      <x v="1"/>
    </i>
    <i r="2">
      <x v="3"/>
    </i>
    <i>
      <x v="12"/>
    </i>
    <i r="1">
      <x v="2"/>
    </i>
    <i r="2">
      <x v="1"/>
    </i>
    <i r="2">
      <x v="3"/>
    </i>
    <i>
      <x v="13"/>
    </i>
    <i r="1">
      <x v="1"/>
    </i>
    <i r="2">
      <x v="1"/>
    </i>
    <i r="1">
      <x v="2"/>
    </i>
    <i r="2">
      <x v="1"/>
    </i>
    <i r="2">
      <x v="3"/>
    </i>
    <i>
      <x v="14"/>
    </i>
    <i r="1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RelAbund" fld="5" subtotal="average" baseField="3" baseItem="0"/>
    <dataField name="StdDev of % RelAbund" fld="5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1.24448380644078E-3</v>
      </c>
      <c r="F2">
        <f>E2*100</f>
        <v>0.12444838064407801</v>
      </c>
    </row>
    <row r="3" spans="1:6" x14ac:dyDescent="0.3">
      <c r="A3" t="s">
        <v>5</v>
      </c>
      <c r="B3" t="s">
        <v>6</v>
      </c>
      <c r="C3" t="s">
        <v>7</v>
      </c>
      <c r="D3" t="s">
        <v>9</v>
      </c>
      <c r="E3">
        <v>3.1478568919971299E-2</v>
      </c>
      <c r="F3">
        <f t="shared" ref="F3:F66" si="0">E3*100</f>
        <v>3.1478568919971299</v>
      </c>
    </row>
    <row r="4" spans="1:6" x14ac:dyDescent="0.3">
      <c r="A4" t="s">
        <v>5</v>
      </c>
      <c r="B4" t="s">
        <v>6</v>
      </c>
      <c r="C4" t="s">
        <v>7</v>
      </c>
      <c r="D4" t="s">
        <v>10</v>
      </c>
      <c r="E4">
        <v>0</v>
      </c>
      <c r="F4">
        <f t="shared" si="0"/>
        <v>0</v>
      </c>
    </row>
    <row r="5" spans="1:6" x14ac:dyDescent="0.3">
      <c r="A5" t="s">
        <v>5</v>
      </c>
      <c r="B5" t="s">
        <v>6</v>
      </c>
      <c r="C5" t="s">
        <v>7</v>
      </c>
      <c r="D5" t="s">
        <v>11</v>
      </c>
      <c r="E5">
        <v>2.1148589839515E-3</v>
      </c>
      <c r="F5">
        <f t="shared" si="0"/>
        <v>0.21148589839515</v>
      </c>
    </row>
    <row r="6" spans="1:6" x14ac:dyDescent="0.3">
      <c r="A6" t="s">
        <v>5</v>
      </c>
      <c r="B6" t="s">
        <v>6</v>
      </c>
      <c r="C6" t="s">
        <v>7</v>
      </c>
      <c r="D6" t="s">
        <v>12</v>
      </c>
      <c r="E6">
        <v>1.5384263006001E-2</v>
      </c>
      <c r="F6">
        <f t="shared" si="0"/>
        <v>1.5384263006001</v>
      </c>
    </row>
    <row r="7" spans="1:6" x14ac:dyDescent="0.3">
      <c r="A7" t="s">
        <v>5</v>
      </c>
      <c r="B7" t="s">
        <v>6</v>
      </c>
      <c r="C7" t="s">
        <v>7</v>
      </c>
      <c r="D7" t="s">
        <v>13</v>
      </c>
      <c r="E7">
        <v>3.1150269510910201E-3</v>
      </c>
      <c r="F7">
        <f t="shared" si="0"/>
        <v>0.311502695109102</v>
      </c>
    </row>
    <row r="8" spans="1:6" x14ac:dyDescent="0.3">
      <c r="A8" t="s">
        <v>5</v>
      </c>
      <c r="B8" t="s">
        <v>6</v>
      </c>
      <c r="C8" t="s">
        <v>7</v>
      </c>
      <c r="D8" t="s">
        <v>14</v>
      </c>
      <c r="E8">
        <v>0</v>
      </c>
      <c r="F8">
        <f t="shared" si="0"/>
        <v>0</v>
      </c>
    </row>
    <row r="9" spans="1:6" x14ac:dyDescent="0.3">
      <c r="A9" t="s">
        <v>5</v>
      </c>
      <c r="B9" t="s">
        <v>6</v>
      </c>
      <c r="C9" t="s">
        <v>7</v>
      </c>
      <c r="D9" t="s">
        <v>15</v>
      </c>
      <c r="E9">
        <v>2.3973491731435802E-3</v>
      </c>
      <c r="F9">
        <f t="shared" si="0"/>
        <v>0.23973491731435803</v>
      </c>
    </row>
    <row r="10" spans="1:6" x14ac:dyDescent="0.3">
      <c r="A10" t="s">
        <v>5</v>
      </c>
      <c r="B10" t="s">
        <v>6</v>
      </c>
      <c r="C10" t="s">
        <v>7</v>
      </c>
      <c r="D10" t="s">
        <v>16</v>
      </c>
      <c r="E10">
        <v>0.80897555314632996</v>
      </c>
      <c r="F10">
        <f t="shared" si="0"/>
        <v>80.897555314632996</v>
      </c>
    </row>
    <row r="11" spans="1:6" x14ac:dyDescent="0.3">
      <c r="A11" t="s">
        <v>5</v>
      </c>
      <c r="B11" t="s">
        <v>6</v>
      </c>
      <c r="C11" t="s">
        <v>7</v>
      </c>
      <c r="D11" t="s">
        <v>17</v>
      </c>
      <c r="E11">
        <v>0</v>
      </c>
      <c r="F11">
        <f t="shared" si="0"/>
        <v>0</v>
      </c>
    </row>
    <row r="12" spans="1:6" x14ac:dyDescent="0.3">
      <c r="A12" t="s">
        <v>5</v>
      </c>
      <c r="B12" t="s">
        <v>6</v>
      </c>
      <c r="C12" t="s">
        <v>7</v>
      </c>
      <c r="D12" t="s">
        <v>18</v>
      </c>
      <c r="E12">
        <v>0</v>
      </c>
      <c r="F12">
        <f t="shared" si="0"/>
        <v>0</v>
      </c>
    </row>
    <row r="13" spans="1:6" x14ac:dyDescent="0.3">
      <c r="A13" t="s">
        <v>5</v>
      </c>
      <c r="B13" t="s">
        <v>6</v>
      </c>
      <c r="C13" t="s">
        <v>7</v>
      </c>
      <c r="D13" t="s">
        <v>19</v>
      </c>
      <c r="E13">
        <v>2.4431583930125699E-3</v>
      </c>
      <c r="F13">
        <f t="shared" si="0"/>
        <v>0.244315839301257</v>
      </c>
    </row>
    <row r="14" spans="1:6" x14ac:dyDescent="0.3">
      <c r="A14" t="s">
        <v>5</v>
      </c>
      <c r="B14" t="s">
        <v>6</v>
      </c>
      <c r="C14" t="s">
        <v>7</v>
      </c>
      <c r="D14" t="s">
        <v>20</v>
      </c>
      <c r="E14">
        <v>0</v>
      </c>
      <c r="F14">
        <f t="shared" si="0"/>
        <v>0</v>
      </c>
    </row>
    <row r="15" spans="1:6" x14ac:dyDescent="0.3">
      <c r="A15" t="s">
        <v>5</v>
      </c>
      <c r="B15" t="s">
        <v>6</v>
      </c>
      <c r="C15" t="s">
        <v>7</v>
      </c>
      <c r="D15" t="s">
        <v>21</v>
      </c>
      <c r="E15">
        <v>0</v>
      </c>
      <c r="F15">
        <f t="shared" si="0"/>
        <v>0</v>
      </c>
    </row>
    <row r="16" spans="1:6" x14ac:dyDescent="0.3">
      <c r="A16" t="s">
        <v>5</v>
      </c>
      <c r="B16" t="s">
        <v>6</v>
      </c>
      <c r="C16" t="s">
        <v>7</v>
      </c>
      <c r="D16" t="s">
        <v>22</v>
      </c>
      <c r="E16">
        <v>1.00780283711768E-3</v>
      </c>
      <c r="F16">
        <f t="shared" si="0"/>
        <v>0.100780283711768</v>
      </c>
    </row>
    <row r="17" spans="1:6" x14ac:dyDescent="0.3">
      <c r="A17" t="s">
        <v>5</v>
      </c>
      <c r="B17" t="s">
        <v>6</v>
      </c>
      <c r="C17" t="s">
        <v>7</v>
      </c>
      <c r="D17" t="s">
        <v>23</v>
      </c>
      <c r="E17">
        <v>0</v>
      </c>
      <c r="F17">
        <f t="shared" si="0"/>
        <v>0</v>
      </c>
    </row>
    <row r="18" spans="1:6" x14ac:dyDescent="0.3">
      <c r="A18" t="s">
        <v>5</v>
      </c>
      <c r="B18" t="s">
        <v>6</v>
      </c>
      <c r="C18" t="s">
        <v>7</v>
      </c>
      <c r="D18" t="s">
        <v>24</v>
      </c>
      <c r="E18">
        <v>0</v>
      </c>
      <c r="F18">
        <f t="shared" si="0"/>
        <v>0</v>
      </c>
    </row>
    <row r="19" spans="1:6" x14ac:dyDescent="0.3">
      <c r="A19" t="s">
        <v>5</v>
      </c>
      <c r="B19" t="s">
        <v>6</v>
      </c>
      <c r="C19" t="s">
        <v>7</v>
      </c>
      <c r="D19" t="s">
        <v>25</v>
      </c>
      <c r="E19">
        <v>0</v>
      </c>
      <c r="F19">
        <f t="shared" si="0"/>
        <v>0</v>
      </c>
    </row>
    <row r="20" spans="1:6" x14ac:dyDescent="0.3">
      <c r="A20" t="s">
        <v>5</v>
      </c>
      <c r="B20" t="s">
        <v>6</v>
      </c>
      <c r="C20" t="s">
        <v>7</v>
      </c>
      <c r="D20" t="s">
        <v>26</v>
      </c>
      <c r="E20">
        <v>0</v>
      </c>
      <c r="F20">
        <f t="shared" si="0"/>
        <v>0</v>
      </c>
    </row>
    <row r="21" spans="1:6" x14ac:dyDescent="0.3">
      <c r="A21" t="s">
        <v>5</v>
      </c>
      <c r="B21" t="s">
        <v>6</v>
      </c>
      <c r="C21" t="s">
        <v>7</v>
      </c>
      <c r="D21" t="s">
        <v>27</v>
      </c>
      <c r="E21">
        <v>0</v>
      </c>
      <c r="F21">
        <f t="shared" si="0"/>
        <v>0</v>
      </c>
    </row>
    <row r="22" spans="1:6" x14ac:dyDescent="0.3">
      <c r="A22" t="s">
        <v>5</v>
      </c>
      <c r="B22" t="s">
        <v>6</v>
      </c>
      <c r="C22" t="s">
        <v>7</v>
      </c>
      <c r="D22" t="s">
        <v>28</v>
      </c>
      <c r="E22">
        <v>0</v>
      </c>
      <c r="F22">
        <f t="shared" si="0"/>
        <v>0</v>
      </c>
    </row>
    <row r="23" spans="1:6" x14ac:dyDescent="0.3">
      <c r="A23" t="s">
        <v>5</v>
      </c>
      <c r="B23" t="s">
        <v>6</v>
      </c>
      <c r="C23" t="s">
        <v>7</v>
      </c>
      <c r="D23" t="s">
        <v>29</v>
      </c>
      <c r="E23">
        <v>0</v>
      </c>
      <c r="F23">
        <f t="shared" si="0"/>
        <v>0</v>
      </c>
    </row>
    <row r="24" spans="1:6" x14ac:dyDescent="0.3">
      <c r="A24" t="s">
        <v>5</v>
      </c>
      <c r="B24" t="s">
        <v>6</v>
      </c>
      <c r="C24" t="s">
        <v>7</v>
      </c>
      <c r="D24" t="s">
        <v>30</v>
      </c>
      <c r="E24">
        <v>0</v>
      </c>
      <c r="F24">
        <f t="shared" si="0"/>
        <v>0</v>
      </c>
    </row>
    <row r="25" spans="1:6" x14ac:dyDescent="0.3">
      <c r="A25" t="s">
        <v>5</v>
      </c>
      <c r="B25" t="s">
        <v>6</v>
      </c>
      <c r="C25" t="s">
        <v>7</v>
      </c>
      <c r="D25" t="s">
        <v>31</v>
      </c>
      <c r="E25">
        <v>9.8566171418100808E-3</v>
      </c>
      <c r="F25">
        <f t="shared" si="0"/>
        <v>0.98566171418100812</v>
      </c>
    </row>
    <row r="26" spans="1:6" x14ac:dyDescent="0.3">
      <c r="A26" t="s">
        <v>5</v>
      </c>
      <c r="B26" t="s">
        <v>6</v>
      </c>
      <c r="C26" t="s">
        <v>7</v>
      </c>
      <c r="D26" t="s">
        <v>32</v>
      </c>
      <c r="E26">
        <v>0.113805371894517</v>
      </c>
      <c r="F26">
        <f t="shared" si="0"/>
        <v>11.380537189451701</v>
      </c>
    </row>
    <row r="27" spans="1:6" x14ac:dyDescent="0.3">
      <c r="A27" t="s">
        <v>5</v>
      </c>
      <c r="B27" t="s">
        <v>6</v>
      </c>
      <c r="C27" t="s">
        <v>7</v>
      </c>
      <c r="D27" t="s">
        <v>33</v>
      </c>
      <c r="E27">
        <v>0</v>
      </c>
      <c r="F27">
        <f t="shared" si="0"/>
        <v>0</v>
      </c>
    </row>
    <row r="28" spans="1:6" x14ac:dyDescent="0.3">
      <c r="A28" t="s">
        <v>5</v>
      </c>
      <c r="B28" t="s">
        <v>6</v>
      </c>
      <c r="C28" t="s">
        <v>7</v>
      </c>
      <c r="D28" t="s">
        <v>34</v>
      </c>
      <c r="E28">
        <v>0</v>
      </c>
      <c r="F28">
        <f t="shared" si="0"/>
        <v>0</v>
      </c>
    </row>
    <row r="29" spans="1:6" x14ac:dyDescent="0.3">
      <c r="A29" t="s">
        <v>5</v>
      </c>
      <c r="B29" t="s">
        <v>6</v>
      </c>
      <c r="C29" t="s">
        <v>7</v>
      </c>
      <c r="D29" t="s">
        <v>35</v>
      </c>
      <c r="E29">
        <v>0</v>
      </c>
      <c r="F29">
        <f t="shared" si="0"/>
        <v>0</v>
      </c>
    </row>
    <row r="30" spans="1:6" x14ac:dyDescent="0.3">
      <c r="A30" t="s">
        <v>5</v>
      </c>
      <c r="B30" t="s">
        <v>6</v>
      </c>
      <c r="C30" t="s">
        <v>7</v>
      </c>
      <c r="D30" t="s">
        <v>36</v>
      </c>
      <c r="E30">
        <v>8.1769457466139405E-3</v>
      </c>
      <c r="F30">
        <f t="shared" si="0"/>
        <v>0.81769457466139406</v>
      </c>
    </row>
    <row r="31" spans="1:6" x14ac:dyDescent="0.3">
      <c r="A31" t="s">
        <v>5</v>
      </c>
      <c r="B31" t="s">
        <v>6</v>
      </c>
      <c r="C31" t="s">
        <v>37</v>
      </c>
      <c r="D31" t="s">
        <v>8</v>
      </c>
      <c r="E31">
        <v>0</v>
      </c>
      <c r="F31">
        <f t="shared" si="0"/>
        <v>0</v>
      </c>
    </row>
    <row r="32" spans="1:6" x14ac:dyDescent="0.3">
      <c r="A32" t="s">
        <v>5</v>
      </c>
      <c r="B32" t="s">
        <v>6</v>
      </c>
      <c r="C32" t="s">
        <v>37</v>
      </c>
      <c r="D32" t="s">
        <v>9</v>
      </c>
      <c r="E32">
        <v>9.5853400681310905E-3</v>
      </c>
      <c r="F32">
        <f t="shared" si="0"/>
        <v>0.95853400681310907</v>
      </c>
    </row>
    <row r="33" spans="1:6" x14ac:dyDescent="0.3">
      <c r="A33" t="s">
        <v>5</v>
      </c>
      <c r="B33" t="s">
        <v>6</v>
      </c>
      <c r="C33" t="s">
        <v>37</v>
      </c>
      <c r="D33" t="s">
        <v>10</v>
      </c>
      <c r="E33">
        <v>0</v>
      </c>
      <c r="F33">
        <f t="shared" si="0"/>
        <v>0</v>
      </c>
    </row>
    <row r="34" spans="1:6" x14ac:dyDescent="0.3">
      <c r="A34" t="s">
        <v>5</v>
      </c>
      <c r="B34" t="s">
        <v>6</v>
      </c>
      <c r="C34" t="s">
        <v>37</v>
      </c>
      <c r="D34" t="s">
        <v>11</v>
      </c>
      <c r="E34">
        <v>3.31258075883942E-3</v>
      </c>
      <c r="F34">
        <f t="shared" si="0"/>
        <v>0.33125807588394202</v>
      </c>
    </row>
    <row r="35" spans="1:6" x14ac:dyDescent="0.3">
      <c r="A35" t="s">
        <v>5</v>
      </c>
      <c r="B35" t="s">
        <v>6</v>
      </c>
      <c r="C35" t="s">
        <v>37</v>
      </c>
      <c r="D35" t="s">
        <v>12</v>
      </c>
      <c r="E35">
        <v>7.0856337366380806E-2</v>
      </c>
      <c r="F35">
        <f t="shared" si="0"/>
        <v>7.0856337366380808</v>
      </c>
    </row>
    <row r="36" spans="1:6" x14ac:dyDescent="0.3">
      <c r="A36" t="s">
        <v>5</v>
      </c>
      <c r="B36" t="s">
        <v>6</v>
      </c>
      <c r="C36" t="s">
        <v>37</v>
      </c>
      <c r="D36" t="s">
        <v>13</v>
      </c>
      <c r="E36">
        <v>0</v>
      </c>
      <c r="F36">
        <f t="shared" si="0"/>
        <v>0</v>
      </c>
    </row>
    <row r="37" spans="1:6" x14ac:dyDescent="0.3">
      <c r="A37" t="s">
        <v>5</v>
      </c>
      <c r="B37" t="s">
        <v>6</v>
      </c>
      <c r="C37" t="s">
        <v>37</v>
      </c>
      <c r="D37" t="s">
        <v>14</v>
      </c>
      <c r="E37">
        <v>0</v>
      </c>
      <c r="F37">
        <f t="shared" si="0"/>
        <v>0</v>
      </c>
    </row>
    <row r="38" spans="1:6" x14ac:dyDescent="0.3">
      <c r="A38" t="s">
        <v>5</v>
      </c>
      <c r="B38" t="s">
        <v>6</v>
      </c>
      <c r="C38" t="s">
        <v>37</v>
      </c>
      <c r="D38" t="s">
        <v>15</v>
      </c>
      <c r="E38">
        <v>0</v>
      </c>
      <c r="F38">
        <f t="shared" si="0"/>
        <v>0</v>
      </c>
    </row>
    <row r="39" spans="1:6" x14ac:dyDescent="0.3">
      <c r="A39" t="s">
        <v>5</v>
      </c>
      <c r="B39" t="s">
        <v>6</v>
      </c>
      <c r="C39" t="s">
        <v>37</v>
      </c>
      <c r="D39" t="s">
        <v>16</v>
      </c>
      <c r="E39">
        <v>0.71408434159520695</v>
      </c>
      <c r="F39">
        <f t="shared" si="0"/>
        <v>71.408434159520695</v>
      </c>
    </row>
    <row r="40" spans="1:6" x14ac:dyDescent="0.3">
      <c r="A40" t="s">
        <v>5</v>
      </c>
      <c r="B40" t="s">
        <v>6</v>
      </c>
      <c r="C40" t="s">
        <v>37</v>
      </c>
      <c r="D40" t="s">
        <v>17</v>
      </c>
      <c r="E40">
        <v>0</v>
      </c>
      <c r="F40">
        <f t="shared" si="0"/>
        <v>0</v>
      </c>
    </row>
    <row r="41" spans="1:6" x14ac:dyDescent="0.3">
      <c r="A41" t="s">
        <v>5</v>
      </c>
      <c r="B41" t="s">
        <v>6</v>
      </c>
      <c r="C41" t="s">
        <v>37</v>
      </c>
      <c r="D41" t="s">
        <v>18</v>
      </c>
      <c r="E41">
        <v>0</v>
      </c>
      <c r="F41">
        <f t="shared" si="0"/>
        <v>0</v>
      </c>
    </row>
    <row r="42" spans="1:6" x14ac:dyDescent="0.3">
      <c r="A42" t="s">
        <v>5</v>
      </c>
      <c r="B42" t="s">
        <v>6</v>
      </c>
      <c r="C42" t="s">
        <v>37</v>
      </c>
      <c r="D42" t="s">
        <v>19</v>
      </c>
      <c r="E42">
        <v>0</v>
      </c>
      <c r="F42">
        <f t="shared" si="0"/>
        <v>0</v>
      </c>
    </row>
    <row r="43" spans="1:6" x14ac:dyDescent="0.3">
      <c r="A43" t="s">
        <v>5</v>
      </c>
      <c r="B43" t="s">
        <v>6</v>
      </c>
      <c r="C43" t="s">
        <v>37</v>
      </c>
      <c r="D43" t="s">
        <v>20</v>
      </c>
      <c r="E43">
        <v>0</v>
      </c>
      <c r="F43">
        <f t="shared" si="0"/>
        <v>0</v>
      </c>
    </row>
    <row r="44" spans="1:6" x14ac:dyDescent="0.3">
      <c r="A44" t="s">
        <v>5</v>
      </c>
      <c r="B44" t="s">
        <v>6</v>
      </c>
      <c r="C44" t="s">
        <v>37</v>
      </c>
      <c r="D44" t="s">
        <v>21</v>
      </c>
      <c r="E44">
        <v>0</v>
      </c>
      <c r="F44">
        <f t="shared" si="0"/>
        <v>0</v>
      </c>
    </row>
    <row r="45" spans="1:6" x14ac:dyDescent="0.3">
      <c r="A45" t="s">
        <v>5</v>
      </c>
      <c r="B45" t="s">
        <v>6</v>
      </c>
      <c r="C45" t="s">
        <v>37</v>
      </c>
      <c r="D45" t="s">
        <v>22</v>
      </c>
      <c r="E45">
        <v>4.6282156701515304E-3</v>
      </c>
      <c r="F45">
        <f t="shared" si="0"/>
        <v>0.46282156701515303</v>
      </c>
    </row>
    <row r="46" spans="1:6" x14ac:dyDescent="0.3">
      <c r="A46" t="s">
        <v>5</v>
      </c>
      <c r="B46" t="s">
        <v>6</v>
      </c>
      <c r="C46" t="s">
        <v>37</v>
      </c>
      <c r="D46" t="s">
        <v>23</v>
      </c>
      <c r="E46">
        <v>0</v>
      </c>
      <c r="F46">
        <f t="shared" si="0"/>
        <v>0</v>
      </c>
    </row>
    <row r="47" spans="1:6" x14ac:dyDescent="0.3">
      <c r="A47" t="s">
        <v>5</v>
      </c>
      <c r="B47" t="s">
        <v>6</v>
      </c>
      <c r="C47" t="s">
        <v>37</v>
      </c>
      <c r="D47" t="s">
        <v>24</v>
      </c>
      <c r="E47">
        <v>0</v>
      </c>
      <c r="F47">
        <f t="shared" si="0"/>
        <v>0</v>
      </c>
    </row>
    <row r="48" spans="1:6" x14ac:dyDescent="0.3">
      <c r="A48" t="s">
        <v>5</v>
      </c>
      <c r="B48" t="s">
        <v>6</v>
      </c>
      <c r="C48" t="s">
        <v>37</v>
      </c>
      <c r="D48" t="s">
        <v>25</v>
      </c>
      <c r="E48">
        <v>0</v>
      </c>
      <c r="F48">
        <f t="shared" si="0"/>
        <v>0</v>
      </c>
    </row>
    <row r="49" spans="1:6" x14ac:dyDescent="0.3">
      <c r="A49" t="s">
        <v>5</v>
      </c>
      <c r="B49" t="s">
        <v>6</v>
      </c>
      <c r="C49" t="s">
        <v>37</v>
      </c>
      <c r="D49" t="s">
        <v>26</v>
      </c>
      <c r="E49">
        <v>0</v>
      </c>
      <c r="F49">
        <f t="shared" si="0"/>
        <v>0</v>
      </c>
    </row>
    <row r="50" spans="1:6" x14ac:dyDescent="0.3">
      <c r="A50" t="s">
        <v>5</v>
      </c>
      <c r="B50" t="s">
        <v>6</v>
      </c>
      <c r="C50" t="s">
        <v>37</v>
      </c>
      <c r="D50" t="s">
        <v>27</v>
      </c>
      <c r="E50">
        <v>0</v>
      </c>
      <c r="F50">
        <f t="shared" si="0"/>
        <v>0</v>
      </c>
    </row>
    <row r="51" spans="1:6" x14ac:dyDescent="0.3">
      <c r="A51" t="s">
        <v>5</v>
      </c>
      <c r="B51" t="s">
        <v>6</v>
      </c>
      <c r="C51" t="s">
        <v>37</v>
      </c>
      <c r="D51" t="s">
        <v>28</v>
      </c>
      <c r="E51">
        <v>0</v>
      </c>
      <c r="F51">
        <f t="shared" si="0"/>
        <v>0</v>
      </c>
    </row>
    <row r="52" spans="1:6" x14ac:dyDescent="0.3">
      <c r="A52" t="s">
        <v>5</v>
      </c>
      <c r="B52" t="s">
        <v>6</v>
      </c>
      <c r="C52" t="s">
        <v>37</v>
      </c>
      <c r="D52" t="s">
        <v>29</v>
      </c>
      <c r="E52">
        <v>0</v>
      </c>
      <c r="F52">
        <f t="shared" si="0"/>
        <v>0</v>
      </c>
    </row>
    <row r="53" spans="1:6" x14ac:dyDescent="0.3">
      <c r="A53" t="s">
        <v>5</v>
      </c>
      <c r="B53" t="s">
        <v>6</v>
      </c>
      <c r="C53" t="s">
        <v>37</v>
      </c>
      <c r="D53" t="s">
        <v>30</v>
      </c>
      <c r="E53">
        <v>1.17467402795724E-4</v>
      </c>
      <c r="F53">
        <f t="shared" si="0"/>
        <v>1.17467402795724E-2</v>
      </c>
    </row>
    <row r="54" spans="1:6" x14ac:dyDescent="0.3">
      <c r="A54" t="s">
        <v>5</v>
      </c>
      <c r="B54" t="s">
        <v>6</v>
      </c>
      <c r="C54" t="s">
        <v>37</v>
      </c>
      <c r="D54" t="s">
        <v>31</v>
      </c>
      <c r="E54">
        <v>0</v>
      </c>
      <c r="F54">
        <f t="shared" si="0"/>
        <v>0</v>
      </c>
    </row>
    <row r="55" spans="1:6" x14ac:dyDescent="0.3">
      <c r="A55" t="s">
        <v>5</v>
      </c>
      <c r="B55" t="s">
        <v>6</v>
      </c>
      <c r="C55" t="s">
        <v>37</v>
      </c>
      <c r="D55" t="s">
        <v>32</v>
      </c>
      <c r="E55">
        <v>0.195371784329848</v>
      </c>
      <c r="F55">
        <f t="shared" si="0"/>
        <v>19.537178432984799</v>
      </c>
    </row>
    <row r="56" spans="1:6" x14ac:dyDescent="0.3">
      <c r="A56" t="s">
        <v>5</v>
      </c>
      <c r="B56" t="s">
        <v>6</v>
      </c>
      <c r="C56" t="s">
        <v>37</v>
      </c>
      <c r="D56" t="s">
        <v>33</v>
      </c>
      <c r="E56">
        <v>0</v>
      </c>
      <c r="F56">
        <f t="shared" si="0"/>
        <v>0</v>
      </c>
    </row>
    <row r="57" spans="1:6" x14ac:dyDescent="0.3">
      <c r="A57" t="s">
        <v>5</v>
      </c>
      <c r="B57" t="s">
        <v>6</v>
      </c>
      <c r="C57" t="s">
        <v>37</v>
      </c>
      <c r="D57" t="s">
        <v>34</v>
      </c>
      <c r="E57">
        <v>0</v>
      </c>
      <c r="F57">
        <f t="shared" si="0"/>
        <v>0</v>
      </c>
    </row>
    <row r="58" spans="1:6" x14ac:dyDescent="0.3">
      <c r="A58" t="s">
        <v>5</v>
      </c>
      <c r="B58" t="s">
        <v>6</v>
      </c>
      <c r="C58" t="s">
        <v>37</v>
      </c>
      <c r="D58" t="s">
        <v>35</v>
      </c>
      <c r="E58">
        <v>0</v>
      </c>
      <c r="F58">
        <f t="shared" si="0"/>
        <v>0</v>
      </c>
    </row>
    <row r="59" spans="1:6" x14ac:dyDescent="0.3">
      <c r="A59" t="s">
        <v>5</v>
      </c>
      <c r="B59" t="s">
        <v>6</v>
      </c>
      <c r="C59" t="s">
        <v>37</v>
      </c>
      <c r="D59" t="s">
        <v>36</v>
      </c>
      <c r="E59">
        <v>2.0439328086456002E-3</v>
      </c>
      <c r="F59">
        <f t="shared" si="0"/>
        <v>0.20439328086456002</v>
      </c>
    </row>
    <row r="60" spans="1:6" x14ac:dyDescent="0.3">
      <c r="A60" t="s">
        <v>5</v>
      </c>
      <c r="B60" t="s">
        <v>38</v>
      </c>
      <c r="C60" t="s">
        <v>39</v>
      </c>
      <c r="D60" t="s">
        <v>8</v>
      </c>
      <c r="E60">
        <v>1.78279358848544E-3</v>
      </c>
      <c r="F60">
        <f t="shared" si="0"/>
        <v>0.17827935884854401</v>
      </c>
    </row>
    <row r="61" spans="1:6" x14ac:dyDescent="0.3">
      <c r="A61" t="s">
        <v>5</v>
      </c>
      <c r="B61" t="s">
        <v>38</v>
      </c>
      <c r="C61" t="s">
        <v>39</v>
      </c>
      <c r="D61" t="s">
        <v>9</v>
      </c>
      <c r="E61">
        <v>2.1093664812997501E-2</v>
      </c>
      <c r="F61">
        <f t="shared" si="0"/>
        <v>2.1093664812997499</v>
      </c>
    </row>
    <row r="62" spans="1:6" x14ac:dyDescent="0.3">
      <c r="A62" t="s">
        <v>5</v>
      </c>
      <c r="B62" t="s">
        <v>38</v>
      </c>
      <c r="C62" t="s">
        <v>39</v>
      </c>
      <c r="D62" t="s">
        <v>10</v>
      </c>
      <c r="E62">
        <v>0</v>
      </c>
      <c r="F62">
        <f t="shared" si="0"/>
        <v>0</v>
      </c>
    </row>
    <row r="63" spans="1:6" x14ac:dyDescent="0.3">
      <c r="A63" t="s">
        <v>5</v>
      </c>
      <c r="B63" t="s">
        <v>38</v>
      </c>
      <c r="C63" t="s">
        <v>39</v>
      </c>
      <c r="D63" t="s">
        <v>11</v>
      </c>
      <c r="E63">
        <v>3.2166612146985102E-4</v>
      </c>
      <c r="F63">
        <f t="shared" si="0"/>
        <v>3.2166612146985102E-2</v>
      </c>
    </row>
    <row r="64" spans="1:6" x14ac:dyDescent="0.3">
      <c r="A64" t="s">
        <v>5</v>
      </c>
      <c r="B64" t="s">
        <v>38</v>
      </c>
      <c r="C64" t="s">
        <v>39</v>
      </c>
      <c r="D64" t="s">
        <v>12</v>
      </c>
      <c r="E64">
        <v>2.1099116781158E-3</v>
      </c>
      <c r="F64">
        <f t="shared" si="0"/>
        <v>0.21099116781158</v>
      </c>
    </row>
    <row r="65" spans="1:6" x14ac:dyDescent="0.3">
      <c r="A65" t="s">
        <v>5</v>
      </c>
      <c r="B65" t="s">
        <v>38</v>
      </c>
      <c r="C65" t="s">
        <v>39</v>
      </c>
      <c r="D65" t="s">
        <v>13</v>
      </c>
      <c r="E65">
        <v>5.0158107076654699E-4</v>
      </c>
      <c r="F65">
        <f t="shared" si="0"/>
        <v>5.0158107076654697E-2</v>
      </c>
    </row>
    <row r="66" spans="1:6" x14ac:dyDescent="0.3">
      <c r="A66" t="s">
        <v>5</v>
      </c>
      <c r="B66" t="s">
        <v>38</v>
      </c>
      <c r="C66" t="s">
        <v>39</v>
      </c>
      <c r="D66" t="s">
        <v>14</v>
      </c>
      <c r="E66">
        <v>0</v>
      </c>
      <c r="F66">
        <f t="shared" si="0"/>
        <v>0</v>
      </c>
    </row>
    <row r="67" spans="1:6" x14ac:dyDescent="0.3">
      <c r="A67" t="s">
        <v>5</v>
      </c>
      <c r="B67" t="s">
        <v>38</v>
      </c>
      <c r="C67" t="s">
        <v>39</v>
      </c>
      <c r="D67" t="s">
        <v>15</v>
      </c>
      <c r="E67">
        <v>0</v>
      </c>
      <c r="F67">
        <f t="shared" ref="F67:F130" si="1">E67*100</f>
        <v>0</v>
      </c>
    </row>
    <row r="68" spans="1:6" x14ac:dyDescent="0.3">
      <c r="A68" t="s">
        <v>5</v>
      </c>
      <c r="B68" t="s">
        <v>38</v>
      </c>
      <c r="C68" t="s">
        <v>39</v>
      </c>
      <c r="D68" t="s">
        <v>16</v>
      </c>
      <c r="E68">
        <v>0.83368225929560602</v>
      </c>
      <c r="F68">
        <f t="shared" si="1"/>
        <v>83.368225929560609</v>
      </c>
    </row>
    <row r="69" spans="1:6" x14ac:dyDescent="0.3">
      <c r="A69" t="s">
        <v>5</v>
      </c>
      <c r="B69" t="s">
        <v>38</v>
      </c>
      <c r="C69" t="s">
        <v>39</v>
      </c>
      <c r="D69" t="s">
        <v>17</v>
      </c>
      <c r="E69">
        <v>0</v>
      </c>
      <c r="F69">
        <f t="shared" si="1"/>
        <v>0</v>
      </c>
    </row>
    <row r="70" spans="1:6" x14ac:dyDescent="0.3">
      <c r="A70" t="s">
        <v>5</v>
      </c>
      <c r="B70" t="s">
        <v>38</v>
      </c>
      <c r="C70" t="s">
        <v>39</v>
      </c>
      <c r="D70" t="s">
        <v>18</v>
      </c>
      <c r="E70">
        <v>0</v>
      </c>
      <c r="F70">
        <f t="shared" si="1"/>
        <v>0</v>
      </c>
    </row>
    <row r="71" spans="1:6" x14ac:dyDescent="0.3">
      <c r="A71" t="s">
        <v>5</v>
      </c>
      <c r="B71" t="s">
        <v>38</v>
      </c>
      <c r="C71" t="s">
        <v>39</v>
      </c>
      <c r="D71" t="s">
        <v>19</v>
      </c>
      <c r="E71">
        <v>0</v>
      </c>
      <c r="F71">
        <f t="shared" si="1"/>
        <v>0</v>
      </c>
    </row>
    <row r="72" spans="1:6" x14ac:dyDescent="0.3">
      <c r="A72" t="s">
        <v>5</v>
      </c>
      <c r="B72" t="s">
        <v>38</v>
      </c>
      <c r="C72" t="s">
        <v>39</v>
      </c>
      <c r="D72" t="s">
        <v>20</v>
      </c>
      <c r="E72">
        <v>0</v>
      </c>
      <c r="F72">
        <f t="shared" si="1"/>
        <v>0</v>
      </c>
    </row>
    <row r="73" spans="1:6" x14ac:dyDescent="0.3">
      <c r="A73" t="s">
        <v>5</v>
      </c>
      <c r="B73" t="s">
        <v>38</v>
      </c>
      <c r="C73" t="s">
        <v>39</v>
      </c>
      <c r="D73" t="s">
        <v>21</v>
      </c>
      <c r="E73">
        <v>0</v>
      </c>
      <c r="F73">
        <f t="shared" si="1"/>
        <v>0</v>
      </c>
    </row>
    <row r="74" spans="1:6" x14ac:dyDescent="0.3">
      <c r="A74" t="s">
        <v>5</v>
      </c>
      <c r="B74" t="s">
        <v>38</v>
      </c>
      <c r="C74" t="s">
        <v>39</v>
      </c>
      <c r="D74" t="s">
        <v>22</v>
      </c>
      <c r="E74">
        <v>5.3974484789008799E-4</v>
      </c>
      <c r="F74">
        <f t="shared" si="1"/>
        <v>5.3974484789008799E-2</v>
      </c>
    </row>
    <row r="75" spans="1:6" x14ac:dyDescent="0.3">
      <c r="A75" t="s">
        <v>5</v>
      </c>
      <c r="B75" t="s">
        <v>38</v>
      </c>
      <c r="C75" t="s">
        <v>39</v>
      </c>
      <c r="D75" t="s">
        <v>23</v>
      </c>
      <c r="E75">
        <v>0</v>
      </c>
      <c r="F75">
        <f t="shared" si="1"/>
        <v>0</v>
      </c>
    </row>
    <row r="76" spans="1:6" x14ac:dyDescent="0.3">
      <c r="A76" t="s">
        <v>5</v>
      </c>
      <c r="B76" t="s">
        <v>38</v>
      </c>
      <c r="C76" t="s">
        <v>39</v>
      </c>
      <c r="D76" t="s">
        <v>24</v>
      </c>
      <c r="E76">
        <v>7.6872751063133797E-4</v>
      </c>
      <c r="F76">
        <f t="shared" si="1"/>
        <v>7.6872751063133793E-2</v>
      </c>
    </row>
    <row r="77" spans="1:6" x14ac:dyDescent="0.3">
      <c r="A77" t="s">
        <v>5</v>
      </c>
      <c r="B77" t="s">
        <v>38</v>
      </c>
      <c r="C77" t="s">
        <v>39</v>
      </c>
      <c r="D77" t="s">
        <v>25</v>
      </c>
      <c r="E77">
        <v>0</v>
      </c>
      <c r="F77">
        <f t="shared" si="1"/>
        <v>0</v>
      </c>
    </row>
    <row r="78" spans="1:6" x14ac:dyDescent="0.3">
      <c r="A78" t="s">
        <v>5</v>
      </c>
      <c r="B78" t="s">
        <v>38</v>
      </c>
      <c r="C78" t="s">
        <v>39</v>
      </c>
      <c r="D78" t="s">
        <v>26</v>
      </c>
      <c r="E78">
        <v>0</v>
      </c>
      <c r="F78">
        <f t="shared" si="1"/>
        <v>0</v>
      </c>
    </row>
    <row r="79" spans="1:6" x14ac:dyDescent="0.3">
      <c r="A79" t="s">
        <v>5</v>
      </c>
      <c r="B79" t="s">
        <v>38</v>
      </c>
      <c r="C79" t="s">
        <v>39</v>
      </c>
      <c r="D79" t="s">
        <v>27</v>
      </c>
      <c r="E79">
        <v>0</v>
      </c>
      <c r="F79">
        <f t="shared" si="1"/>
        <v>0</v>
      </c>
    </row>
    <row r="80" spans="1:6" x14ac:dyDescent="0.3">
      <c r="A80" t="s">
        <v>5</v>
      </c>
      <c r="B80" t="s">
        <v>38</v>
      </c>
      <c r="C80" t="s">
        <v>39</v>
      </c>
      <c r="D80" t="s">
        <v>28</v>
      </c>
      <c r="E80">
        <v>6.10620433976666E-4</v>
      </c>
      <c r="F80">
        <f t="shared" si="1"/>
        <v>6.1062043397666597E-2</v>
      </c>
    </row>
    <row r="81" spans="1:6" x14ac:dyDescent="0.3">
      <c r="A81" t="s">
        <v>5</v>
      </c>
      <c r="B81" t="s">
        <v>38</v>
      </c>
      <c r="C81" t="s">
        <v>39</v>
      </c>
      <c r="D81" t="s">
        <v>29</v>
      </c>
      <c r="E81">
        <v>0</v>
      </c>
      <c r="F81">
        <f t="shared" si="1"/>
        <v>0</v>
      </c>
    </row>
    <row r="82" spans="1:6" x14ac:dyDescent="0.3">
      <c r="A82" t="s">
        <v>5</v>
      </c>
      <c r="B82" t="s">
        <v>38</v>
      </c>
      <c r="C82" t="s">
        <v>39</v>
      </c>
      <c r="D82" t="s">
        <v>30</v>
      </c>
      <c r="E82">
        <v>1.2539526769163699E-4</v>
      </c>
      <c r="F82">
        <f t="shared" si="1"/>
        <v>1.2539526769163699E-2</v>
      </c>
    </row>
    <row r="83" spans="1:6" x14ac:dyDescent="0.3">
      <c r="A83" t="s">
        <v>5</v>
      </c>
      <c r="B83" t="s">
        <v>38</v>
      </c>
      <c r="C83" t="s">
        <v>39</v>
      </c>
      <c r="D83" t="s">
        <v>31</v>
      </c>
      <c r="E83">
        <v>1.15854323410751E-2</v>
      </c>
      <c r="F83">
        <f t="shared" si="1"/>
        <v>1.1585432341075099</v>
      </c>
    </row>
    <row r="84" spans="1:6" x14ac:dyDescent="0.3">
      <c r="A84" t="s">
        <v>5</v>
      </c>
      <c r="B84" t="s">
        <v>38</v>
      </c>
      <c r="C84" t="s">
        <v>39</v>
      </c>
      <c r="D84" t="s">
        <v>32</v>
      </c>
      <c r="E84">
        <v>0.111514556754989</v>
      </c>
      <c r="F84">
        <f t="shared" si="1"/>
        <v>11.1514556754989</v>
      </c>
    </row>
    <row r="85" spans="1:6" x14ac:dyDescent="0.3">
      <c r="A85" t="s">
        <v>5</v>
      </c>
      <c r="B85" t="s">
        <v>38</v>
      </c>
      <c r="C85" t="s">
        <v>39</v>
      </c>
      <c r="D85" t="s">
        <v>33</v>
      </c>
      <c r="E85">
        <v>3.3802202595136798E-3</v>
      </c>
      <c r="F85">
        <f t="shared" si="1"/>
        <v>0.33802202595136799</v>
      </c>
    </row>
    <row r="86" spans="1:6" x14ac:dyDescent="0.3">
      <c r="A86" t="s">
        <v>5</v>
      </c>
      <c r="B86" t="s">
        <v>38</v>
      </c>
      <c r="C86" t="s">
        <v>39</v>
      </c>
      <c r="D86" t="s">
        <v>34</v>
      </c>
      <c r="E86">
        <v>0</v>
      </c>
      <c r="F86">
        <f t="shared" si="1"/>
        <v>0</v>
      </c>
    </row>
    <row r="87" spans="1:6" x14ac:dyDescent="0.3">
      <c r="A87" t="s">
        <v>5</v>
      </c>
      <c r="B87" t="s">
        <v>38</v>
      </c>
      <c r="C87" t="s">
        <v>39</v>
      </c>
      <c r="D87" t="s">
        <v>35</v>
      </c>
      <c r="E87">
        <v>0</v>
      </c>
      <c r="F87">
        <f t="shared" si="1"/>
        <v>0</v>
      </c>
    </row>
    <row r="88" spans="1:6" x14ac:dyDescent="0.3">
      <c r="A88" t="s">
        <v>5</v>
      </c>
      <c r="B88" t="s">
        <v>38</v>
      </c>
      <c r="C88" t="s">
        <v>39</v>
      </c>
      <c r="D88" t="s">
        <v>36</v>
      </c>
      <c r="E88">
        <v>1.1983426016792101E-2</v>
      </c>
      <c r="F88">
        <f t="shared" si="1"/>
        <v>1.19834260167921</v>
      </c>
    </row>
    <row r="89" spans="1:6" x14ac:dyDescent="0.3">
      <c r="A89" t="s">
        <v>5</v>
      </c>
      <c r="B89" t="s">
        <v>38</v>
      </c>
      <c r="C89" t="s">
        <v>40</v>
      </c>
      <c r="D89" t="s">
        <v>8</v>
      </c>
      <c r="E89">
        <v>0</v>
      </c>
      <c r="F89">
        <f t="shared" si="1"/>
        <v>0</v>
      </c>
    </row>
    <row r="90" spans="1:6" x14ac:dyDescent="0.3">
      <c r="A90" t="s">
        <v>5</v>
      </c>
      <c r="B90" t="s">
        <v>38</v>
      </c>
      <c r="C90" t="s">
        <v>40</v>
      </c>
      <c r="D90" t="s">
        <v>9</v>
      </c>
      <c r="E90">
        <v>0.115415095698951</v>
      </c>
      <c r="F90">
        <f t="shared" si="1"/>
        <v>11.5415095698951</v>
      </c>
    </row>
    <row r="91" spans="1:6" x14ac:dyDescent="0.3">
      <c r="A91" t="s">
        <v>5</v>
      </c>
      <c r="B91" t="s">
        <v>38</v>
      </c>
      <c r="C91" t="s">
        <v>40</v>
      </c>
      <c r="D91" t="s">
        <v>10</v>
      </c>
      <c r="E91">
        <v>0</v>
      </c>
      <c r="F91">
        <f t="shared" si="1"/>
        <v>0</v>
      </c>
    </row>
    <row r="92" spans="1:6" x14ac:dyDescent="0.3">
      <c r="A92" t="s">
        <v>5</v>
      </c>
      <c r="B92" t="s">
        <v>38</v>
      </c>
      <c r="C92" t="s">
        <v>40</v>
      </c>
      <c r="D92" t="s">
        <v>11</v>
      </c>
      <c r="E92">
        <v>2.48793256646094E-2</v>
      </c>
      <c r="F92">
        <f t="shared" si="1"/>
        <v>2.4879325664609397</v>
      </c>
    </row>
    <row r="93" spans="1:6" x14ac:dyDescent="0.3">
      <c r="A93" t="s">
        <v>5</v>
      </c>
      <c r="B93" t="s">
        <v>38</v>
      </c>
      <c r="C93" t="s">
        <v>40</v>
      </c>
      <c r="D93" t="s">
        <v>12</v>
      </c>
      <c r="E93">
        <v>4.05009485843279E-2</v>
      </c>
      <c r="F93">
        <f t="shared" si="1"/>
        <v>4.0500948584327903</v>
      </c>
    </row>
    <row r="94" spans="1:6" x14ac:dyDescent="0.3">
      <c r="A94" t="s">
        <v>5</v>
      </c>
      <c r="B94" t="s">
        <v>38</v>
      </c>
      <c r="C94" t="s">
        <v>40</v>
      </c>
      <c r="D94" t="s">
        <v>13</v>
      </c>
      <c r="E94">
        <v>9.1856583655531795E-4</v>
      </c>
      <c r="F94">
        <f t="shared" si="1"/>
        <v>9.1856583655531801E-2</v>
      </c>
    </row>
    <row r="95" spans="1:6" x14ac:dyDescent="0.3">
      <c r="A95" t="s">
        <v>5</v>
      </c>
      <c r="B95" t="s">
        <v>38</v>
      </c>
      <c r="C95" t="s">
        <v>40</v>
      </c>
      <c r="D95" t="s">
        <v>14</v>
      </c>
      <c r="E95">
        <v>0</v>
      </c>
      <c r="F95">
        <f t="shared" si="1"/>
        <v>0</v>
      </c>
    </row>
    <row r="96" spans="1:6" x14ac:dyDescent="0.3">
      <c r="A96" t="s">
        <v>5</v>
      </c>
      <c r="B96" t="s">
        <v>38</v>
      </c>
      <c r="C96" t="s">
        <v>40</v>
      </c>
      <c r="D96" t="s">
        <v>15</v>
      </c>
      <c r="E96">
        <v>0</v>
      </c>
      <c r="F96">
        <f t="shared" si="1"/>
        <v>0</v>
      </c>
    </row>
    <row r="97" spans="1:6" x14ac:dyDescent="0.3">
      <c r="A97" t="s">
        <v>5</v>
      </c>
      <c r="B97" t="s">
        <v>38</v>
      </c>
      <c r="C97" t="s">
        <v>40</v>
      </c>
      <c r="D97" t="s">
        <v>16</v>
      </c>
      <c r="E97">
        <v>0.71777815134122602</v>
      </c>
      <c r="F97">
        <f t="shared" si="1"/>
        <v>71.777815134122605</v>
      </c>
    </row>
    <row r="98" spans="1:6" x14ac:dyDescent="0.3">
      <c r="A98" t="s">
        <v>5</v>
      </c>
      <c r="B98" t="s">
        <v>38</v>
      </c>
      <c r="C98" t="s">
        <v>40</v>
      </c>
      <c r="D98" t="s">
        <v>17</v>
      </c>
      <c r="E98">
        <v>0</v>
      </c>
      <c r="F98">
        <f t="shared" si="1"/>
        <v>0</v>
      </c>
    </row>
    <row r="99" spans="1:6" x14ac:dyDescent="0.3">
      <c r="A99" t="s">
        <v>5</v>
      </c>
      <c r="B99" t="s">
        <v>38</v>
      </c>
      <c r="C99" t="s">
        <v>40</v>
      </c>
      <c r="D99" t="s">
        <v>18</v>
      </c>
      <c r="E99">
        <v>0</v>
      </c>
      <c r="F99">
        <f t="shared" si="1"/>
        <v>0</v>
      </c>
    </row>
    <row r="100" spans="1:6" x14ac:dyDescent="0.3">
      <c r="A100" t="s">
        <v>5</v>
      </c>
      <c r="B100" t="s">
        <v>38</v>
      </c>
      <c r="C100" t="s">
        <v>40</v>
      </c>
      <c r="D100" t="s">
        <v>19</v>
      </c>
      <c r="E100">
        <v>0</v>
      </c>
      <c r="F100">
        <f t="shared" si="1"/>
        <v>0</v>
      </c>
    </row>
    <row r="101" spans="1:6" x14ac:dyDescent="0.3">
      <c r="A101" t="s">
        <v>5</v>
      </c>
      <c r="B101" t="s">
        <v>38</v>
      </c>
      <c r="C101" t="s">
        <v>40</v>
      </c>
      <c r="D101" t="s">
        <v>20</v>
      </c>
      <c r="E101">
        <v>0</v>
      </c>
      <c r="F101">
        <f t="shared" si="1"/>
        <v>0</v>
      </c>
    </row>
    <row r="102" spans="1:6" x14ac:dyDescent="0.3">
      <c r="A102" t="s">
        <v>5</v>
      </c>
      <c r="B102" t="s">
        <v>38</v>
      </c>
      <c r="C102" t="s">
        <v>40</v>
      </c>
      <c r="D102" t="s">
        <v>21</v>
      </c>
      <c r="E102">
        <v>0</v>
      </c>
      <c r="F102">
        <f t="shared" si="1"/>
        <v>0</v>
      </c>
    </row>
    <row r="103" spans="1:6" x14ac:dyDescent="0.3">
      <c r="A103" t="s">
        <v>5</v>
      </c>
      <c r="B103" t="s">
        <v>38</v>
      </c>
      <c r="C103" t="s">
        <v>40</v>
      </c>
      <c r="D103" t="s">
        <v>22</v>
      </c>
      <c r="E103">
        <v>4.0765111308566099E-3</v>
      </c>
      <c r="F103">
        <f t="shared" si="1"/>
        <v>0.40765111308566099</v>
      </c>
    </row>
    <row r="104" spans="1:6" x14ac:dyDescent="0.3">
      <c r="A104" t="s">
        <v>5</v>
      </c>
      <c r="B104" t="s">
        <v>38</v>
      </c>
      <c r="C104" t="s">
        <v>40</v>
      </c>
      <c r="D104" t="s">
        <v>23</v>
      </c>
      <c r="E104">
        <v>0</v>
      </c>
      <c r="F104">
        <f t="shared" si="1"/>
        <v>0</v>
      </c>
    </row>
    <row r="105" spans="1:6" x14ac:dyDescent="0.3">
      <c r="A105" t="s">
        <v>5</v>
      </c>
      <c r="B105" t="s">
        <v>38</v>
      </c>
      <c r="C105" t="s">
        <v>40</v>
      </c>
      <c r="D105" t="s">
        <v>24</v>
      </c>
      <c r="E105">
        <v>0</v>
      </c>
      <c r="F105">
        <f t="shared" si="1"/>
        <v>0</v>
      </c>
    </row>
    <row r="106" spans="1:6" x14ac:dyDescent="0.3">
      <c r="A106" t="s">
        <v>5</v>
      </c>
      <c r="B106" t="s">
        <v>38</v>
      </c>
      <c r="C106" t="s">
        <v>40</v>
      </c>
      <c r="D106" t="s">
        <v>25</v>
      </c>
      <c r="E106">
        <v>0</v>
      </c>
      <c r="F106">
        <f t="shared" si="1"/>
        <v>0</v>
      </c>
    </row>
    <row r="107" spans="1:6" x14ac:dyDescent="0.3">
      <c r="A107" t="s">
        <v>5</v>
      </c>
      <c r="B107" t="s">
        <v>38</v>
      </c>
      <c r="C107" t="s">
        <v>40</v>
      </c>
      <c r="D107" t="s">
        <v>26</v>
      </c>
      <c r="E107">
        <v>0</v>
      </c>
      <c r="F107">
        <f t="shared" si="1"/>
        <v>0</v>
      </c>
    </row>
    <row r="108" spans="1:6" x14ac:dyDescent="0.3">
      <c r="A108" t="s">
        <v>5</v>
      </c>
      <c r="B108" t="s">
        <v>38</v>
      </c>
      <c r="C108" t="s">
        <v>40</v>
      </c>
      <c r="D108" t="s">
        <v>27</v>
      </c>
      <c r="E108">
        <v>0</v>
      </c>
      <c r="F108">
        <f t="shared" si="1"/>
        <v>0</v>
      </c>
    </row>
    <row r="109" spans="1:6" x14ac:dyDescent="0.3">
      <c r="A109" t="s">
        <v>5</v>
      </c>
      <c r="B109" t="s">
        <v>38</v>
      </c>
      <c r="C109" t="s">
        <v>40</v>
      </c>
      <c r="D109" t="s">
        <v>28</v>
      </c>
      <c r="E109">
        <v>2.4975384837059599E-3</v>
      </c>
      <c r="F109">
        <f t="shared" si="1"/>
        <v>0.249753848370596</v>
      </c>
    </row>
    <row r="110" spans="1:6" x14ac:dyDescent="0.3">
      <c r="A110" t="s">
        <v>5</v>
      </c>
      <c r="B110" t="s">
        <v>38</v>
      </c>
      <c r="C110" t="s">
        <v>40</v>
      </c>
      <c r="D110" t="s">
        <v>29</v>
      </c>
      <c r="E110">
        <v>0</v>
      </c>
      <c r="F110">
        <f t="shared" si="1"/>
        <v>0</v>
      </c>
    </row>
    <row r="111" spans="1:6" x14ac:dyDescent="0.3">
      <c r="A111" t="s">
        <v>5</v>
      </c>
      <c r="B111" t="s">
        <v>38</v>
      </c>
      <c r="C111" t="s">
        <v>40</v>
      </c>
      <c r="D111" t="s">
        <v>30</v>
      </c>
      <c r="E111">
        <v>3.9624408635719598E-3</v>
      </c>
      <c r="F111">
        <f t="shared" si="1"/>
        <v>0.39624408635719599</v>
      </c>
    </row>
    <row r="112" spans="1:6" x14ac:dyDescent="0.3">
      <c r="A112" t="s">
        <v>5</v>
      </c>
      <c r="B112" t="s">
        <v>38</v>
      </c>
      <c r="C112" t="s">
        <v>40</v>
      </c>
      <c r="D112" t="s">
        <v>31</v>
      </c>
      <c r="E112">
        <v>0</v>
      </c>
      <c r="F112">
        <f t="shared" si="1"/>
        <v>0</v>
      </c>
    </row>
    <row r="113" spans="1:6" x14ac:dyDescent="0.3">
      <c r="A113" t="s">
        <v>5</v>
      </c>
      <c r="B113" t="s">
        <v>38</v>
      </c>
      <c r="C113" t="s">
        <v>40</v>
      </c>
      <c r="D113" t="s">
        <v>32</v>
      </c>
      <c r="E113">
        <v>6.9871040560985601E-2</v>
      </c>
      <c r="F113">
        <f t="shared" si="1"/>
        <v>6.98710405609856</v>
      </c>
    </row>
    <row r="114" spans="1:6" x14ac:dyDescent="0.3">
      <c r="A114" t="s">
        <v>5</v>
      </c>
      <c r="B114" t="s">
        <v>38</v>
      </c>
      <c r="C114" t="s">
        <v>40</v>
      </c>
      <c r="D114" t="s">
        <v>33</v>
      </c>
      <c r="E114">
        <v>7.3905525803895202E-3</v>
      </c>
      <c r="F114">
        <f t="shared" si="1"/>
        <v>0.739055258038952</v>
      </c>
    </row>
    <row r="115" spans="1:6" x14ac:dyDescent="0.3">
      <c r="A115" t="s">
        <v>5</v>
      </c>
      <c r="B115" t="s">
        <v>38</v>
      </c>
      <c r="C115" t="s">
        <v>40</v>
      </c>
      <c r="D115" t="s">
        <v>34</v>
      </c>
      <c r="E115">
        <v>0</v>
      </c>
      <c r="F115">
        <f t="shared" si="1"/>
        <v>0</v>
      </c>
    </row>
    <row r="116" spans="1:6" x14ac:dyDescent="0.3">
      <c r="A116" t="s">
        <v>5</v>
      </c>
      <c r="B116" t="s">
        <v>38</v>
      </c>
      <c r="C116" t="s">
        <v>40</v>
      </c>
      <c r="D116" t="s">
        <v>35</v>
      </c>
      <c r="E116">
        <v>0</v>
      </c>
      <c r="F116">
        <f t="shared" si="1"/>
        <v>0</v>
      </c>
    </row>
    <row r="117" spans="1:6" x14ac:dyDescent="0.3">
      <c r="A117" t="s">
        <v>5</v>
      </c>
      <c r="B117" t="s">
        <v>38</v>
      </c>
      <c r="C117" t="s">
        <v>40</v>
      </c>
      <c r="D117" t="s">
        <v>36</v>
      </c>
      <c r="E117">
        <v>1.2709829254821E-2</v>
      </c>
      <c r="F117">
        <f t="shared" si="1"/>
        <v>1.2709829254820999</v>
      </c>
    </row>
    <row r="118" spans="1:6" x14ac:dyDescent="0.3">
      <c r="A118" t="s">
        <v>5</v>
      </c>
      <c r="B118" t="s">
        <v>38</v>
      </c>
      <c r="C118" t="s">
        <v>41</v>
      </c>
      <c r="D118" t="s">
        <v>8</v>
      </c>
      <c r="E118">
        <v>0</v>
      </c>
      <c r="F118">
        <f t="shared" si="1"/>
        <v>0</v>
      </c>
    </row>
    <row r="119" spans="1:6" x14ac:dyDescent="0.3">
      <c r="A119" t="s">
        <v>5</v>
      </c>
      <c r="B119" t="s">
        <v>38</v>
      </c>
      <c r="C119" t="s">
        <v>41</v>
      </c>
      <c r="D119" t="s">
        <v>9</v>
      </c>
      <c r="E119">
        <v>0.51215552044935897</v>
      </c>
      <c r="F119">
        <f t="shared" si="1"/>
        <v>51.215552044935897</v>
      </c>
    </row>
    <row r="120" spans="1:6" x14ac:dyDescent="0.3">
      <c r="A120" t="s">
        <v>5</v>
      </c>
      <c r="B120" t="s">
        <v>38</v>
      </c>
      <c r="C120" t="s">
        <v>41</v>
      </c>
      <c r="D120" t="s">
        <v>10</v>
      </c>
      <c r="E120">
        <v>0</v>
      </c>
      <c r="F120">
        <f t="shared" si="1"/>
        <v>0</v>
      </c>
    </row>
    <row r="121" spans="1:6" x14ac:dyDescent="0.3">
      <c r="A121" t="s">
        <v>5</v>
      </c>
      <c r="B121" t="s">
        <v>38</v>
      </c>
      <c r="C121" t="s">
        <v>41</v>
      </c>
      <c r="D121" t="s">
        <v>11</v>
      </c>
      <c r="E121">
        <v>0</v>
      </c>
      <c r="F121">
        <f t="shared" si="1"/>
        <v>0</v>
      </c>
    </row>
    <row r="122" spans="1:6" x14ac:dyDescent="0.3">
      <c r="A122" t="s">
        <v>5</v>
      </c>
      <c r="B122" t="s">
        <v>38</v>
      </c>
      <c r="C122" t="s">
        <v>41</v>
      </c>
      <c r="D122" t="s">
        <v>12</v>
      </c>
      <c r="E122">
        <v>6.9378620326487603E-2</v>
      </c>
      <c r="F122">
        <f t="shared" si="1"/>
        <v>6.9378620326487601</v>
      </c>
    </row>
    <row r="123" spans="1:6" x14ac:dyDescent="0.3">
      <c r="A123" t="s">
        <v>5</v>
      </c>
      <c r="B123" t="s">
        <v>38</v>
      </c>
      <c r="C123" t="s">
        <v>41</v>
      </c>
      <c r="D123" t="s">
        <v>13</v>
      </c>
      <c r="E123">
        <v>9.6542039670001803E-4</v>
      </c>
      <c r="F123">
        <f t="shared" si="1"/>
        <v>9.65420396700018E-2</v>
      </c>
    </row>
    <row r="124" spans="1:6" x14ac:dyDescent="0.3">
      <c r="A124" t="s">
        <v>5</v>
      </c>
      <c r="B124" t="s">
        <v>38</v>
      </c>
      <c r="C124" t="s">
        <v>41</v>
      </c>
      <c r="D124" t="s">
        <v>14</v>
      </c>
      <c r="E124">
        <v>0</v>
      </c>
      <c r="F124">
        <f t="shared" si="1"/>
        <v>0</v>
      </c>
    </row>
    <row r="125" spans="1:6" x14ac:dyDescent="0.3">
      <c r="A125" t="s">
        <v>5</v>
      </c>
      <c r="B125" t="s">
        <v>38</v>
      </c>
      <c r="C125" t="s">
        <v>41</v>
      </c>
      <c r="D125" t="s">
        <v>15</v>
      </c>
      <c r="E125">
        <v>7.4600667017728597E-4</v>
      </c>
      <c r="F125">
        <f t="shared" si="1"/>
        <v>7.4600667017728592E-2</v>
      </c>
    </row>
    <row r="126" spans="1:6" x14ac:dyDescent="0.3">
      <c r="A126" t="s">
        <v>5</v>
      </c>
      <c r="B126" t="s">
        <v>38</v>
      </c>
      <c r="C126" t="s">
        <v>41</v>
      </c>
      <c r="D126" t="s">
        <v>16</v>
      </c>
      <c r="E126">
        <v>0.148806389327716</v>
      </c>
      <c r="F126">
        <f t="shared" si="1"/>
        <v>14.8806389327716</v>
      </c>
    </row>
    <row r="127" spans="1:6" x14ac:dyDescent="0.3">
      <c r="A127" t="s">
        <v>5</v>
      </c>
      <c r="B127" t="s">
        <v>38</v>
      </c>
      <c r="C127" t="s">
        <v>41</v>
      </c>
      <c r="D127" t="s">
        <v>17</v>
      </c>
      <c r="E127">
        <v>0</v>
      </c>
      <c r="F127">
        <f t="shared" si="1"/>
        <v>0</v>
      </c>
    </row>
    <row r="128" spans="1:6" x14ac:dyDescent="0.3">
      <c r="A128" t="s">
        <v>5</v>
      </c>
      <c r="B128" t="s">
        <v>38</v>
      </c>
      <c r="C128" t="s">
        <v>41</v>
      </c>
      <c r="D128" t="s">
        <v>18</v>
      </c>
      <c r="E128">
        <v>0</v>
      </c>
      <c r="F128">
        <f t="shared" si="1"/>
        <v>0</v>
      </c>
    </row>
    <row r="129" spans="1:6" x14ac:dyDescent="0.3">
      <c r="A129" t="s">
        <v>5</v>
      </c>
      <c r="B129" t="s">
        <v>38</v>
      </c>
      <c r="C129" t="s">
        <v>41</v>
      </c>
      <c r="D129" t="s">
        <v>19</v>
      </c>
      <c r="E129">
        <v>0</v>
      </c>
      <c r="F129">
        <f t="shared" si="1"/>
        <v>0</v>
      </c>
    </row>
    <row r="130" spans="1:6" x14ac:dyDescent="0.3">
      <c r="A130" t="s">
        <v>5</v>
      </c>
      <c r="B130" t="s">
        <v>38</v>
      </c>
      <c r="C130" t="s">
        <v>41</v>
      </c>
      <c r="D130" t="s">
        <v>20</v>
      </c>
      <c r="E130">
        <v>0</v>
      </c>
      <c r="F130">
        <f t="shared" si="1"/>
        <v>0</v>
      </c>
    </row>
    <row r="131" spans="1:6" x14ac:dyDescent="0.3">
      <c r="A131" t="s">
        <v>5</v>
      </c>
      <c r="B131" t="s">
        <v>38</v>
      </c>
      <c r="C131" t="s">
        <v>41</v>
      </c>
      <c r="D131" t="s">
        <v>21</v>
      </c>
      <c r="E131">
        <v>0</v>
      </c>
      <c r="F131">
        <f t="shared" ref="F131:F194" si="2">E131*100</f>
        <v>0</v>
      </c>
    </row>
    <row r="132" spans="1:6" x14ac:dyDescent="0.3">
      <c r="A132" t="s">
        <v>5</v>
      </c>
      <c r="B132" t="s">
        <v>38</v>
      </c>
      <c r="C132" t="s">
        <v>41</v>
      </c>
      <c r="D132" t="s">
        <v>22</v>
      </c>
      <c r="E132">
        <v>3.4886782517114301E-2</v>
      </c>
      <c r="F132">
        <f t="shared" si="2"/>
        <v>3.4886782517114301</v>
      </c>
    </row>
    <row r="133" spans="1:6" x14ac:dyDescent="0.3">
      <c r="A133" t="s">
        <v>5</v>
      </c>
      <c r="B133" t="s">
        <v>38</v>
      </c>
      <c r="C133" t="s">
        <v>41</v>
      </c>
      <c r="D133" t="s">
        <v>23</v>
      </c>
      <c r="E133">
        <v>0</v>
      </c>
      <c r="F133">
        <f t="shared" si="2"/>
        <v>0</v>
      </c>
    </row>
    <row r="134" spans="1:6" x14ac:dyDescent="0.3">
      <c r="A134" t="s">
        <v>5</v>
      </c>
      <c r="B134" t="s">
        <v>38</v>
      </c>
      <c r="C134" t="s">
        <v>41</v>
      </c>
      <c r="D134" t="s">
        <v>24</v>
      </c>
      <c r="E134">
        <v>0</v>
      </c>
      <c r="F134">
        <f t="shared" si="2"/>
        <v>0</v>
      </c>
    </row>
    <row r="135" spans="1:6" x14ac:dyDescent="0.3">
      <c r="A135" t="s">
        <v>5</v>
      </c>
      <c r="B135" t="s">
        <v>38</v>
      </c>
      <c r="C135" t="s">
        <v>41</v>
      </c>
      <c r="D135" t="s">
        <v>25</v>
      </c>
      <c r="E135">
        <v>0</v>
      </c>
      <c r="F135">
        <f t="shared" si="2"/>
        <v>0</v>
      </c>
    </row>
    <row r="136" spans="1:6" x14ac:dyDescent="0.3">
      <c r="A136" t="s">
        <v>5</v>
      </c>
      <c r="B136" t="s">
        <v>38</v>
      </c>
      <c r="C136" t="s">
        <v>41</v>
      </c>
      <c r="D136" t="s">
        <v>26</v>
      </c>
      <c r="E136">
        <v>0</v>
      </c>
      <c r="F136">
        <f t="shared" si="2"/>
        <v>0</v>
      </c>
    </row>
    <row r="137" spans="1:6" x14ac:dyDescent="0.3">
      <c r="A137" t="s">
        <v>5</v>
      </c>
      <c r="B137" t="s">
        <v>38</v>
      </c>
      <c r="C137" t="s">
        <v>41</v>
      </c>
      <c r="D137" t="s">
        <v>27</v>
      </c>
      <c r="E137">
        <v>0</v>
      </c>
      <c r="F137">
        <f t="shared" si="2"/>
        <v>0</v>
      </c>
    </row>
    <row r="138" spans="1:6" x14ac:dyDescent="0.3">
      <c r="A138" t="s">
        <v>5</v>
      </c>
      <c r="B138" t="s">
        <v>38</v>
      </c>
      <c r="C138" t="s">
        <v>41</v>
      </c>
      <c r="D138" t="s">
        <v>28</v>
      </c>
      <c r="E138">
        <v>0</v>
      </c>
      <c r="F138">
        <f t="shared" si="2"/>
        <v>0</v>
      </c>
    </row>
    <row r="139" spans="1:6" x14ac:dyDescent="0.3">
      <c r="A139" t="s">
        <v>5</v>
      </c>
      <c r="B139" t="s">
        <v>38</v>
      </c>
      <c r="C139" t="s">
        <v>41</v>
      </c>
      <c r="D139" t="s">
        <v>29</v>
      </c>
      <c r="E139">
        <v>0</v>
      </c>
      <c r="F139">
        <f t="shared" si="2"/>
        <v>0</v>
      </c>
    </row>
    <row r="140" spans="1:6" x14ac:dyDescent="0.3">
      <c r="A140" t="s">
        <v>5</v>
      </c>
      <c r="B140" t="s">
        <v>38</v>
      </c>
      <c r="C140" t="s">
        <v>41</v>
      </c>
      <c r="D140" t="s">
        <v>30</v>
      </c>
      <c r="E140">
        <v>3.2912058978409701E-2</v>
      </c>
      <c r="F140">
        <f t="shared" si="2"/>
        <v>3.2912058978409702</v>
      </c>
    </row>
    <row r="141" spans="1:6" x14ac:dyDescent="0.3">
      <c r="A141" t="s">
        <v>5</v>
      </c>
      <c r="B141" t="s">
        <v>38</v>
      </c>
      <c r="C141" t="s">
        <v>41</v>
      </c>
      <c r="D141" t="s">
        <v>31</v>
      </c>
      <c r="E141">
        <v>2.3257855011409498E-3</v>
      </c>
      <c r="F141">
        <f t="shared" si="2"/>
        <v>0.23257855011409498</v>
      </c>
    </row>
    <row r="142" spans="1:6" x14ac:dyDescent="0.3">
      <c r="A142" t="s">
        <v>5</v>
      </c>
      <c r="B142" t="s">
        <v>38</v>
      </c>
      <c r="C142" t="s">
        <v>41</v>
      </c>
      <c r="D142" t="s">
        <v>32</v>
      </c>
      <c r="E142">
        <v>0.17961207653150801</v>
      </c>
      <c r="F142">
        <f t="shared" si="2"/>
        <v>17.961207653150801</v>
      </c>
    </row>
    <row r="143" spans="1:6" x14ac:dyDescent="0.3">
      <c r="A143" t="s">
        <v>5</v>
      </c>
      <c r="B143" t="s">
        <v>38</v>
      </c>
      <c r="C143" t="s">
        <v>41</v>
      </c>
      <c r="D143" t="s">
        <v>33</v>
      </c>
      <c r="E143">
        <v>9.3031420045638098E-3</v>
      </c>
      <c r="F143">
        <f t="shared" si="2"/>
        <v>0.93031420045638102</v>
      </c>
    </row>
    <row r="144" spans="1:6" x14ac:dyDescent="0.3">
      <c r="A144" t="s">
        <v>5</v>
      </c>
      <c r="B144" t="s">
        <v>38</v>
      </c>
      <c r="C144" t="s">
        <v>41</v>
      </c>
      <c r="D144" t="s">
        <v>34</v>
      </c>
      <c r="E144">
        <v>0</v>
      </c>
      <c r="F144">
        <f t="shared" si="2"/>
        <v>0</v>
      </c>
    </row>
    <row r="145" spans="1:6" x14ac:dyDescent="0.3">
      <c r="A145" t="s">
        <v>5</v>
      </c>
      <c r="B145" t="s">
        <v>38</v>
      </c>
      <c r="C145" t="s">
        <v>41</v>
      </c>
      <c r="D145" t="s">
        <v>35</v>
      </c>
      <c r="E145">
        <v>0</v>
      </c>
      <c r="F145">
        <f t="shared" si="2"/>
        <v>0</v>
      </c>
    </row>
    <row r="146" spans="1:6" x14ac:dyDescent="0.3">
      <c r="A146" t="s">
        <v>5</v>
      </c>
      <c r="B146" t="s">
        <v>38</v>
      </c>
      <c r="C146" t="s">
        <v>41</v>
      </c>
      <c r="D146" t="s">
        <v>36</v>
      </c>
      <c r="E146">
        <v>8.9081972968228906E-3</v>
      </c>
      <c r="F146">
        <f t="shared" si="2"/>
        <v>0.89081972968228906</v>
      </c>
    </row>
    <row r="147" spans="1:6" x14ac:dyDescent="0.3">
      <c r="A147" t="s">
        <v>5</v>
      </c>
      <c r="B147" t="s">
        <v>38</v>
      </c>
      <c r="C147" t="s">
        <v>42</v>
      </c>
      <c r="D147" t="s">
        <v>8</v>
      </c>
      <c r="E147">
        <v>3.43733474352195E-3</v>
      </c>
      <c r="F147">
        <f t="shared" si="2"/>
        <v>0.34373347435219498</v>
      </c>
    </row>
    <row r="148" spans="1:6" x14ac:dyDescent="0.3">
      <c r="A148" t="s">
        <v>5</v>
      </c>
      <c r="B148" t="s">
        <v>38</v>
      </c>
      <c r="C148" t="s">
        <v>42</v>
      </c>
      <c r="D148" t="s">
        <v>9</v>
      </c>
      <c r="E148">
        <v>3.4373347435219498E-2</v>
      </c>
      <c r="F148">
        <f t="shared" si="2"/>
        <v>3.4373347435219497</v>
      </c>
    </row>
    <row r="149" spans="1:6" x14ac:dyDescent="0.3">
      <c r="A149" t="s">
        <v>5</v>
      </c>
      <c r="B149" t="s">
        <v>38</v>
      </c>
      <c r="C149" t="s">
        <v>42</v>
      </c>
      <c r="D149" t="s">
        <v>10</v>
      </c>
      <c r="E149">
        <v>0</v>
      </c>
      <c r="F149">
        <f t="shared" si="2"/>
        <v>0</v>
      </c>
    </row>
    <row r="150" spans="1:6" x14ac:dyDescent="0.3">
      <c r="A150" t="s">
        <v>5</v>
      </c>
      <c r="B150" t="s">
        <v>38</v>
      </c>
      <c r="C150" t="s">
        <v>42</v>
      </c>
      <c r="D150" t="s">
        <v>11</v>
      </c>
      <c r="E150">
        <v>5.8170280274986797E-3</v>
      </c>
      <c r="F150">
        <f t="shared" si="2"/>
        <v>0.58170280274986796</v>
      </c>
    </row>
    <row r="151" spans="1:6" x14ac:dyDescent="0.3">
      <c r="A151" t="s">
        <v>5</v>
      </c>
      <c r="B151" t="s">
        <v>38</v>
      </c>
      <c r="C151" t="s">
        <v>42</v>
      </c>
      <c r="D151" t="s">
        <v>12</v>
      </c>
      <c r="E151">
        <v>6.6102591221575899E-3</v>
      </c>
      <c r="F151">
        <f t="shared" si="2"/>
        <v>0.66102591221575902</v>
      </c>
    </row>
    <row r="152" spans="1:6" x14ac:dyDescent="0.3">
      <c r="A152" t="s">
        <v>5</v>
      </c>
      <c r="B152" t="s">
        <v>38</v>
      </c>
      <c r="C152" t="s">
        <v>42</v>
      </c>
      <c r="D152" t="s">
        <v>13</v>
      </c>
      <c r="E152">
        <v>0</v>
      </c>
      <c r="F152">
        <f t="shared" si="2"/>
        <v>0</v>
      </c>
    </row>
    <row r="153" spans="1:6" x14ac:dyDescent="0.3">
      <c r="A153" t="s">
        <v>5</v>
      </c>
      <c r="B153" t="s">
        <v>38</v>
      </c>
      <c r="C153" t="s">
        <v>42</v>
      </c>
      <c r="D153" t="s">
        <v>14</v>
      </c>
      <c r="E153">
        <v>0</v>
      </c>
      <c r="F153">
        <f t="shared" si="2"/>
        <v>0</v>
      </c>
    </row>
    <row r="154" spans="1:6" x14ac:dyDescent="0.3">
      <c r="A154" t="s">
        <v>5</v>
      </c>
      <c r="B154" t="s">
        <v>38</v>
      </c>
      <c r="C154" t="s">
        <v>42</v>
      </c>
      <c r="D154" t="s">
        <v>15</v>
      </c>
      <c r="E154">
        <v>2.3796932839767302E-3</v>
      </c>
      <c r="F154">
        <f t="shared" si="2"/>
        <v>0.23796932839767301</v>
      </c>
    </row>
    <row r="155" spans="1:6" x14ac:dyDescent="0.3">
      <c r="A155" t="s">
        <v>5</v>
      </c>
      <c r="B155" t="s">
        <v>38</v>
      </c>
      <c r="C155" t="s">
        <v>42</v>
      </c>
      <c r="D155" t="s">
        <v>16</v>
      </c>
      <c r="E155">
        <v>0.71152829190904299</v>
      </c>
      <c r="F155">
        <f t="shared" si="2"/>
        <v>71.152829190904299</v>
      </c>
    </row>
    <row r="156" spans="1:6" x14ac:dyDescent="0.3">
      <c r="A156" t="s">
        <v>5</v>
      </c>
      <c r="B156" t="s">
        <v>38</v>
      </c>
      <c r="C156" t="s">
        <v>42</v>
      </c>
      <c r="D156" t="s">
        <v>17</v>
      </c>
      <c r="E156">
        <v>0</v>
      </c>
      <c r="F156">
        <f t="shared" si="2"/>
        <v>0</v>
      </c>
    </row>
    <row r="157" spans="1:6" x14ac:dyDescent="0.3">
      <c r="A157" t="s">
        <v>5</v>
      </c>
      <c r="B157" t="s">
        <v>38</v>
      </c>
      <c r="C157" t="s">
        <v>42</v>
      </c>
      <c r="D157" t="s">
        <v>18</v>
      </c>
      <c r="E157">
        <v>0</v>
      </c>
      <c r="F157">
        <f t="shared" si="2"/>
        <v>0</v>
      </c>
    </row>
    <row r="158" spans="1:6" x14ac:dyDescent="0.3">
      <c r="A158" t="s">
        <v>5</v>
      </c>
      <c r="B158" t="s">
        <v>38</v>
      </c>
      <c r="C158" t="s">
        <v>42</v>
      </c>
      <c r="D158" t="s">
        <v>19</v>
      </c>
      <c r="E158">
        <v>0</v>
      </c>
      <c r="F158">
        <f t="shared" si="2"/>
        <v>0</v>
      </c>
    </row>
    <row r="159" spans="1:6" x14ac:dyDescent="0.3">
      <c r="A159" t="s">
        <v>5</v>
      </c>
      <c r="B159" t="s">
        <v>38</v>
      </c>
      <c r="C159" t="s">
        <v>42</v>
      </c>
      <c r="D159" t="s">
        <v>20</v>
      </c>
      <c r="E159">
        <v>0</v>
      </c>
      <c r="F159">
        <f t="shared" si="2"/>
        <v>0</v>
      </c>
    </row>
    <row r="160" spans="1:6" x14ac:dyDescent="0.3">
      <c r="A160" t="s">
        <v>5</v>
      </c>
      <c r="B160" t="s">
        <v>38</v>
      </c>
      <c r="C160" t="s">
        <v>42</v>
      </c>
      <c r="D160" t="s">
        <v>21</v>
      </c>
      <c r="E160">
        <v>0</v>
      </c>
      <c r="F160">
        <f t="shared" si="2"/>
        <v>0</v>
      </c>
    </row>
    <row r="161" spans="1:6" x14ac:dyDescent="0.3">
      <c r="A161" t="s">
        <v>5</v>
      </c>
      <c r="B161" t="s">
        <v>38</v>
      </c>
      <c r="C161" t="s">
        <v>42</v>
      </c>
      <c r="D161" t="s">
        <v>22</v>
      </c>
      <c r="E161">
        <v>5.5526176626123696E-3</v>
      </c>
      <c r="F161">
        <f t="shared" si="2"/>
        <v>0.55526176626123691</v>
      </c>
    </row>
    <row r="162" spans="1:6" x14ac:dyDescent="0.3">
      <c r="A162" t="s">
        <v>5</v>
      </c>
      <c r="B162" t="s">
        <v>38</v>
      </c>
      <c r="C162" t="s">
        <v>42</v>
      </c>
      <c r="D162" t="s">
        <v>23</v>
      </c>
      <c r="E162">
        <v>0</v>
      </c>
      <c r="F162">
        <f t="shared" si="2"/>
        <v>0</v>
      </c>
    </row>
    <row r="163" spans="1:6" x14ac:dyDescent="0.3">
      <c r="A163" t="s">
        <v>5</v>
      </c>
      <c r="B163" t="s">
        <v>38</v>
      </c>
      <c r="C163" t="s">
        <v>42</v>
      </c>
      <c r="D163" t="s">
        <v>24</v>
      </c>
      <c r="E163">
        <v>3.70174510840825E-3</v>
      </c>
      <c r="F163">
        <f t="shared" si="2"/>
        <v>0.37017451084082498</v>
      </c>
    </row>
    <row r="164" spans="1:6" x14ac:dyDescent="0.3">
      <c r="A164" t="s">
        <v>5</v>
      </c>
      <c r="B164" t="s">
        <v>38</v>
      </c>
      <c r="C164" t="s">
        <v>42</v>
      </c>
      <c r="D164" t="s">
        <v>25</v>
      </c>
      <c r="E164">
        <v>0</v>
      </c>
      <c r="F164">
        <f t="shared" si="2"/>
        <v>0</v>
      </c>
    </row>
    <row r="165" spans="1:6" x14ac:dyDescent="0.3">
      <c r="A165" t="s">
        <v>5</v>
      </c>
      <c r="B165" t="s">
        <v>38</v>
      </c>
      <c r="C165" t="s">
        <v>42</v>
      </c>
      <c r="D165" t="s">
        <v>26</v>
      </c>
      <c r="E165">
        <v>0</v>
      </c>
      <c r="F165">
        <f t="shared" si="2"/>
        <v>0</v>
      </c>
    </row>
    <row r="166" spans="1:6" x14ac:dyDescent="0.3">
      <c r="A166" t="s">
        <v>5</v>
      </c>
      <c r="B166" t="s">
        <v>38</v>
      </c>
      <c r="C166" t="s">
        <v>42</v>
      </c>
      <c r="D166" t="s">
        <v>27</v>
      </c>
      <c r="E166">
        <v>0</v>
      </c>
      <c r="F166">
        <f t="shared" si="2"/>
        <v>0</v>
      </c>
    </row>
    <row r="167" spans="1:6" x14ac:dyDescent="0.3">
      <c r="A167" t="s">
        <v>5</v>
      </c>
      <c r="B167" t="s">
        <v>38</v>
      </c>
      <c r="C167" t="s">
        <v>42</v>
      </c>
      <c r="D167" t="s">
        <v>28</v>
      </c>
      <c r="E167">
        <v>0</v>
      </c>
      <c r="F167">
        <f t="shared" si="2"/>
        <v>0</v>
      </c>
    </row>
    <row r="168" spans="1:6" x14ac:dyDescent="0.3">
      <c r="A168" t="s">
        <v>5</v>
      </c>
      <c r="B168" t="s">
        <v>38</v>
      </c>
      <c r="C168" t="s">
        <v>42</v>
      </c>
      <c r="D168" t="s">
        <v>29</v>
      </c>
      <c r="E168">
        <v>0</v>
      </c>
      <c r="F168">
        <f t="shared" si="2"/>
        <v>0</v>
      </c>
    </row>
    <row r="169" spans="1:6" x14ac:dyDescent="0.3">
      <c r="A169" t="s">
        <v>5</v>
      </c>
      <c r="B169" t="s">
        <v>38</v>
      </c>
      <c r="C169" t="s">
        <v>42</v>
      </c>
      <c r="D169" t="s">
        <v>30</v>
      </c>
      <c r="E169">
        <v>0</v>
      </c>
      <c r="F169">
        <f t="shared" si="2"/>
        <v>0</v>
      </c>
    </row>
    <row r="170" spans="1:6" x14ac:dyDescent="0.3">
      <c r="A170" t="s">
        <v>5</v>
      </c>
      <c r="B170" t="s">
        <v>38</v>
      </c>
      <c r="C170" t="s">
        <v>42</v>
      </c>
      <c r="D170" t="s">
        <v>31</v>
      </c>
      <c r="E170">
        <v>1.5600211528291901E-2</v>
      </c>
      <c r="F170">
        <f t="shared" si="2"/>
        <v>1.5600211528291901</v>
      </c>
    </row>
    <row r="171" spans="1:6" x14ac:dyDescent="0.3">
      <c r="A171" t="s">
        <v>5</v>
      </c>
      <c r="B171" t="s">
        <v>38</v>
      </c>
      <c r="C171" t="s">
        <v>42</v>
      </c>
      <c r="D171" t="s">
        <v>32</v>
      </c>
      <c r="E171">
        <v>0.16578529878371201</v>
      </c>
      <c r="F171">
        <f t="shared" si="2"/>
        <v>16.578529878371199</v>
      </c>
    </row>
    <row r="172" spans="1:6" x14ac:dyDescent="0.3">
      <c r="A172" t="s">
        <v>5</v>
      </c>
      <c r="B172" t="s">
        <v>38</v>
      </c>
      <c r="C172" t="s">
        <v>42</v>
      </c>
      <c r="D172" t="s">
        <v>33</v>
      </c>
      <c r="E172">
        <v>0</v>
      </c>
      <c r="F172">
        <f t="shared" si="2"/>
        <v>0</v>
      </c>
    </row>
    <row r="173" spans="1:6" x14ac:dyDescent="0.3">
      <c r="A173" t="s">
        <v>5</v>
      </c>
      <c r="B173" t="s">
        <v>38</v>
      </c>
      <c r="C173" t="s">
        <v>42</v>
      </c>
      <c r="D173" t="s">
        <v>34</v>
      </c>
      <c r="E173">
        <v>0</v>
      </c>
      <c r="F173">
        <f t="shared" si="2"/>
        <v>0</v>
      </c>
    </row>
    <row r="174" spans="1:6" x14ac:dyDescent="0.3">
      <c r="A174" t="s">
        <v>5</v>
      </c>
      <c r="B174" t="s">
        <v>38</v>
      </c>
      <c r="C174" t="s">
        <v>42</v>
      </c>
      <c r="D174" t="s">
        <v>35</v>
      </c>
      <c r="E174">
        <v>0</v>
      </c>
      <c r="F174">
        <f t="shared" si="2"/>
        <v>0</v>
      </c>
    </row>
    <row r="175" spans="1:6" x14ac:dyDescent="0.3">
      <c r="A175" t="s">
        <v>5</v>
      </c>
      <c r="B175" t="s">
        <v>38</v>
      </c>
      <c r="C175" t="s">
        <v>42</v>
      </c>
      <c r="D175" t="s">
        <v>36</v>
      </c>
      <c r="E175">
        <v>4.5214172395557903E-2</v>
      </c>
      <c r="F175">
        <f t="shared" si="2"/>
        <v>4.5214172395557899</v>
      </c>
    </row>
    <row r="176" spans="1:6" x14ac:dyDescent="0.3">
      <c r="A176" t="s">
        <v>5</v>
      </c>
      <c r="B176" t="s">
        <v>43</v>
      </c>
      <c r="C176" t="s">
        <v>44</v>
      </c>
      <c r="D176" t="s">
        <v>8</v>
      </c>
      <c r="E176">
        <v>2.6000118182355398E-4</v>
      </c>
      <c r="F176">
        <f t="shared" si="2"/>
        <v>2.6000118182355397E-2</v>
      </c>
    </row>
    <row r="177" spans="1:6" x14ac:dyDescent="0.3">
      <c r="A177" t="s">
        <v>5</v>
      </c>
      <c r="B177" t="s">
        <v>43</v>
      </c>
      <c r="C177" t="s">
        <v>44</v>
      </c>
      <c r="D177" t="s">
        <v>9</v>
      </c>
      <c r="E177">
        <v>2.1036459256632998E-3</v>
      </c>
      <c r="F177">
        <f t="shared" si="2"/>
        <v>0.21036459256632997</v>
      </c>
    </row>
    <row r="178" spans="1:6" x14ac:dyDescent="0.3">
      <c r="A178" t="s">
        <v>5</v>
      </c>
      <c r="B178" t="s">
        <v>43</v>
      </c>
      <c r="C178" t="s">
        <v>44</v>
      </c>
      <c r="D178" t="s">
        <v>10</v>
      </c>
      <c r="E178">
        <v>0</v>
      </c>
      <c r="F178">
        <f t="shared" si="2"/>
        <v>0</v>
      </c>
    </row>
    <row r="179" spans="1:6" x14ac:dyDescent="0.3">
      <c r="A179" t="s">
        <v>5</v>
      </c>
      <c r="B179" t="s">
        <v>43</v>
      </c>
      <c r="C179" t="s">
        <v>44</v>
      </c>
      <c r="D179" t="s">
        <v>11</v>
      </c>
      <c r="E179">
        <v>5.4954795249069297E-3</v>
      </c>
      <c r="F179">
        <f t="shared" si="2"/>
        <v>0.54954795249069299</v>
      </c>
    </row>
    <row r="180" spans="1:6" x14ac:dyDescent="0.3">
      <c r="A180" t="s">
        <v>5</v>
      </c>
      <c r="B180" t="s">
        <v>43</v>
      </c>
      <c r="C180" t="s">
        <v>44</v>
      </c>
      <c r="D180" t="s">
        <v>12</v>
      </c>
      <c r="E180">
        <v>5.8630266501211399E-2</v>
      </c>
      <c r="F180">
        <f t="shared" si="2"/>
        <v>5.8630266501211397</v>
      </c>
    </row>
    <row r="181" spans="1:6" x14ac:dyDescent="0.3">
      <c r="A181" t="s">
        <v>5</v>
      </c>
      <c r="B181" t="s">
        <v>43</v>
      </c>
      <c r="C181" t="s">
        <v>44</v>
      </c>
      <c r="D181" t="s">
        <v>13</v>
      </c>
      <c r="E181" s="1">
        <v>4.13638243810199E-5</v>
      </c>
      <c r="F181">
        <f t="shared" si="2"/>
        <v>4.1363824381019897E-3</v>
      </c>
    </row>
    <row r="182" spans="1:6" x14ac:dyDescent="0.3">
      <c r="A182" t="s">
        <v>5</v>
      </c>
      <c r="B182" t="s">
        <v>43</v>
      </c>
      <c r="C182" t="s">
        <v>44</v>
      </c>
      <c r="D182" t="s">
        <v>14</v>
      </c>
      <c r="E182">
        <v>8.0364001654553003E-4</v>
      </c>
      <c r="F182">
        <f t="shared" si="2"/>
        <v>8.0364001654552999E-2</v>
      </c>
    </row>
    <row r="183" spans="1:6" x14ac:dyDescent="0.3">
      <c r="A183" t="s">
        <v>5</v>
      </c>
      <c r="B183" t="s">
        <v>43</v>
      </c>
      <c r="C183" t="s">
        <v>44</v>
      </c>
      <c r="D183" t="s">
        <v>15</v>
      </c>
      <c r="E183">
        <v>0</v>
      </c>
      <c r="F183">
        <f t="shared" si="2"/>
        <v>0</v>
      </c>
    </row>
    <row r="184" spans="1:6" x14ac:dyDescent="0.3">
      <c r="A184" t="s">
        <v>5</v>
      </c>
      <c r="B184" t="s">
        <v>43</v>
      </c>
      <c r="C184" t="s">
        <v>44</v>
      </c>
      <c r="D184" t="s">
        <v>16</v>
      </c>
      <c r="E184">
        <v>0.76705666843940201</v>
      </c>
      <c r="F184">
        <f t="shared" si="2"/>
        <v>76.705666843940207</v>
      </c>
    </row>
    <row r="185" spans="1:6" x14ac:dyDescent="0.3">
      <c r="A185" t="s">
        <v>5</v>
      </c>
      <c r="B185" t="s">
        <v>43</v>
      </c>
      <c r="C185" t="s">
        <v>44</v>
      </c>
      <c r="D185" t="s">
        <v>17</v>
      </c>
      <c r="E185">
        <v>0</v>
      </c>
      <c r="F185">
        <f t="shared" si="2"/>
        <v>0</v>
      </c>
    </row>
    <row r="186" spans="1:6" x14ac:dyDescent="0.3">
      <c r="A186" t="s">
        <v>5</v>
      </c>
      <c r="B186" t="s">
        <v>43</v>
      </c>
      <c r="C186" t="s">
        <v>44</v>
      </c>
      <c r="D186" t="s">
        <v>18</v>
      </c>
      <c r="E186" s="1">
        <v>8.27276487620398E-5</v>
      </c>
      <c r="F186">
        <f t="shared" si="2"/>
        <v>8.2727648762039793E-3</v>
      </c>
    </row>
    <row r="187" spans="1:6" x14ac:dyDescent="0.3">
      <c r="A187" t="s">
        <v>5</v>
      </c>
      <c r="B187" t="s">
        <v>43</v>
      </c>
      <c r="C187" t="s">
        <v>44</v>
      </c>
      <c r="D187" t="s">
        <v>19</v>
      </c>
      <c r="E187">
        <v>0</v>
      </c>
      <c r="F187">
        <f t="shared" si="2"/>
        <v>0</v>
      </c>
    </row>
    <row r="188" spans="1:6" x14ac:dyDescent="0.3">
      <c r="A188" t="s">
        <v>5</v>
      </c>
      <c r="B188" t="s">
        <v>43</v>
      </c>
      <c r="C188" t="s">
        <v>44</v>
      </c>
      <c r="D188" t="s">
        <v>20</v>
      </c>
      <c r="E188">
        <v>0</v>
      </c>
      <c r="F188">
        <f t="shared" si="2"/>
        <v>0</v>
      </c>
    </row>
    <row r="189" spans="1:6" x14ac:dyDescent="0.3">
      <c r="A189" t="s">
        <v>5</v>
      </c>
      <c r="B189" t="s">
        <v>43</v>
      </c>
      <c r="C189" t="s">
        <v>44</v>
      </c>
      <c r="D189" t="s">
        <v>21</v>
      </c>
      <c r="E189">
        <v>0</v>
      </c>
      <c r="F189">
        <f t="shared" si="2"/>
        <v>0</v>
      </c>
    </row>
    <row r="190" spans="1:6" x14ac:dyDescent="0.3">
      <c r="A190" t="s">
        <v>5</v>
      </c>
      <c r="B190" t="s">
        <v>43</v>
      </c>
      <c r="C190" t="s">
        <v>44</v>
      </c>
      <c r="D190" t="s">
        <v>22</v>
      </c>
      <c r="E190">
        <v>1.7490988595402701E-3</v>
      </c>
      <c r="F190">
        <f t="shared" si="2"/>
        <v>0.17490988595402701</v>
      </c>
    </row>
    <row r="191" spans="1:6" x14ac:dyDescent="0.3">
      <c r="A191" t="s">
        <v>5</v>
      </c>
      <c r="B191" t="s">
        <v>43</v>
      </c>
      <c r="C191" t="s">
        <v>44</v>
      </c>
      <c r="D191" t="s">
        <v>23</v>
      </c>
      <c r="E191">
        <v>5.5545707025941003E-4</v>
      </c>
      <c r="F191">
        <f t="shared" si="2"/>
        <v>5.5545707025941006E-2</v>
      </c>
    </row>
    <row r="192" spans="1:6" x14ac:dyDescent="0.3">
      <c r="A192" t="s">
        <v>5</v>
      </c>
      <c r="B192" t="s">
        <v>43</v>
      </c>
      <c r="C192" t="s">
        <v>44</v>
      </c>
      <c r="D192" t="s">
        <v>24</v>
      </c>
      <c r="E192">
        <v>4.0182000827276501E-4</v>
      </c>
      <c r="F192">
        <f t="shared" si="2"/>
        <v>4.01820008272765E-2</v>
      </c>
    </row>
    <row r="193" spans="1:6" x14ac:dyDescent="0.3">
      <c r="A193" t="s">
        <v>5</v>
      </c>
      <c r="B193" t="s">
        <v>43</v>
      </c>
      <c r="C193" t="s">
        <v>44</v>
      </c>
      <c r="D193" t="s">
        <v>25</v>
      </c>
      <c r="E193" s="1">
        <v>5.3182059918454198E-5</v>
      </c>
      <c r="F193">
        <f t="shared" si="2"/>
        <v>5.3182059918454195E-3</v>
      </c>
    </row>
    <row r="194" spans="1:6" x14ac:dyDescent="0.3">
      <c r="A194" t="s">
        <v>5</v>
      </c>
      <c r="B194" t="s">
        <v>43</v>
      </c>
      <c r="C194" t="s">
        <v>44</v>
      </c>
      <c r="D194" t="s">
        <v>26</v>
      </c>
      <c r="E194">
        <v>0</v>
      </c>
      <c r="F194">
        <f t="shared" si="2"/>
        <v>0</v>
      </c>
    </row>
    <row r="195" spans="1:6" x14ac:dyDescent="0.3">
      <c r="A195" t="s">
        <v>5</v>
      </c>
      <c r="B195" t="s">
        <v>43</v>
      </c>
      <c r="C195" t="s">
        <v>44</v>
      </c>
      <c r="D195" t="s">
        <v>27</v>
      </c>
      <c r="E195">
        <v>0</v>
      </c>
      <c r="F195">
        <f t="shared" ref="F195:F258" si="3">E195*100</f>
        <v>0</v>
      </c>
    </row>
    <row r="196" spans="1:6" x14ac:dyDescent="0.3">
      <c r="A196" t="s">
        <v>5</v>
      </c>
      <c r="B196" t="s">
        <v>43</v>
      </c>
      <c r="C196" t="s">
        <v>44</v>
      </c>
      <c r="D196" t="s">
        <v>28</v>
      </c>
      <c r="E196">
        <v>1.41818826449211E-4</v>
      </c>
      <c r="F196">
        <f t="shared" si="3"/>
        <v>1.4181882644921101E-2</v>
      </c>
    </row>
    <row r="197" spans="1:6" x14ac:dyDescent="0.3">
      <c r="A197" t="s">
        <v>5</v>
      </c>
      <c r="B197" t="s">
        <v>43</v>
      </c>
      <c r="C197" t="s">
        <v>44</v>
      </c>
      <c r="D197" t="s">
        <v>29</v>
      </c>
      <c r="E197">
        <v>1.3000059091177699E-4</v>
      </c>
      <c r="F197">
        <f t="shared" si="3"/>
        <v>1.3000059091177699E-2</v>
      </c>
    </row>
    <row r="198" spans="1:6" x14ac:dyDescent="0.3">
      <c r="A198" t="s">
        <v>5</v>
      </c>
      <c r="B198" t="s">
        <v>43</v>
      </c>
      <c r="C198" t="s">
        <v>44</v>
      </c>
      <c r="D198" t="s">
        <v>30</v>
      </c>
      <c r="E198">
        <v>1.5363706198664499E-4</v>
      </c>
      <c r="F198">
        <f t="shared" si="3"/>
        <v>1.5363706198664499E-2</v>
      </c>
    </row>
    <row r="199" spans="1:6" x14ac:dyDescent="0.3">
      <c r="A199" t="s">
        <v>5</v>
      </c>
      <c r="B199" t="s">
        <v>43</v>
      </c>
      <c r="C199" t="s">
        <v>44</v>
      </c>
      <c r="D199" t="s">
        <v>31</v>
      </c>
      <c r="E199">
        <v>7.6818530993322698E-4</v>
      </c>
      <c r="F199">
        <f t="shared" si="3"/>
        <v>7.6818530993322698E-2</v>
      </c>
    </row>
    <row r="200" spans="1:6" x14ac:dyDescent="0.3">
      <c r="A200" t="s">
        <v>5</v>
      </c>
      <c r="B200" t="s">
        <v>43</v>
      </c>
      <c r="C200" t="s">
        <v>44</v>
      </c>
      <c r="D200" t="s">
        <v>32</v>
      </c>
      <c r="E200">
        <v>0.15819299178632601</v>
      </c>
      <c r="F200">
        <f t="shared" si="3"/>
        <v>15.819299178632601</v>
      </c>
    </row>
    <row r="201" spans="1:6" x14ac:dyDescent="0.3">
      <c r="A201" t="s">
        <v>5</v>
      </c>
      <c r="B201" t="s">
        <v>43</v>
      </c>
      <c r="C201" t="s">
        <v>44</v>
      </c>
      <c r="D201" t="s">
        <v>33</v>
      </c>
      <c r="E201">
        <v>0</v>
      </c>
      <c r="F201">
        <f t="shared" si="3"/>
        <v>0</v>
      </c>
    </row>
    <row r="202" spans="1:6" x14ac:dyDescent="0.3">
      <c r="A202" t="s">
        <v>5</v>
      </c>
      <c r="B202" t="s">
        <v>43</v>
      </c>
      <c r="C202" t="s">
        <v>44</v>
      </c>
      <c r="D202" t="s">
        <v>34</v>
      </c>
      <c r="E202">
        <v>0</v>
      </c>
      <c r="F202">
        <f t="shared" si="3"/>
        <v>0</v>
      </c>
    </row>
    <row r="203" spans="1:6" x14ac:dyDescent="0.3">
      <c r="A203" t="s">
        <v>5</v>
      </c>
      <c r="B203" t="s">
        <v>43</v>
      </c>
      <c r="C203" t="s">
        <v>44</v>
      </c>
      <c r="D203" t="s">
        <v>35</v>
      </c>
      <c r="E203">
        <v>0</v>
      </c>
      <c r="F203">
        <f t="shared" si="3"/>
        <v>0</v>
      </c>
    </row>
    <row r="204" spans="1:6" x14ac:dyDescent="0.3">
      <c r="A204" t="s">
        <v>5</v>
      </c>
      <c r="B204" t="s">
        <v>43</v>
      </c>
      <c r="C204" t="s">
        <v>44</v>
      </c>
      <c r="D204" t="s">
        <v>36</v>
      </c>
      <c r="E204">
        <v>3.3800153637061998E-3</v>
      </c>
      <c r="F204">
        <f t="shared" si="3"/>
        <v>0.33800153637061997</v>
      </c>
    </row>
    <row r="205" spans="1:6" x14ac:dyDescent="0.3">
      <c r="A205" t="s">
        <v>5</v>
      </c>
      <c r="B205" t="s">
        <v>45</v>
      </c>
      <c r="C205" t="s">
        <v>46</v>
      </c>
      <c r="D205" t="s">
        <v>8</v>
      </c>
      <c r="E205">
        <v>5.8874860243789399E-2</v>
      </c>
      <c r="F205">
        <f t="shared" si="3"/>
        <v>5.8874860243789398</v>
      </c>
    </row>
    <row r="206" spans="1:6" x14ac:dyDescent="0.3">
      <c r="A206" t="s">
        <v>5</v>
      </c>
      <c r="B206" t="s">
        <v>45</v>
      </c>
      <c r="C206" t="s">
        <v>46</v>
      </c>
      <c r="D206" t="s">
        <v>9</v>
      </c>
      <c r="E206">
        <v>3.4114150145891899E-2</v>
      </c>
      <c r="F206">
        <f t="shared" si="3"/>
        <v>3.4114150145891897</v>
      </c>
    </row>
    <row r="207" spans="1:6" x14ac:dyDescent="0.3">
      <c r="A207" t="s">
        <v>5</v>
      </c>
      <c r="B207" t="s">
        <v>45</v>
      </c>
      <c r="C207" t="s">
        <v>46</v>
      </c>
      <c r="D207" t="s">
        <v>10</v>
      </c>
      <c r="E207">
        <v>0</v>
      </c>
      <c r="F207">
        <f t="shared" si="3"/>
        <v>0</v>
      </c>
    </row>
    <row r="208" spans="1:6" x14ac:dyDescent="0.3">
      <c r="A208" t="s">
        <v>5</v>
      </c>
      <c r="B208" t="s">
        <v>45</v>
      </c>
      <c r="C208" t="s">
        <v>46</v>
      </c>
      <c r="D208" t="s">
        <v>11</v>
      </c>
      <c r="E208">
        <v>1.8434185050857602E-2</v>
      </c>
      <c r="F208">
        <f t="shared" si="3"/>
        <v>1.8434185050857601</v>
      </c>
    </row>
    <row r="209" spans="1:6" x14ac:dyDescent="0.3">
      <c r="A209" t="s">
        <v>5</v>
      </c>
      <c r="B209" t="s">
        <v>45</v>
      </c>
      <c r="C209" t="s">
        <v>46</v>
      </c>
      <c r="D209" t="s">
        <v>12</v>
      </c>
      <c r="E209">
        <v>2.3588121403834102E-2</v>
      </c>
      <c r="F209">
        <f t="shared" si="3"/>
        <v>2.3588121403834101</v>
      </c>
    </row>
    <row r="210" spans="1:6" x14ac:dyDescent="0.3">
      <c r="A210" t="s">
        <v>5</v>
      </c>
      <c r="B210" t="s">
        <v>45</v>
      </c>
      <c r="C210" t="s">
        <v>46</v>
      </c>
      <c r="D210" t="s">
        <v>13</v>
      </c>
      <c r="E210">
        <v>3.7631916228082099E-3</v>
      </c>
      <c r="F210">
        <f t="shared" si="3"/>
        <v>0.37631916228082096</v>
      </c>
    </row>
    <row r="211" spans="1:6" x14ac:dyDescent="0.3">
      <c r="A211" t="s">
        <v>5</v>
      </c>
      <c r="B211" t="s">
        <v>45</v>
      </c>
      <c r="C211" t="s">
        <v>46</v>
      </c>
      <c r="D211" t="s">
        <v>14</v>
      </c>
      <c r="E211">
        <v>0</v>
      </c>
      <c r="F211">
        <f t="shared" si="3"/>
        <v>0</v>
      </c>
    </row>
    <row r="212" spans="1:6" x14ac:dyDescent="0.3">
      <c r="A212" t="s">
        <v>5</v>
      </c>
      <c r="B212" t="s">
        <v>45</v>
      </c>
      <c r="C212" t="s">
        <v>46</v>
      </c>
      <c r="D212" t="s">
        <v>15</v>
      </c>
      <c r="E212">
        <v>3.05963840637016E-2</v>
      </c>
      <c r="F212">
        <f t="shared" si="3"/>
        <v>3.0596384063701598</v>
      </c>
    </row>
    <row r="213" spans="1:6" x14ac:dyDescent="0.3">
      <c r="A213" t="s">
        <v>5</v>
      </c>
      <c r="B213" t="s">
        <v>45</v>
      </c>
      <c r="C213" t="s">
        <v>46</v>
      </c>
      <c r="D213" t="s">
        <v>16</v>
      </c>
      <c r="E213">
        <v>0.55916119004117704</v>
      </c>
      <c r="F213">
        <f t="shared" si="3"/>
        <v>55.916119004117704</v>
      </c>
    </row>
    <row r="214" spans="1:6" x14ac:dyDescent="0.3">
      <c r="A214" t="s">
        <v>5</v>
      </c>
      <c r="B214" t="s">
        <v>45</v>
      </c>
      <c r="C214" t="s">
        <v>46</v>
      </c>
      <c r="D214" t="s">
        <v>17</v>
      </c>
      <c r="E214">
        <v>0</v>
      </c>
      <c r="F214">
        <f t="shared" si="3"/>
        <v>0</v>
      </c>
    </row>
    <row r="215" spans="1:6" x14ac:dyDescent="0.3">
      <c r="A215" t="s">
        <v>5</v>
      </c>
      <c r="B215" t="s">
        <v>45</v>
      </c>
      <c r="C215" t="s">
        <v>46</v>
      </c>
      <c r="D215" t="s">
        <v>18</v>
      </c>
      <c r="E215">
        <v>0</v>
      </c>
      <c r="F215">
        <f t="shared" si="3"/>
        <v>0</v>
      </c>
    </row>
    <row r="216" spans="1:6" x14ac:dyDescent="0.3">
      <c r="A216" t="s">
        <v>5</v>
      </c>
      <c r="B216" t="s">
        <v>45</v>
      </c>
      <c r="C216" t="s">
        <v>46</v>
      </c>
      <c r="D216" t="s">
        <v>19</v>
      </c>
      <c r="E216">
        <v>5.1975675601974303E-2</v>
      </c>
      <c r="F216">
        <f t="shared" si="3"/>
        <v>5.19756756019743</v>
      </c>
    </row>
    <row r="217" spans="1:6" x14ac:dyDescent="0.3">
      <c r="A217" t="s">
        <v>5</v>
      </c>
      <c r="B217" t="s">
        <v>45</v>
      </c>
      <c r="C217" t="s">
        <v>46</v>
      </c>
      <c r="D217" t="s">
        <v>20</v>
      </c>
      <c r="E217">
        <v>0</v>
      </c>
      <c r="F217">
        <f t="shared" si="3"/>
        <v>0</v>
      </c>
    </row>
    <row r="218" spans="1:6" x14ac:dyDescent="0.3">
      <c r="A218" t="s">
        <v>5</v>
      </c>
      <c r="B218" t="s">
        <v>45</v>
      </c>
      <c r="C218" t="s">
        <v>46</v>
      </c>
      <c r="D218" t="s">
        <v>21</v>
      </c>
      <c r="E218">
        <v>0</v>
      </c>
      <c r="F218">
        <f t="shared" si="3"/>
        <v>0</v>
      </c>
    </row>
    <row r="219" spans="1:6" x14ac:dyDescent="0.3">
      <c r="A219" t="s">
        <v>5</v>
      </c>
      <c r="B219" t="s">
        <v>45</v>
      </c>
      <c r="C219" t="s">
        <v>46</v>
      </c>
      <c r="D219" t="s">
        <v>22</v>
      </c>
      <c r="E219">
        <v>1.8461454555370699E-2</v>
      </c>
      <c r="F219">
        <f t="shared" si="3"/>
        <v>1.84614545553707</v>
      </c>
    </row>
    <row r="220" spans="1:6" x14ac:dyDescent="0.3">
      <c r="A220" t="s">
        <v>5</v>
      </c>
      <c r="B220" t="s">
        <v>45</v>
      </c>
      <c r="C220" t="s">
        <v>46</v>
      </c>
      <c r="D220" t="s">
        <v>23</v>
      </c>
      <c r="E220">
        <v>0</v>
      </c>
      <c r="F220">
        <f t="shared" si="3"/>
        <v>0</v>
      </c>
    </row>
    <row r="221" spans="1:6" x14ac:dyDescent="0.3">
      <c r="A221" t="s">
        <v>5</v>
      </c>
      <c r="B221" t="s">
        <v>45</v>
      </c>
      <c r="C221" t="s">
        <v>46</v>
      </c>
      <c r="D221" t="s">
        <v>24</v>
      </c>
      <c r="E221">
        <v>0</v>
      </c>
      <c r="F221">
        <f t="shared" si="3"/>
        <v>0</v>
      </c>
    </row>
    <row r="222" spans="1:6" x14ac:dyDescent="0.3">
      <c r="A222" t="s">
        <v>5</v>
      </c>
      <c r="B222" t="s">
        <v>45</v>
      </c>
      <c r="C222" t="s">
        <v>46</v>
      </c>
      <c r="D222" t="s">
        <v>25</v>
      </c>
      <c r="E222">
        <v>0</v>
      </c>
      <c r="F222">
        <f t="shared" si="3"/>
        <v>0</v>
      </c>
    </row>
    <row r="223" spans="1:6" x14ac:dyDescent="0.3">
      <c r="A223" t="s">
        <v>5</v>
      </c>
      <c r="B223" t="s">
        <v>45</v>
      </c>
      <c r="C223" t="s">
        <v>46</v>
      </c>
      <c r="D223" t="s">
        <v>26</v>
      </c>
      <c r="E223">
        <v>0</v>
      </c>
      <c r="F223">
        <f t="shared" si="3"/>
        <v>0</v>
      </c>
    </row>
    <row r="224" spans="1:6" x14ac:dyDescent="0.3">
      <c r="A224" t="s">
        <v>5</v>
      </c>
      <c r="B224" t="s">
        <v>45</v>
      </c>
      <c r="C224" t="s">
        <v>46</v>
      </c>
      <c r="D224" t="s">
        <v>27</v>
      </c>
      <c r="E224">
        <v>0</v>
      </c>
      <c r="F224">
        <f t="shared" si="3"/>
        <v>0</v>
      </c>
    </row>
    <row r="225" spans="1:6" x14ac:dyDescent="0.3">
      <c r="A225" t="s">
        <v>5</v>
      </c>
      <c r="B225" t="s">
        <v>45</v>
      </c>
      <c r="C225" t="s">
        <v>46</v>
      </c>
      <c r="D225" t="s">
        <v>28</v>
      </c>
      <c r="E225">
        <v>0</v>
      </c>
      <c r="F225">
        <f t="shared" si="3"/>
        <v>0</v>
      </c>
    </row>
    <row r="226" spans="1:6" x14ac:dyDescent="0.3">
      <c r="A226" t="s">
        <v>5</v>
      </c>
      <c r="B226" t="s">
        <v>45</v>
      </c>
      <c r="C226" t="s">
        <v>46</v>
      </c>
      <c r="D226" t="s">
        <v>29</v>
      </c>
      <c r="E226">
        <v>0</v>
      </c>
      <c r="F226">
        <f t="shared" si="3"/>
        <v>0</v>
      </c>
    </row>
    <row r="227" spans="1:6" x14ac:dyDescent="0.3">
      <c r="A227" t="s">
        <v>5</v>
      </c>
      <c r="B227" t="s">
        <v>45</v>
      </c>
      <c r="C227" t="s">
        <v>46</v>
      </c>
      <c r="D227" t="s">
        <v>30</v>
      </c>
      <c r="E227">
        <v>0</v>
      </c>
      <c r="F227">
        <f t="shared" si="3"/>
        <v>0</v>
      </c>
    </row>
    <row r="228" spans="1:6" x14ac:dyDescent="0.3">
      <c r="A228" t="s">
        <v>5</v>
      </c>
      <c r="B228" t="s">
        <v>45</v>
      </c>
      <c r="C228" t="s">
        <v>46</v>
      </c>
      <c r="D228" t="s">
        <v>31</v>
      </c>
      <c r="E228">
        <v>1.3089362166289399E-2</v>
      </c>
      <c r="F228">
        <f t="shared" si="3"/>
        <v>1.30893621662894</v>
      </c>
    </row>
    <row r="229" spans="1:6" x14ac:dyDescent="0.3">
      <c r="A229" t="s">
        <v>5</v>
      </c>
      <c r="B229" t="s">
        <v>45</v>
      </c>
      <c r="C229" t="s">
        <v>46</v>
      </c>
      <c r="D229" t="s">
        <v>32</v>
      </c>
      <c r="E229">
        <v>0.154372665048676</v>
      </c>
      <c r="F229">
        <f t="shared" si="3"/>
        <v>15.437266504867599</v>
      </c>
    </row>
    <row r="230" spans="1:6" x14ac:dyDescent="0.3">
      <c r="A230" t="s">
        <v>5</v>
      </c>
      <c r="B230" t="s">
        <v>45</v>
      </c>
      <c r="C230" t="s">
        <v>46</v>
      </c>
      <c r="D230" t="s">
        <v>33</v>
      </c>
      <c r="E230">
        <v>3.2996100460854598E-3</v>
      </c>
      <c r="F230">
        <f t="shared" si="3"/>
        <v>0.32996100460854599</v>
      </c>
    </row>
    <row r="231" spans="1:6" x14ac:dyDescent="0.3">
      <c r="A231" t="s">
        <v>5</v>
      </c>
      <c r="B231" t="s">
        <v>45</v>
      </c>
      <c r="C231" t="s">
        <v>46</v>
      </c>
      <c r="D231" t="s">
        <v>34</v>
      </c>
      <c r="E231">
        <v>0</v>
      </c>
      <c r="F231">
        <f t="shared" si="3"/>
        <v>0</v>
      </c>
    </row>
    <row r="232" spans="1:6" x14ac:dyDescent="0.3">
      <c r="A232" t="s">
        <v>5</v>
      </c>
      <c r="B232" t="s">
        <v>45</v>
      </c>
      <c r="C232" t="s">
        <v>46</v>
      </c>
      <c r="D232" t="s">
        <v>35</v>
      </c>
      <c r="E232">
        <v>0</v>
      </c>
      <c r="F232">
        <f t="shared" si="3"/>
        <v>0</v>
      </c>
    </row>
    <row r="233" spans="1:6" x14ac:dyDescent="0.3">
      <c r="A233" t="s">
        <v>5</v>
      </c>
      <c r="B233" t="s">
        <v>45</v>
      </c>
      <c r="C233" t="s">
        <v>46</v>
      </c>
      <c r="D233" t="s">
        <v>36</v>
      </c>
      <c r="E233">
        <v>3.0269150009544301E-2</v>
      </c>
      <c r="F233">
        <f t="shared" si="3"/>
        <v>3.0269150009544301</v>
      </c>
    </row>
    <row r="234" spans="1:6" x14ac:dyDescent="0.3">
      <c r="A234" t="s">
        <v>5</v>
      </c>
      <c r="B234" t="s">
        <v>45</v>
      </c>
      <c r="C234" t="s">
        <v>47</v>
      </c>
      <c r="D234" t="s">
        <v>8</v>
      </c>
      <c r="E234">
        <v>3.6937962938439699E-2</v>
      </c>
      <c r="F234">
        <f t="shared" si="3"/>
        <v>3.6937962938439699</v>
      </c>
    </row>
    <row r="235" spans="1:6" x14ac:dyDescent="0.3">
      <c r="A235" t="s">
        <v>5</v>
      </c>
      <c r="B235" t="s">
        <v>45</v>
      </c>
      <c r="C235" t="s">
        <v>47</v>
      </c>
      <c r="D235" t="s">
        <v>9</v>
      </c>
      <c r="E235">
        <v>2.54169204827361E-2</v>
      </c>
      <c r="F235">
        <f t="shared" si="3"/>
        <v>2.5416920482736098</v>
      </c>
    </row>
    <row r="236" spans="1:6" x14ac:dyDescent="0.3">
      <c r="A236" t="s">
        <v>5</v>
      </c>
      <c r="B236" t="s">
        <v>45</v>
      </c>
      <c r="C236" t="s">
        <v>47</v>
      </c>
      <c r="D236" t="s">
        <v>10</v>
      </c>
      <c r="E236">
        <v>0</v>
      </c>
      <c r="F236">
        <f t="shared" si="3"/>
        <v>0</v>
      </c>
    </row>
    <row r="237" spans="1:6" x14ac:dyDescent="0.3">
      <c r="A237" t="s">
        <v>5</v>
      </c>
      <c r="B237" t="s">
        <v>45</v>
      </c>
      <c r="C237" t="s">
        <v>47</v>
      </c>
      <c r="D237" t="s">
        <v>11</v>
      </c>
      <c r="E237">
        <v>1.5008254539996999E-3</v>
      </c>
      <c r="F237">
        <f t="shared" si="3"/>
        <v>0.15008254539996999</v>
      </c>
    </row>
    <row r="238" spans="1:6" x14ac:dyDescent="0.3">
      <c r="A238" t="s">
        <v>5</v>
      </c>
      <c r="B238" t="s">
        <v>45</v>
      </c>
      <c r="C238" t="s">
        <v>47</v>
      </c>
      <c r="D238" t="s">
        <v>12</v>
      </c>
      <c r="E238">
        <v>1.16358114610094E-2</v>
      </c>
      <c r="F238">
        <f t="shared" si="3"/>
        <v>1.16358114610094</v>
      </c>
    </row>
    <row r="239" spans="1:6" x14ac:dyDescent="0.3">
      <c r="A239" t="s">
        <v>5</v>
      </c>
      <c r="B239" t="s">
        <v>45</v>
      </c>
      <c r="C239" t="s">
        <v>47</v>
      </c>
      <c r="D239" t="s">
        <v>13</v>
      </c>
      <c r="E239">
        <v>0</v>
      </c>
      <c r="F239">
        <f t="shared" si="3"/>
        <v>0</v>
      </c>
    </row>
    <row r="240" spans="1:6" x14ac:dyDescent="0.3">
      <c r="A240" t="s">
        <v>5</v>
      </c>
      <c r="B240" t="s">
        <v>45</v>
      </c>
      <c r="C240" t="s">
        <v>47</v>
      </c>
      <c r="D240" t="s">
        <v>14</v>
      </c>
      <c r="E240">
        <v>0</v>
      </c>
      <c r="F240">
        <f t="shared" si="3"/>
        <v>0</v>
      </c>
    </row>
    <row r="241" spans="1:6" x14ac:dyDescent="0.3">
      <c r="A241" t="s">
        <v>5</v>
      </c>
      <c r="B241" t="s">
        <v>45</v>
      </c>
      <c r="C241" t="s">
        <v>47</v>
      </c>
      <c r="D241" t="s">
        <v>15</v>
      </c>
      <c r="E241">
        <v>2.1912051628395601E-2</v>
      </c>
      <c r="F241">
        <f t="shared" si="3"/>
        <v>2.1912051628395601</v>
      </c>
    </row>
    <row r="242" spans="1:6" x14ac:dyDescent="0.3">
      <c r="A242" t="s">
        <v>5</v>
      </c>
      <c r="B242" t="s">
        <v>45</v>
      </c>
      <c r="C242" t="s">
        <v>47</v>
      </c>
      <c r="D242" t="s">
        <v>16</v>
      </c>
      <c r="E242">
        <v>0.67869092706871104</v>
      </c>
      <c r="F242">
        <f t="shared" si="3"/>
        <v>67.869092706871101</v>
      </c>
    </row>
    <row r="243" spans="1:6" x14ac:dyDescent="0.3">
      <c r="A243" t="s">
        <v>5</v>
      </c>
      <c r="B243" t="s">
        <v>45</v>
      </c>
      <c r="C243" t="s">
        <v>47</v>
      </c>
      <c r="D243" t="s">
        <v>17</v>
      </c>
      <c r="E243">
        <v>0</v>
      </c>
      <c r="F243">
        <f t="shared" si="3"/>
        <v>0</v>
      </c>
    </row>
    <row r="244" spans="1:6" x14ac:dyDescent="0.3">
      <c r="A244" t="s">
        <v>5</v>
      </c>
      <c r="B244" t="s">
        <v>45</v>
      </c>
      <c r="C244" t="s">
        <v>47</v>
      </c>
      <c r="D244" t="s">
        <v>18</v>
      </c>
      <c r="E244">
        <v>0</v>
      </c>
      <c r="F244">
        <f t="shared" si="3"/>
        <v>0</v>
      </c>
    </row>
    <row r="245" spans="1:6" x14ac:dyDescent="0.3">
      <c r="A245" t="s">
        <v>5</v>
      </c>
      <c r="B245" t="s">
        <v>45</v>
      </c>
      <c r="C245" t="s">
        <v>47</v>
      </c>
      <c r="D245" t="s">
        <v>19</v>
      </c>
      <c r="E245">
        <v>5.53716308675654E-2</v>
      </c>
      <c r="F245">
        <f t="shared" si="3"/>
        <v>5.5371630867565402</v>
      </c>
    </row>
    <row r="246" spans="1:6" x14ac:dyDescent="0.3">
      <c r="A246" t="s">
        <v>5</v>
      </c>
      <c r="B246" t="s">
        <v>45</v>
      </c>
      <c r="C246" t="s">
        <v>47</v>
      </c>
      <c r="D246" t="s">
        <v>20</v>
      </c>
      <c r="E246">
        <v>0</v>
      </c>
      <c r="F246">
        <f t="shared" si="3"/>
        <v>0</v>
      </c>
    </row>
    <row r="247" spans="1:6" x14ac:dyDescent="0.3">
      <c r="A247" t="s">
        <v>5</v>
      </c>
      <c r="B247" t="s">
        <v>45</v>
      </c>
      <c r="C247" t="s">
        <v>47</v>
      </c>
      <c r="D247" t="s">
        <v>21</v>
      </c>
      <c r="E247">
        <v>0</v>
      </c>
      <c r="F247">
        <f t="shared" si="3"/>
        <v>0</v>
      </c>
    </row>
    <row r="248" spans="1:6" x14ac:dyDescent="0.3">
      <c r="A248" t="s">
        <v>5</v>
      </c>
      <c r="B248" t="s">
        <v>45</v>
      </c>
      <c r="C248" t="s">
        <v>47</v>
      </c>
      <c r="D248" t="s">
        <v>22</v>
      </c>
      <c r="E248">
        <v>1.97402689126078E-2</v>
      </c>
      <c r="F248">
        <f t="shared" si="3"/>
        <v>1.9740268912607801</v>
      </c>
    </row>
    <row r="249" spans="1:6" x14ac:dyDescent="0.3">
      <c r="A249" t="s">
        <v>5</v>
      </c>
      <c r="B249" t="s">
        <v>45</v>
      </c>
      <c r="C249" t="s">
        <v>47</v>
      </c>
      <c r="D249" t="s">
        <v>23</v>
      </c>
      <c r="E249">
        <v>0</v>
      </c>
      <c r="F249">
        <f t="shared" si="3"/>
        <v>0</v>
      </c>
    </row>
    <row r="250" spans="1:6" x14ac:dyDescent="0.3">
      <c r="A250" t="s">
        <v>5</v>
      </c>
      <c r="B250" t="s">
        <v>45</v>
      </c>
      <c r="C250" t="s">
        <v>47</v>
      </c>
      <c r="D250" t="s">
        <v>24</v>
      </c>
      <c r="E250">
        <v>1.00643589268215E-3</v>
      </c>
      <c r="F250">
        <f t="shared" si="3"/>
        <v>0.100643589268215</v>
      </c>
    </row>
    <row r="251" spans="1:6" x14ac:dyDescent="0.3">
      <c r="A251" t="s">
        <v>5</v>
      </c>
      <c r="B251" t="s">
        <v>45</v>
      </c>
      <c r="C251" t="s">
        <v>47</v>
      </c>
      <c r="D251" t="s">
        <v>25</v>
      </c>
      <c r="E251">
        <v>0</v>
      </c>
      <c r="F251">
        <f t="shared" si="3"/>
        <v>0</v>
      </c>
    </row>
    <row r="252" spans="1:6" x14ac:dyDescent="0.3">
      <c r="A252" t="s">
        <v>5</v>
      </c>
      <c r="B252" t="s">
        <v>45</v>
      </c>
      <c r="C252" t="s">
        <v>47</v>
      </c>
      <c r="D252" t="s">
        <v>26</v>
      </c>
      <c r="E252">
        <v>0</v>
      </c>
      <c r="F252">
        <f t="shared" si="3"/>
        <v>0</v>
      </c>
    </row>
    <row r="253" spans="1:6" x14ac:dyDescent="0.3">
      <c r="A253" t="s">
        <v>5</v>
      </c>
      <c r="B253" t="s">
        <v>45</v>
      </c>
      <c r="C253" t="s">
        <v>47</v>
      </c>
      <c r="D253" t="s">
        <v>27</v>
      </c>
      <c r="E253">
        <v>0</v>
      </c>
      <c r="F253">
        <f t="shared" si="3"/>
        <v>0</v>
      </c>
    </row>
    <row r="254" spans="1:6" x14ac:dyDescent="0.3">
      <c r="A254" t="s">
        <v>5</v>
      </c>
      <c r="B254" t="s">
        <v>45</v>
      </c>
      <c r="C254" t="s">
        <v>47</v>
      </c>
      <c r="D254" t="s">
        <v>28</v>
      </c>
      <c r="E254">
        <v>0</v>
      </c>
      <c r="F254">
        <f t="shared" si="3"/>
        <v>0</v>
      </c>
    </row>
    <row r="255" spans="1:6" x14ac:dyDescent="0.3">
      <c r="A255" t="s">
        <v>5</v>
      </c>
      <c r="B255" t="s">
        <v>45</v>
      </c>
      <c r="C255" t="s">
        <v>47</v>
      </c>
      <c r="D255" t="s">
        <v>29</v>
      </c>
      <c r="E255">
        <v>0</v>
      </c>
      <c r="F255">
        <f t="shared" si="3"/>
        <v>0</v>
      </c>
    </row>
    <row r="256" spans="1:6" x14ac:dyDescent="0.3">
      <c r="A256" t="s">
        <v>5</v>
      </c>
      <c r="B256" t="s">
        <v>45</v>
      </c>
      <c r="C256" t="s">
        <v>47</v>
      </c>
      <c r="D256" t="s">
        <v>30</v>
      </c>
      <c r="E256">
        <v>5.2617174740224801E-3</v>
      </c>
      <c r="F256">
        <f t="shared" si="3"/>
        <v>0.52617174740224804</v>
      </c>
    </row>
    <row r="257" spans="1:6" x14ac:dyDescent="0.3">
      <c r="A257" t="s">
        <v>5</v>
      </c>
      <c r="B257" t="s">
        <v>45</v>
      </c>
      <c r="C257" t="s">
        <v>47</v>
      </c>
      <c r="D257" t="s">
        <v>31</v>
      </c>
      <c r="E257">
        <v>3.5401823944345898E-3</v>
      </c>
      <c r="F257">
        <f t="shared" si="3"/>
        <v>0.354018239443459</v>
      </c>
    </row>
    <row r="258" spans="1:6" x14ac:dyDescent="0.3">
      <c r="A258" t="s">
        <v>5</v>
      </c>
      <c r="B258" t="s">
        <v>45</v>
      </c>
      <c r="C258" t="s">
        <v>47</v>
      </c>
      <c r="D258" t="s">
        <v>32</v>
      </c>
      <c r="E258">
        <v>0.123703330949669</v>
      </c>
      <c r="F258">
        <f t="shared" si="3"/>
        <v>12.370333094966899</v>
      </c>
    </row>
    <row r="259" spans="1:6" x14ac:dyDescent="0.3">
      <c r="A259" t="s">
        <v>5</v>
      </c>
      <c r="B259" t="s">
        <v>45</v>
      </c>
      <c r="C259" t="s">
        <v>47</v>
      </c>
      <c r="D259" t="s">
        <v>33</v>
      </c>
      <c r="E259">
        <v>0</v>
      </c>
      <c r="F259">
        <f t="shared" ref="F259:F322" si="4">E259*100</f>
        <v>0</v>
      </c>
    </row>
    <row r="260" spans="1:6" x14ac:dyDescent="0.3">
      <c r="A260" t="s">
        <v>5</v>
      </c>
      <c r="B260" t="s">
        <v>45</v>
      </c>
      <c r="C260" t="s">
        <v>47</v>
      </c>
      <c r="D260" t="s">
        <v>34</v>
      </c>
      <c r="E260">
        <v>0</v>
      </c>
      <c r="F260">
        <f t="shared" si="4"/>
        <v>0</v>
      </c>
    </row>
    <row r="261" spans="1:6" x14ac:dyDescent="0.3">
      <c r="A261" t="s">
        <v>5</v>
      </c>
      <c r="B261" t="s">
        <v>45</v>
      </c>
      <c r="C261" t="s">
        <v>47</v>
      </c>
      <c r="D261" t="s">
        <v>35</v>
      </c>
      <c r="E261">
        <v>0</v>
      </c>
      <c r="F261">
        <f t="shared" si="4"/>
        <v>0</v>
      </c>
    </row>
    <row r="262" spans="1:6" x14ac:dyDescent="0.3">
      <c r="A262" t="s">
        <v>5</v>
      </c>
      <c r="B262" t="s">
        <v>45</v>
      </c>
      <c r="C262" t="s">
        <v>47</v>
      </c>
      <c r="D262" t="s">
        <v>36</v>
      </c>
      <c r="E262">
        <v>1.52819344757264E-2</v>
      </c>
      <c r="F262">
        <f t="shared" si="4"/>
        <v>1.52819344757264</v>
      </c>
    </row>
    <row r="263" spans="1:6" x14ac:dyDescent="0.3">
      <c r="A263" t="s">
        <v>5</v>
      </c>
      <c r="B263" t="s">
        <v>45</v>
      </c>
      <c r="C263" t="s">
        <v>48</v>
      </c>
      <c r="D263" t="s">
        <v>8</v>
      </c>
      <c r="E263">
        <v>3.4620991253644299E-3</v>
      </c>
      <c r="F263">
        <f t="shared" si="4"/>
        <v>0.34620991253644301</v>
      </c>
    </row>
    <row r="264" spans="1:6" x14ac:dyDescent="0.3">
      <c r="A264" t="s">
        <v>5</v>
      </c>
      <c r="B264" t="s">
        <v>45</v>
      </c>
      <c r="C264" t="s">
        <v>48</v>
      </c>
      <c r="D264" t="s">
        <v>9</v>
      </c>
      <c r="E264">
        <v>0</v>
      </c>
      <c r="F264">
        <f t="shared" si="4"/>
        <v>0</v>
      </c>
    </row>
    <row r="265" spans="1:6" x14ac:dyDescent="0.3">
      <c r="A265" t="s">
        <v>5</v>
      </c>
      <c r="B265" t="s">
        <v>45</v>
      </c>
      <c r="C265" t="s">
        <v>48</v>
      </c>
      <c r="D265" t="s">
        <v>10</v>
      </c>
      <c r="E265">
        <v>0</v>
      </c>
      <c r="F265">
        <f t="shared" si="4"/>
        <v>0</v>
      </c>
    </row>
    <row r="266" spans="1:6" x14ac:dyDescent="0.3">
      <c r="A266" t="s">
        <v>5</v>
      </c>
      <c r="B266" t="s">
        <v>45</v>
      </c>
      <c r="C266" t="s">
        <v>48</v>
      </c>
      <c r="D266" t="s">
        <v>11</v>
      </c>
      <c r="E266">
        <v>0</v>
      </c>
      <c r="F266">
        <f t="shared" si="4"/>
        <v>0</v>
      </c>
    </row>
    <row r="267" spans="1:6" x14ac:dyDescent="0.3">
      <c r="A267" t="s">
        <v>5</v>
      </c>
      <c r="B267" t="s">
        <v>45</v>
      </c>
      <c r="C267" t="s">
        <v>48</v>
      </c>
      <c r="D267" t="s">
        <v>12</v>
      </c>
      <c r="E267">
        <v>0.17948250728862999</v>
      </c>
      <c r="F267">
        <f t="shared" si="4"/>
        <v>17.948250728862998</v>
      </c>
    </row>
    <row r="268" spans="1:6" x14ac:dyDescent="0.3">
      <c r="A268" t="s">
        <v>5</v>
      </c>
      <c r="B268" t="s">
        <v>45</v>
      </c>
      <c r="C268" t="s">
        <v>48</v>
      </c>
      <c r="D268" t="s">
        <v>13</v>
      </c>
      <c r="E268">
        <v>0</v>
      </c>
      <c r="F268">
        <f t="shared" si="4"/>
        <v>0</v>
      </c>
    </row>
    <row r="269" spans="1:6" x14ac:dyDescent="0.3">
      <c r="A269" t="s">
        <v>5</v>
      </c>
      <c r="B269" t="s">
        <v>45</v>
      </c>
      <c r="C269" t="s">
        <v>48</v>
      </c>
      <c r="D269" t="s">
        <v>14</v>
      </c>
      <c r="E269">
        <v>0</v>
      </c>
      <c r="F269">
        <f t="shared" si="4"/>
        <v>0</v>
      </c>
    </row>
    <row r="270" spans="1:6" x14ac:dyDescent="0.3">
      <c r="A270" t="s">
        <v>5</v>
      </c>
      <c r="B270" t="s">
        <v>45</v>
      </c>
      <c r="C270" t="s">
        <v>48</v>
      </c>
      <c r="D270" t="s">
        <v>15</v>
      </c>
      <c r="E270">
        <v>8.5641399416909597E-3</v>
      </c>
      <c r="F270">
        <f t="shared" si="4"/>
        <v>0.85641399416909603</v>
      </c>
    </row>
    <row r="271" spans="1:6" x14ac:dyDescent="0.3">
      <c r="A271" t="s">
        <v>5</v>
      </c>
      <c r="B271" t="s">
        <v>45</v>
      </c>
      <c r="C271" t="s">
        <v>48</v>
      </c>
      <c r="D271" t="s">
        <v>16</v>
      </c>
      <c r="E271">
        <v>0.24252915451894999</v>
      </c>
      <c r="F271">
        <f t="shared" si="4"/>
        <v>24.252915451894999</v>
      </c>
    </row>
    <row r="272" spans="1:6" x14ac:dyDescent="0.3">
      <c r="A272" t="s">
        <v>5</v>
      </c>
      <c r="B272" t="s">
        <v>45</v>
      </c>
      <c r="C272" t="s">
        <v>48</v>
      </c>
      <c r="D272" t="s">
        <v>17</v>
      </c>
      <c r="E272">
        <v>0</v>
      </c>
      <c r="F272">
        <f t="shared" si="4"/>
        <v>0</v>
      </c>
    </row>
    <row r="273" spans="1:6" x14ac:dyDescent="0.3">
      <c r="A273" t="s">
        <v>5</v>
      </c>
      <c r="B273" t="s">
        <v>45</v>
      </c>
      <c r="C273" t="s">
        <v>48</v>
      </c>
      <c r="D273" t="s">
        <v>18</v>
      </c>
      <c r="E273">
        <v>0</v>
      </c>
      <c r="F273">
        <f t="shared" si="4"/>
        <v>0</v>
      </c>
    </row>
    <row r="274" spans="1:6" x14ac:dyDescent="0.3">
      <c r="A274" t="s">
        <v>5</v>
      </c>
      <c r="B274" t="s">
        <v>45</v>
      </c>
      <c r="C274" t="s">
        <v>48</v>
      </c>
      <c r="D274" t="s">
        <v>19</v>
      </c>
      <c r="E274">
        <v>5.4664723032070005E-4</v>
      </c>
      <c r="F274">
        <f t="shared" si="4"/>
        <v>5.4664723032070005E-2</v>
      </c>
    </row>
    <row r="275" spans="1:6" x14ac:dyDescent="0.3">
      <c r="A275" t="s">
        <v>5</v>
      </c>
      <c r="B275" t="s">
        <v>45</v>
      </c>
      <c r="C275" t="s">
        <v>48</v>
      </c>
      <c r="D275" t="s">
        <v>20</v>
      </c>
      <c r="E275">
        <v>0</v>
      </c>
      <c r="F275">
        <f t="shared" si="4"/>
        <v>0</v>
      </c>
    </row>
    <row r="276" spans="1:6" x14ac:dyDescent="0.3">
      <c r="A276" t="s">
        <v>5</v>
      </c>
      <c r="B276" t="s">
        <v>45</v>
      </c>
      <c r="C276" t="s">
        <v>48</v>
      </c>
      <c r="D276" t="s">
        <v>21</v>
      </c>
      <c r="E276">
        <v>0</v>
      </c>
      <c r="F276">
        <f t="shared" si="4"/>
        <v>0</v>
      </c>
    </row>
    <row r="277" spans="1:6" x14ac:dyDescent="0.3">
      <c r="A277" t="s">
        <v>5</v>
      </c>
      <c r="B277" t="s">
        <v>45</v>
      </c>
      <c r="C277" t="s">
        <v>48</v>
      </c>
      <c r="D277" t="s">
        <v>22</v>
      </c>
      <c r="E277">
        <v>2.0954810495626801E-2</v>
      </c>
      <c r="F277">
        <f t="shared" si="4"/>
        <v>2.0954810495626801</v>
      </c>
    </row>
    <row r="278" spans="1:6" x14ac:dyDescent="0.3">
      <c r="A278" t="s">
        <v>5</v>
      </c>
      <c r="B278" t="s">
        <v>45</v>
      </c>
      <c r="C278" t="s">
        <v>48</v>
      </c>
      <c r="D278" t="s">
        <v>23</v>
      </c>
      <c r="E278">
        <v>0</v>
      </c>
      <c r="F278">
        <f t="shared" si="4"/>
        <v>0</v>
      </c>
    </row>
    <row r="279" spans="1:6" x14ac:dyDescent="0.3">
      <c r="A279" t="s">
        <v>5</v>
      </c>
      <c r="B279" t="s">
        <v>45</v>
      </c>
      <c r="C279" t="s">
        <v>48</v>
      </c>
      <c r="D279" t="s">
        <v>24</v>
      </c>
      <c r="E279">
        <v>0</v>
      </c>
      <c r="F279">
        <f t="shared" si="4"/>
        <v>0</v>
      </c>
    </row>
    <row r="280" spans="1:6" x14ac:dyDescent="0.3">
      <c r="A280" t="s">
        <v>5</v>
      </c>
      <c r="B280" t="s">
        <v>45</v>
      </c>
      <c r="C280" t="s">
        <v>48</v>
      </c>
      <c r="D280" t="s">
        <v>25</v>
      </c>
      <c r="E280">
        <v>0</v>
      </c>
      <c r="F280">
        <f t="shared" si="4"/>
        <v>0</v>
      </c>
    </row>
    <row r="281" spans="1:6" x14ac:dyDescent="0.3">
      <c r="A281" t="s">
        <v>5</v>
      </c>
      <c r="B281" t="s">
        <v>45</v>
      </c>
      <c r="C281" t="s">
        <v>48</v>
      </c>
      <c r="D281" t="s">
        <v>26</v>
      </c>
      <c r="E281">
        <v>0</v>
      </c>
      <c r="F281">
        <f t="shared" si="4"/>
        <v>0</v>
      </c>
    </row>
    <row r="282" spans="1:6" x14ac:dyDescent="0.3">
      <c r="A282" t="s">
        <v>5</v>
      </c>
      <c r="B282" t="s">
        <v>45</v>
      </c>
      <c r="C282" t="s">
        <v>48</v>
      </c>
      <c r="D282" t="s">
        <v>27</v>
      </c>
      <c r="E282">
        <v>0</v>
      </c>
      <c r="F282">
        <f t="shared" si="4"/>
        <v>0</v>
      </c>
    </row>
    <row r="283" spans="1:6" x14ac:dyDescent="0.3">
      <c r="A283" t="s">
        <v>5</v>
      </c>
      <c r="B283" t="s">
        <v>45</v>
      </c>
      <c r="C283" t="s">
        <v>48</v>
      </c>
      <c r="D283" t="s">
        <v>28</v>
      </c>
      <c r="E283">
        <v>0</v>
      </c>
      <c r="F283">
        <f t="shared" si="4"/>
        <v>0</v>
      </c>
    </row>
    <row r="284" spans="1:6" x14ac:dyDescent="0.3">
      <c r="A284" t="s">
        <v>5</v>
      </c>
      <c r="B284" t="s">
        <v>45</v>
      </c>
      <c r="C284" t="s">
        <v>48</v>
      </c>
      <c r="D284" t="s">
        <v>29</v>
      </c>
      <c r="E284">
        <v>0</v>
      </c>
      <c r="F284">
        <f t="shared" si="4"/>
        <v>0</v>
      </c>
    </row>
    <row r="285" spans="1:6" x14ac:dyDescent="0.3">
      <c r="A285" t="s">
        <v>5</v>
      </c>
      <c r="B285" t="s">
        <v>45</v>
      </c>
      <c r="C285" t="s">
        <v>48</v>
      </c>
      <c r="D285" t="s">
        <v>30</v>
      </c>
      <c r="E285">
        <v>0</v>
      </c>
      <c r="F285">
        <f t="shared" si="4"/>
        <v>0</v>
      </c>
    </row>
    <row r="286" spans="1:6" x14ac:dyDescent="0.3">
      <c r="A286" t="s">
        <v>5</v>
      </c>
      <c r="B286" t="s">
        <v>45</v>
      </c>
      <c r="C286" t="s">
        <v>48</v>
      </c>
      <c r="D286" t="s">
        <v>31</v>
      </c>
      <c r="E286">
        <v>7.2886297376093304E-4</v>
      </c>
      <c r="F286">
        <f t="shared" si="4"/>
        <v>7.2886297376093298E-2</v>
      </c>
    </row>
    <row r="287" spans="1:6" x14ac:dyDescent="0.3">
      <c r="A287" t="s">
        <v>5</v>
      </c>
      <c r="B287" t="s">
        <v>45</v>
      </c>
      <c r="C287" t="s">
        <v>48</v>
      </c>
      <c r="D287" t="s">
        <v>32</v>
      </c>
      <c r="E287">
        <v>0.40615889212827999</v>
      </c>
      <c r="F287">
        <f t="shared" si="4"/>
        <v>40.615889212828002</v>
      </c>
    </row>
    <row r="288" spans="1:6" x14ac:dyDescent="0.3">
      <c r="A288" t="s">
        <v>5</v>
      </c>
      <c r="B288" t="s">
        <v>45</v>
      </c>
      <c r="C288" t="s">
        <v>48</v>
      </c>
      <c r="D288" t="s">
        <v>33</v>
      </c>
      <c r="E288">
        <v>0</v>
      </c>
      <c r="F288">
        <f t="shared" si="4"/>
        <v>0</v>
      </c>
    </row>
    <row r="289" spans="1:6" x14ac:dyDescent="0.3">
      <c r="A289" t="s">
        <v>5</v>
      </c>
      <c r="B289" t="s">
        <v>45</v>
      </c>
      <c r="C289" t="s">
        <v>48</v>
      </c>
      <c r="D289" t="s">
        <v>34</v>
      </c>
      <c r="E289">
        <v>0</v>
      </c>
      <c r="F289">
        <f t="shared" si="4"/>
        <v>0</v>
      </c>
    </row>
    <row r="290" spans="1:6" x14ac:dyDescent="0.3">
      <c r="A290" t="s">
        <v>5</v>
      </c>
      <c r="B290" t="s">
        <v>45</v>
      </c>
      <c r="C290" t="s">
        <v>48</v>
      </c>
      <c r="D290" t="s">
        <v>35</v>
      </c>
      <c r="E290">
        <v>0</v>
      </c>
      <c r="F290">
        <f t="shared" si="4"/>
        <v>0</v>
      </c>
    </row>
    <row r="291" spans="1:6" x14ac:dyDescent="0.3">
      <c r="A291" t="s">
        <v>5</v>
      </c>
      <c r="B291" t="s">
        <v>45</v>
      </c>
      <c r="C291" t="s">
        <v>48</v>
      </c>
      <c r="D291" t="s">
        <v>36</v>
      </c>
      <c r="E291">
        <v>0.13757288629737599</v>
      </c>
      <c r="F291">
        <f t="shared" si="4"/>
        <v>13.7572886297376</v>
      </c>
    </row>
    <row r="292" spans="1:6" x14ac:dyDescent="0.3">
      <c r="A292" t="s">
        <v>5</v>
      </c>
      <c r="B292" t="s">
        <v>45</v>
      </c>
      <c r="C292" t="s">
        <v>49</v>
      </c>
      <c r="D292" t="s">
        <v>8</v>
      </c>
      <c r="E292">
        <v>4.2560334697777702E-2</v>
      </c>
      <c r="F292">
        <f t="shared" si="4"/>
        <v>4.25603346977777</v>
      </c>
    </row>
    <row r="293" spans="1:6" x14ac:dyDescent="0.3">
      <c r="A293" t="s">
        <v>5</v>
      </c>
      <c r="B293" t="s">
        <v>45</v>
      </c>
      <c r="C293" t="s">
        <v>49</v>
      </c>
      <c r="D293" t="s">
        <v>9</v>
      </c>
      <c r="E293">
        <v>3.2152680035639099E-2</v>
      </c>
      <c r="F293">
        <f t="shared" si="4"/>
        <v>3.2152680035639101</v>
      </c>
    </row>
    <row r="294" spans="1:6" x14ac:dyDescent="0.3">
      <c r="A294" t="s">
        <v>5</v>
      </c>
      <c r="B294" t="s">
        <v>45</v>
      </c>
      <c r="C294" t="s">
        <v>49</v>
      </c>
      <c r="D294" t="s">
        <v>10</v>
      </c>
      <c r="E294">
        <v>0</v>
      </c>
      <c r="F294">
        <f t="shared" si="4"/>
        <v>0</v>
      </c>
    </row>
    <row r="295" spans="1:6" x14ac:dyDescent="0.3">
      <c r="A295" t="s">
        <v>5</v>
      </c>
      <c r="B295" t="s">
        <v>45</v>
      </c>
      <c r="C295" t="s">
        <v>49</v>
      </c>
      <c r="D295" t="s">
        <v>11</v>
      </c>
      <c r="E295">
        <v>3.3056570639050701E-3</v>
      </c>
      <c r="F295">
        <f t="shared" si="4"/>
        <v>0.33056570639050703</v>
      </c>
    </row>
    <row r="296" spans="1:6" x14ac:dyDescent="0.3">
      <c r="A296" t="s">
        <v>5</v>
      </c>
      <c r="B296" t="s">
        <v>45</v>
      </c>
      <c r="C296" t="s">
        <v>49</v>
      </c>
      <c r="D296" t="s">
        <v>12</v>
      </c>
      <c r="E296">
        <v>2.9931691695827899E-2</v>
      </c>
      <c r="F296">
        <f t="shared" si="4"/>
        <v>2.99316916958279</v>
      </c>
    </row>
    <row r="297" spans="1:6" x14ac:dyDescent="0.3">
      <c r="A297" t="s">
        <v>5</v>
      </c>
      <c r="B297" t="s">
        <v>45</v>
      </c>
      <c r="C297" t="s">
        <v>49</v>
      </c>
      <c r="D297" t="s">
        <v>13</v>
      </c>
      <c r="E297">
        <v>0</v>
      </c>
      <c r="F297">
        <f t="shared" si="4"/>
        <v>0</v>
      </c>
    </row>
    <row r="298" spans="1:6" x14ac:dyDescent="0.3">
      <c r="A298" t="s">
        <v>5</v>
      </c>
      <c r="B298" t="s">
        <v>45</v>
      </c>
      <c r="C298" t="s">
        <v>49</v>
      </c>
      <c r="D298" t="s">
        <v>14</v>
      </c>
      <c r="E298">
        <v>0</v>
      </c>
      <c r="F298">
        <f t="shared" si="4"/>
        <v>0</v>
      </c>
    </row>
    <row r="299" spans="1:6" x14ac:dyDescent="0.3">
      <c r="A299" t="s">
        <v>5</v>
      </c>
      <c r="B299" t="s">
        <v>45</v>
      </c>
      <c r="C299" t="s">
        <v>49</v>
      </c>
      <c r="D299" t="s">
        <v>15</v>
      </c>
      <c r="E299">
        <v>1.05884327828209E-2</v>
      </c>
      <c r="F299">
        <f t="shared" si="4"/>
        <v>1.05884327828209</v>
      </c>
    </row>
    <row r="300" spans="1:6" x14ac:dyDescent="0.3">
      <c r="A300" t="s">
        <v>5</v>
      </c>
      <c r="B300" t="s">
        <v>45</v>
      </c>
      <c r="C300" t="s">
        <v>49</v>
      </c>
      <c r="D300" t="s">
        <v>16</v>
      </c>
      <c r="E300">
        <v>0.63042495771083296</v>
      </c>
      <c r="F300">
        <f t="shared" si="4"/>
        <v>63.042495771083296</v>
      </c>
    </row>
    <row r="301" spans="1:6" x14ac:dyDescent="0.3">
      <c r="A301" t="s">
        <v>5</v>
      </c>
      <c r="B301" t="s">
        <v>45</v>
      </c>
      <c r="C301" t="s">
        <v>49</v>
      </c>
      <c r="D301" t="s">
        <v>17</v>
      </c>
      <c r="E301">
        <v>1.44622496545847E-3</v>
      </c>
      <c r="F301">
        <f t="shared" si="4"/>
        <v>0.144622496545847</v>
      </c>
    </row>
    <row r="302" spans="1:6" x14ac:dyDescent="0.3">
      <c r="A302" t="s">
        <v>5</v>
      </c>
      <c r="B302" t="s">
        <v>45</v>
      </c>
      <c r="C302" t="s">
        <v>49</v>
      </c>
      <c r="D302" t="s">
        <v>18</v>
      </c>
      <c r="E302">
        <v>0</v>
      </c>
      <c r="F302">
        <f t="shared" si="4"/>
        <v>0</v>
      </c>
    </row>
    <row r="303" spans="1:6" x14ac:dyDescent="0.3">
      <c r="A303" t="s">
        <v>5</v>
      </c>
      <c r="B303" t="s">
        <v>45</v>
      </c>
      <c r="C303" t="s">
        <v>49</v>
      </c>
      <c r="D303" t="s">
        <v>19</v>
      </c>
      <c r="E303">
        <v>3.4192890254768002E-2</v>
      </c>
      <c r="F303">
        <f t="shared" si="4"/>
        <v>3.4192890254768002</v>
      </c>
    </row>
    <row r="304" spans="1:6" x14ac:dyDescent="0.3">
      <c r="A304" t="s">
        <v>5</v>
      </c>
      <c r="B304" t="s">
        <v>45</v>
      </c>
      <c r="C304" t="s">
        <v>49</v>
      </c>
      <c r="D304" t="s">
        <v>20</v>
      </c>
      <c r="E304">
        <v>0</v>
      </c>
      <c r="F304">
        <f t="shared" si="4"/>
        <v>0</v>
      </c>
    </row>
    <row r="305" spans="1:6" x14ac:dyDescent="0.3">
      <c r="A305" t="s">
        <v>5</v>
      </c>
      <c r="B305" t="s">
        <v>45</v>
      </c>
      <c r="C305" t="s">
        <v>49</v>
      </c>
      <c r="D305" t="s">
        <v>21</v>
      </c>
      <c r="E305">
        <v>0</v>
      </c>
      <c r="F305">
        <f t="shared" si="4"/>
        <v>0</v>
      </c>
    </row>
    <row r="306" spans="1:6" x14ac:dyDescent="0.3">
      <c r="A306" t="s">
        <v>5</v>
      </c>
      <c r="B306" t="s">
        <v>45</v>
      </c>
      <c r="C306" t="s">
        <v>49</v>
      </c>
      <c r="D306" t="s">
        <v>22</v>
      </c>
      <c r="E306">
        <v>1.38811771238201E-2</v>
      </c>
      <c r="F306">
        <f t="shared" si="4"/>
        <v>1.3881177123820099</v>
      </c>
    </row>
    <row r="307" spans="1:6" x14ac:dyDescent="0.3">
      <c r="A307" t="s">
        <v>5</v>
      </c>
      <c r="B307" t="s">
        <v>45</v>
      </c>
      <c r="C307" t="s">
        <v>49</v>
      </c>
      <c r="D307" t="s">
        <v>23</v>
      </c>
      <c r="E307">
        <v>0</v>
      </c>
      <c r="F307">
        <f t="shared" si="4"/>
        <v>0</v>
      </c>
    </row>
    <row r="308" spans="1:6" x14ac:dyDescent="0.3">
      <c r="A308" t="s">
        <v>5</v>
      </c>
      <c r="B308" t="s">
        <v>45</v>
      </c>
      <c r="C308" t="s">
        <v>49</v>
      </c>
      <c r="D308" t="s">
        <v>24</v>
      </c>
      <c r="E308">
        <v>1.4849631341761001E-3</v>
      </c>
      <c r="F308">
        <f t="shared" si="4"/>
        <v>0.14849631341761002</v>
      </c>
    </row>
    <row r="309" spans="1:6" x14ac:dyDescent="0.3">
      <c r="A309" t="s">
        <v>5</v>
      </c>
      <c r="B309" t="s">
        <v>45</v>
      </c>
      <c r="C309" t="s">
        <v>49</v>
      </c>
      <c r="D309" t="s">
        <v>25</v>
      </c>
      <c r="E309">
        <v>0</v>
      </c>
      <c r="F309">
        <f t="shared" si="4"/>
        <v>0</v>
      </c>
    </row>
    <row r="310" spans="1:6" x14ac:dyDescent="0.3">
      <c r="A310" t="s">
        <v>5</v>
      </c>
      <c r="B310" t="s">
        <v>45</v>
      </c>
      <c r="C310" t="s">
        <v>49</v>
      </c>
      <c r="D310" t="s">
        <v>26</v>
      </c>
      <c r="E310">
        <v>0</v>
      </c>
      <c r="F310">
        <f t="shared" si="4"/>
        <v>0</v>
      </c>
    </row>
    <row r="311" spans="1:6" x14ac:dyDescent="0.3">
      <c r="A311" t="s">
        <v>5</v>
      </c>
      <c r="B311" t="s">
        <v>45</v>
      </c>
      <c r="C311" t="s">
        <v>49</v>
      </c>
      <c r="D311" t="s">
        <v>27</v>
      </c>
      <c r="E311">
        <v>0</v>
      </c>
      <c r="F311">
        <f t="shared" si="4"/>
        <v>0</v>
      </c>
    </row>
    <row r="312" spans="1:6" x14ac:dyDescent="0.3">
      <c r="A312" t="s">
        <v>5</v>
      </c>
      <c r="B312" t="s">
        <v>45</v>
      </c>
      <c r="C312" t="s">
        <v>49</v>
      </c>
      <c r="D312" t="s">
        <v>28</v>
      </c>
      <c r="E312">
        <v>2.2984646772464899E-3</v>
      </c>
      <c r="F312">
        <f t="shared" si="4"/>
        <v>0.22984646772464898</v>
      </c>
    </row>
    <row r="313" spans="1:6" x14ac:dyDescent="0.3">
      <c r="A313" t="s">
        <v>5</v>
      </c>
      <c r="B313" t="s">
        <v>45</v>
      </c>
      <c r="C313" t="s">
        <v>49</v>
      </c>
      <c r="D313" t="s">
        <v>29</v>
      </c>
      <c r="E313">
        <v>0</v>
      </c>
      <c r="F313">
        <f t="shared" si="4"/>
        <v>0</v>
      </c>
    </row>
    <row r="314" spans="1:6" x14ac:dyDescent="0.3">
      <c r="A314" t="s">
        <v>5</v>
      </c>
      <c r="B314" t="s">
        <v>45</v>
      </c>
      <c r="C314" t="s">
        <v>49</v>
      </c>
      <c r="D314" t="s">
        <v>30</v>
      </c>
      <c r="E314">
        <v>0</v>
      </c>
      <c r="F314">
        <f t="shared" si="4"/>
        <v>0</v>
      </c>
    </row>
    <row r="315" spans="1:6" x14ac:dyDescent="0.3">
      <c r="A315" t="s">
        <v>5</v>
      </c>
      <c r="B315" t="s">
        <v>45</v>
      </c>
      <c r="C315" t="s">
        <v>49</v>
      </c>
      <c r="D315" t="s">
        <v>31</v>
      </c>
      <c r="E315">
        <v>1.14277597717031E-2</v>
      </c>
      <c r="F315">
        <f t="shared" si="4"/>
        <v>1.1427759771703099</v>
      </c>
    </row>
    <row r="316" spans="1:6" x14ac:dyDescent="0.3">
      <c r="A316" t="s">
        <v>5</v>
      </c>
      <c r="B316" t="s">
        <v>45</v>
      </c>
      <c r="C316" t="s">
        <v>49</v>
      </c>
      <c r="D316" t="s">
        <v>32</v>
      </c>
      <c r="E316">
        <v>0.158439110055137</v>
      </c>
      <c r="F316">
        <f t="shared" si="4"/>
        <v>15.8439110055137</v>
      </c>
    </row>
    <row r="317" spans="1:6" x14ac:dyDescent="0.3">
      <c r="A317" t="s">
        <v>5</v>
      </c>
      <c r="B317" t="s">
        <v>45</v>
      </c>
      <c r="C317" t="s">
        <v>49</v>
      </c>
      <c r="D317" t="s">
        <v>33</v>
      </c>
      <c r="E317">
        <v>1.4074867967408301E-3</v>
      </c>
      <c r="F317">
        <f t="shared" si="4"/>
        <v>0.140748679674083</v>
      </c>
    </row>
    <row r="318" spans="1:6" x14ac:dyDescent="0.3">
      <c r="A318" t="s">
        <v>5</v>
      </c>
      <c r="B318" t="s">
        <v>45</v>
      </c>
      <c r="C318" t="s">
        <v>49</v>
      </c>
      <c r="D318" t="s">
        <v>34</v>
      </c>
      <c r="E318">
        <v>0</v>
      </c>
      <c r="F318">
        <f t="shared" si="4"/>
        <v>0</v>
      </c>
    </row>
    <row r="319" spans="1:6" x14ac:dyDescent="0.3">
      <c r="A319" t="s">
        <v>5</v>
      </c>
      <c r="B319" t="s">
        <v>45</v>
      </c>
      <c r="C319" t="s">
        <v>49</v>
      </c>
      <c r="D319" t="s">
        <v>35</v>
      </c>
      <c r="E319">
        <v>0</v>
      </c>
      <c r="F319">
        <f t="shared" si="4"/>
        <v>0</v>
      </c>
    </row>
    <row r="320" spans="1:6" x14ac:dyDescent="0.3">
      <c r="A320" t="s">
        <v>5</v>
      </c>
      <c r="B320" t="s">
        <v>45</v>
      </c>
      <c r="C320" t="s">
        <v>49</v>
      </c>
      <c r="D320" t="s">
        <v>36</v>
      </c>
      <c r="E320">
        <v>2.64581692341464E-2</v>
      </c>
      <c r="F320">
        <f t="shared" si="4"/>
        <v>2.6458169234146398</v>
      </c>
    </row>
    <row r="321" spans="1:6" x14ac:dyDescent="0.3">
      <c r="A321" t="s">
        <v>50</v>
      </c>
      <c r="B321" t="s">
        <v>6</v>
      </c>
      <c r="C321" t="s">
        <v>51</v>
      </c>
      <c r="D321" t="s">
        <v>8</v>
      </c>
      <c r="E321">
        <v>0</v>
      </c>
      <c r="F321">
        <f t="shared" si="4"/>
        <v>0</v>
      </c>
    </row>
    <row r="322" spans="1:6" x14ac:dyDescent="0.3">
      <c r="A322" t="s">
        <v>50</v>
      </c>
      <c r="B322" t="s">
        <v>6</v>
      </c>
      <c r="C322" t="s">
        <v>51</v>
      </c>
      <c r="D322" t="s">
        <v>9</v>
      </c>
      <c r="E322">
        <v>0</v>
      </c>
      <c r="F322">
        <f t="shared" si="4"/>
        <v>0</v>
      </c>
    </row>
    <row r="323" spans="1:6" x14ac:dyDescent="0.3">
      <c r="A323" t="s">
        <v>50</v>
      </c>
      <c r="B323" t="s">
        <v>6</v>
      </c>
      <c r="C323" t="s">
        <v>51</v>
      </c>
      <c r="D323" t="s">
        <v>10</v>
      </c>
      <c r="E323">
        <v>0</v>
      </c>
      <c r="F323">
        <f t="shared" ref="F323:F386" si="5">E323*100</f>
        <v>0</v>
      </c>
    </row>
    <row r="324" spans="1:6" x14ac:dyDescent="0.3">
      <c r="A324" t="s">
        <v>50</v>
      </c>
      <c r="B324" t="s">
        <v>6</v>
      </c>
      <c r="C324" t="s">
        <v>51</v>
      </c>
      <c r="D324" t="s">
        <v>11</v>
      </c>
      <c r="E324">
        <v>0</v>
      </c>
      <c r="F324">
        <f t="shared" si="5"/>
        <v>0</v>
      </c>
    </row>
    <row r="325" spans="1:6" x14ac:dyDescent="0.3">
      <c r="A325" t="s">
        <v>50</v>
      </c>
      <c r="B325" t="s">
        <v>6</v>
      </c>
      <c r="C325" t="s">
        <v>51</v>
      </c>
      <c r="D325" t="s">
        <v>12</v>
      </c>
      <c r="E325">
        <v>0</v>
      </c>
      <c r="F325">
        <f t="shared" si="5"/>
        <v>0</v>
      </c>
    </row>
    <row r="326" spans="1:6" x14ac:dyDescent="0.3">
      <c r="A326" t="s">
        <v>50</v>
      </c>
      <c r="B326" t="s">
        <v>6</v>
      </c>
      <c r="C326" t="s">
        <v>51</v>
      </c>
      <c r="D326" t="s">
        <v>13</v>
      </c>
      <c r="E326">
        <v>0</v>
      </c>
      <c r="F326">
        <f t="shared" si="5"/>
        <v>0</v>
      </c>
    </row>
    <row r="327" spans="1:6" x14ac:dyDescent="0.3">
      <c r="A327" t="s">
        <v>50</v>
      </c>
      <c r="B327" t="s">
        <v>6</v>
      </c>
      <c r="C327" t="s">
        <v>51</v>
      </c>
      <c r="D327" t="s">
        <v>14</v>
      </c>
      <c r="E327">
        <v>0</v>
      </c>
      <c r="F327">
        <f t="shared" si="5"/>
        <v>0</v>
      </c>
    </row>
    <row r="328" spans="1:6" x14ac:dyDescent="0.3">
      <c r="A328" t="s">
        <v>50</v>
      </c>
      <c r="B328" t="s">
        <v>6</v>
      </c>
      <c r="C328" t="s">
        <v>51</v>
      </c>
      <c r="D328" t="s">
        <v>15</v>
      </c>
      <c r="E328">
        <v>0</v>
      </c>
      <c r="F328">
        <f t="shared" si="5"/>
        <v>0</v>
      </c>
    </row>
    <row r="329" spans="1:6" x14ac:dyDescent="0.3">
      <c r="A329" t="s">
        <v>50</v>
      </c>
      <c r="B329" t="s">
        <v>6</v>
      </c>
      <c r="C329" t="s">
        <v>51</v>
      </c>
      <c r="D329" t="s">
        <v>16</v>
      </c>
      <c r="E329">
        <v>0.230769230769231</v>
      </c>
      <c r="F329">
        <f t="shared" si="5"/>
        <v>23.076923076923102</v>
      </c>
    </row>
    <row r="330" spans="1:6" x14ac:dyDescent="0.3">
      <c r="A330" t="s">
        <v>50</v>
      </c>
      <c r="B330" t="s">
        <v>6</v>
      </c>
      <c r="C330" t="s">
        <v>51</v>
      </c>
      <c r="D330" t="s">
        <v>17</v>
      </c>
      <c r="E330">
        <v>0</v>
      </c>
      <c r="F330">
        <f t="shared" si="5"/>
        <v>0</v>
      </c>
    </row>
    <row r="331" spans="1:6" x14ac:dyDescent="0.3">
      <c r="A331" t="s">
        <v>50</v>
      </c>
      <c r="B331" t="s">
        <v>6</v>
      </c>
      <c r="C331" t="s">
        <v>51</v>
      </c>
      <c r="D331" t="s">
        <v>18</v>
      </c>
      <c r="E331">
        <v>0</v>
      </c>
      <c r="F331">
        <f t="shared" si="5"/>
        <v>0</v>
      </c>
    </row>
    <row r="332" spans="1:6" x14ac:dyDescent="0.3">
      <c r="A332" t="s">
        <v>50</v>
      </c>
      <c r="B332" t="s">
        <v>6</v>
      </c>
      <c r="C332" t="s">
        <v>51</v>
      </c>
      <c r="D332" t="s">
        <v>19</v>
      </c>
      <c r="E332">
        <v>0</v>
      </c>
      <c r="F332">
        <f t="shared" si="5"/>
        <v>0</v>
      </c>
    </row>
    <row r="333" spans="1:6" x14ac:dyDescent="0.3">
      <c r="A333" t="s">
        <v>50</v>
      </c>
      <c r="B333" t="s">
        <v>6</v>
      </c>
      <c r="C333" t="s">
        <v>51</v>
      </c>
      <c r="D333" t="s">
        <v>20</v>
      </c>
      <c r="E333">
        <v>0</v>
      </c>
      <c r="F333">
        <f t="shared" si="5"/>
        <v>0</v>
      </c>
    </row>
    <row r="334" spans="1:6" x14ac:dyDescent="0.3">
      <c r="A334" t="s">
        <v>50</v>
      </c>
      <c r="B334" t="s">
        <v>6</v>
      </c>
      <c r="C334" t="s">
        <v>51</v>
      </c>
      <c r="D334" t="s">
        <v>21</v>
      </c>
      <c r="E334">
        <v>0</v>
      </c>
      <c r="F334">
        <f t="shared" si="5"/>
        <v>0</v>
      </c>
    </row>
    <row r="335" spans="1:6" x14ac:dyDescent="0.3">
      <c r="A335" t="s">
        <v>50</v>
      </c>
      <c r="B335" t="s">
        <v>6</v>
      </c>
      <c r="C335" t="s">
        <v>51</v>
      </c>
      <c r="D335" t="s">
        <v>22</v>
      </c>
      <c r="E335">
        <v>0</v>
      </c>
      <c r="F335">
        <f t="shared" si="5"/>
        <v>0</v>
      </c>
    </row>
    <row r="336" spans="1:6" x14ac:dyDescent="0.3">
      <c r="A336" t="s">
        <v>50</v>
      </c>
      <c r="B336" t="s">
        <v>6</v>
      </c>
      <c r="C336" t="s">
        <v>51</v>
      </c>
      <c r="D336" t="s">
        <v>23</v>
      </c>
      <c r="E336">
        <v>0</v>
      </c>
      <c r="F336">
        <f t="shared" si="5"/>
        <v>0</v>
      </c>
    </row>
    <row r="337" spans="1:6" x14ac:dyDescent="0.3">
      <c r="A337" t="s">
        <v>50</v>
      </c>
      <c r="B337" t="s">
        <v>6</v>
      </c>
      <c r="C337" t="s">
        <v>51</v>
      </c>
      <c r="D337" t="s">
        <v>24</v>
      </c>
      <c r="E337">
        <v>0</v>
      </c>
      <c r="F337">
        <f t="shared" si="5"/>
        <v>0</v>
      </c>
    </row>
    <row r="338" spans="1:6" x14ac:dyDescent="0.3">
      <c r="A338" t="s">
        <v>50</v>
      </c>
      <c r="B338" t="s">
        <v>6</v>
      </c>
      <c r="C338" t="s">
        <v>51</v>
      </c>
      <c r="D338" t="s">
        <v>25</v>
      </c>
      <c r="E338">
        <v>0</v>
      </c>
      <c r="F338">
        <f t="shared" si="5"/>
        <v>0</v>
      </c>
    </row>
    <row r="339" spans="1:6" x14ac:dyDescent="0.3">
      <c r="A339" t="s">
        <v>50</v>
      </c>
      <c r="B339" t="s">
        <v>6</v>
      </c>
      <c r="C339" t="s">
        <v>51</v>
      </c>
      <c r="D339" t="s">
        <v>26</v>
      </c>
      <c r="E339">
        <v>0</v>
      </c>
      <c r="F339">
        <f t="shared" si="5"/>
        <v>0</v>
      </c>
    </row>
    <row r="340" spans="1:6" x14ac:dyDescent="0.3">
      <c r="A340" t="s">
        <v>50</v>
      </c>
      <c r="B340" t="s">
        <v>6</v>
      </c>
      <c r="C340" t="s">
        <v>51</v>
      </c>
      <c r="D340" t="s">
        <v>27</v>
      </c>
      <c r="E340">
        <v>0</v>
      </c>
      <c r="F340">
        <f t="shared" si="5"/>
        <v>0</v>
      </c>
    </row>
    <row r="341" spans="1:6" x14ac:dyDescent="0.3">
      <c r="A341" t="s">
        <v>50</v>
      </c>
      <c r="B341" t="s">
        <v>6</v>
      </c>
      <c r="C341" t="s">
        <v>51</v>
      </c>
      <c r="D341" t="s">
        <v>28</v>
      </c>
      <c r="E341">
        <v>0</v>
      </c>
      <c r="F341">
        <f t="shared" si="5"/>
        <v>0</v>
      </c>
    </row>
    <row r="342" spans="1:6" x14ac:dyDescent="0.3">
      <c r="A342" t="s">
        <v>50</v>
      </c>
      <c r="B342" t="s">
        <v>6</v>
      </c>
      <c r="C342" t="s">
        <v>51</v>
      </c>
      <c r="D342" t="s">
        <v>29</v>
      </c>
      <c r="E342">
        <v>0</v>
      </c>
      <c r="F342">
        <f t="shared" si="5"/>
        <v>0</v>
      </c>
    </row>
    <row r="343" spans="1:6" x14ac:dyDescent="0.3">
      <c r="A343" t="s">
        <v>50</v>
      </c>
      <c r="B343" t="s">
        <v>6</v>
      </c>
      <c r="C343" t="s">
        <v>51</v>
      </c>
      <c r="D343" t="s">
        <v>30</v>
      </c>
      <c r="E343">
        <v>0</v>
      </c>
      <c r="F343">
        <f t="shared" si="5"/>
        <v>0</v>
      </c>
    </row>
    <row r="344" spans="1:6" x14ac:dyDescent="0.3">
      <c r="A344" t="s">
        <v>50</v>
      </c>
      <c r="B344" t="s">
        <v>6</v>
      </c>
      <c r="C344" t="s">
        <v>51</v>
      </c>
      <c r="D344" t="s">
        <v>31</v>
      </c>
      <c r="E344">
        <v>0.5</v>
      </c>
      <c r="F344">
        <f t="shared" si="5"/>
        <v>50</v>
      </c>
    </row>
    <row r="345" spans="1:6" x14ac:dyDescent="0.3">
      <c r="A345" t="s">
        <v>50</v>
      </c>
      <c r="B345" t="s">
        <v>6</v>
      </c>
      <c r="C345" t="s">
        <v>51</v>
      </c>
      <c r="D345" t="s">
        <v>32</v>
      </c>
      <c r="E345">
        <v>0.269230769230769</v>
      </c>
      <c r="F345">
        <f t="shared" si="5"/>
        <v>26.923076923076898</v>
      </c>
    </row>
    <row r="346" spans="1:6" x14ac:dyDescent="0.3">
      <c r="A346" t="s">
        <v>50</v>
      </c>
      <c r="B346" t="s">
        <v>6</v>
      </c>
      <c r="C346" t="s">
        <v>51</v>
      </c>
      <c r="D346" t="s">
        <v>33</v>
      </c>
      <c r="E346">
        <v>0</v>
      </c>
      <c r="F346">
        <f t="shared" si="5"/>
        <v>0</v>
      </c>
    </row>
    <row r="347" spans="1:6" x14ac:dyDescent="0.3">
      <c r="A347" t="s">
        <v>50</v>
      </c>
      <c r="B347" t="s">
        <v>6</v>
      </c>
      <c r="C347" t="s">
        <v>51</v>
      </c>
      <c r="D347" t="s">
        <v>34</v>
      </c>
      <c r="E347">
        <v>0</v>
      </c>
      <c r="F347">
        <f t="shared" si="5"/>
        <v>0</v>
      </c>
    </row>
    <row r="348" spans="1:6" x14ac:dyDescent="0.3">
      <c r="A348" t="s">
        <v>50</v>
      </c>
      <c r="B348" t="s">
        <v>6</v>
      </c>
      <c r="C348" t="s">
        <v>51</v>
      </c>
      <c r="D348" t="s">
        <v>35</v>
      </c>
      <c r="E348">
        <v>0</v>
      </c>
      <c r="F348">
        <f t="shared" si="5"/>
        <v>0</v>
      </c>
    </row>
    <row r="349" spans="1:6" x14ac:dyDescent="0.3">
      <c r="A349" t="s">
        <v>50</v>
      </c>
      <c r="B349" t="s">
        <v>6</v>
      </c>
      <c r="C349" t="s">
        <v>51</v>
      </c>
      <c r="D349" t="s">
        <v>36</v>
      </c>
      <c r="E349">
        <v>0</v>
      </c>
      <c r="F349">
        <f t="shared" si="5"/>
        <v>0</v>
      </c>
    </row>
    <row r="350" spans="1:6" x14ac:dyDescent="0.3">
      <c r="A350" t="s">
        <v>50</v>
      </c>
      <c r="B350" t="s">
        <v>6</v>
      </c>
      <c r="C350" t="s">
        <v>52</v>
      </c>
      <c r="D350" t="s">
        <v>8</v>
      </c>
      <c r="E350">
        <v>9.3906093906093904E-2</v>
      </c>
      <c r="F350">
        <f t="shared" si="5"/>
        <v>9.3906093906093897</v>
      </c>
    </row>
    <row r="351" spans="1:6" x14ac:dyDescent="0.3">
      <c r="A351" t="s">
        <v>50</v>
      </c>
      <c r="B351" t="s">
        <v>6</v>
      </c>
      <c r="C351" t="s">
        <v>52</v>
      </c>
      <c r="D351" t="s">
        <v>9</v>
      </c>
      <c r="E351">
        <v>2.0479520479520501E-2</v>
      </c>
      <c r="F351">
        <f t="shared" si="5"/>
        <v>2.0479520479520499</v>
      </c>
    </row>
    <row r="352" spans="1:6" x14ac:dyDescent="0.3">
      <c r="A352" t="s">
        <v>50</v>
      </c>
      <c r="B352" t="s">
        <v>6</v>
      </c>
      <c r="C352" t="s">
        <v>52</v>
      </c>
      <c r="D352" t="s">
        <v>10</v>
      </c>
      <c r="E352">
        <v>0</v>
      </c>
      <c r="F352">
        <f t="shared" si="5"/>
        <v>0</v>
      </c>
    </row>
    <row r="353" spans="1:6" x14ac:dyDescent="0.3">
      <c r="A353" t="s">
        <v>50</v>
      </c>
      <c r="B353" t="s">
        <v>6</v>
      </c>
      <c r="C353" t="s">
        <v>52</v>
      </c>
      <c r="D353" t="s">
        <v>11</v>
      </c>
      <c r="E353">
        <v>2.1978021978022001E-2</v>
      </c>
      <c r="F353">
        <f t="shared" si="5"/>
        <v>2.1978021978022002</v>
      </c>
    </row>
    <row r="354" spans="1:6" x14ac:dyDescent="0.3">
      <c r="A354" t="s">
        <v>50</v>
      </c>
      <c r="B354" t="s">
        <v>6</v>
      </c>
      <c r="C354" t="s">
        <v>52</v>
      </c>
      <c r="D354" t="s">
        <v>12</v>
      </c>
      <c r="E354">
        <v>4.9950049950050002E-3</v>
      </c>
      <c r="F354">
        <f t="shared" si="5"/>
        <v>0.49950049950050002</v>
      </c>
    </row>
    <row r="355" spans="1:6" x14ac:dyDescent="0.3">
      <c r="A355" t="s">
        <v>50</v>
      </c>
      <c r="B355" t="s">
        <v>6</v>
      </c>
      <c r="C355" t="s">
        <v>52</v>
      </c>
      <c r="D355" t="s">
        <v>13</v>
      </c>
      <c r="E355">
        <v>0</v>
      </c>
      <c r="F355">
        <f t="shared" si="5"/>
        <v>0</v>
      </c>
    </row>
    <row r="356" spans="1:6" x14ac:dyDescent="0.3">
      <c r="A356" t="s">
        <v>50</v>
      </c>
      <c r="B356" t="s">
        <v>6</v>
      </c>
      <c r="C356" t="s">
        <v>52</v>
      </c>
      <c r="D356" t="s">
        <v>14</v>
      </c>
      <c r="E356">
        <v>0</v>
      </c>
      <c r="F356">
        <f t="shared" si="5"/>
        <v>0</v>
      </c>
    </row>
    <row r="357" spans="1:6" x14ac:dyDescent="0.3">
      <c r="A357" t="s">
        <v>50</v>
      </c>
      <c r="B357" t="s">
        <v>6</v>
      </c>
      <c r="C357" t="s">
        <v>52</v>
      </c>
      <c r="D357" t="s">
        <v>15</v>
      </c>
      <c r="E357">
        <v>0</v>
      </c>
      <c r="F357">
        <f t="shared" si="5"/>
        <v>0</v>
      </c>
    </row>
    <row r="358" spans="1:6" x14ac:dyDescent="0.3">
      <c r="A358" t="s">
        <v>50</v>
      </c>
      <c r="B358" t="s">
        <v>6</v>
      </c>
      <c r="C358" t="s">
        <v>52</v>
      </c>
      <c r="D358" t="s">
        <v>16</v>
      </c>
      <c r="E358">
        <v>0.45604395604395598</v>
      </c>
      <c r="F358">
        <f t="shared" si="5"/>
        <v>45.604395604395599</v>
      </c>
    </row>
    <row r="359" spans="1:6" x14ac:dyDescent="0.3">
      <c r="A359" t="s">
        <v>50</v>
      </c>
      <c r="B359" t="s">
        <v>6</v>
      </c>
      <c r="C359" t="s">
        <v>52</v>
      </c>
      <c r="D359" t="s">
        <v>17</v>
      </c>
      <c r="E359">
        <v>0</v>
      </c>
      <c r="F359">
        <f t="shared" si="5"/>
        <v>0</v>
      </c>
    </row>
    <row r="360" spans="1:6" x14ac:dyDescent="0.3">
      <c r="A360" t="s">
        <v>50</v>
      </c>
      <c r="B360" t="s">
        <v>6</v>
      </c>
      <c r="C360" t="s">
        <v>52</v>
      </c>
      <c r="D360" t="s">
        <v>18</v>
      </c>
      <c r="E360">
        <v>0</v>
      </c>
      <c r="F360">
        <f t="shared" si="5"/>
        <v>0</v>
      </c>
    </row>
    <row r="361" spans="1:6" x14ac:dyDescent="0.3">
      <c r="A361" t="s">
        <v>50</v>
      </c>
      <c r="B361" t="s">
        <v>6</v>
      </c>
      <c r="C361" t="s">
        <v>52</v>
      </c>
      <c r="D361" t="s">
        <v>19</v>
      </c>
      <c r="E361">
        <v>0</v>
      </c>
      <c r="F361">
        <f t="shared" si="5"/>
        <v>0</v>
      </c>
    </row>
    <row r="362" spans="1:6" x14ac:dyDescent="0.3">
      <c r="A362" t="s">
        <v>50</v>
      </c>
      <c r="B362" t="s">
        <v>6</v>
      </c>
      <c r="C362" t="s">
        <v>52</v>
      </c>
      <c r="D362" t="s">
        <v>20</v>
      </c>
      <c r="E362">
        <v>0</v>
      </c>
      <c r="F362">
        <f t="shared" si="5"/>
        <v>0</v>
      </c>
    </row>
    <row r="363" spans="1:6" x14ac:dyDescent="0.3">
      <c r="A363" t="s">
        <v>50</v>
      </c>
      <c r="B363" t="s">
        <v>6</v>
      </c>
      <c r="C363" t="s">
        <v>52</v>
      </c>
      <c r="D363" t="s">
        <v>21</v>
      </c>
      <c r="E363">
        <v>0</v>
      </c>
      <c r="F363">
        <f t="shared" si="5"/>
        <v>0</v>
      </c>
    </row>
    <row r="364" spans="1:6" x14ac:dyDescent="0.3">
      <c r="A364" t="s">
        <v>50</v>
      </c>
      <c r="B364" t="s">
        <v>6</v>
      </c>
      <c r="C364" t="s">
        <v>52</v>
      </c>
      <c r="D364" t="s">
        <v>22</v>
      </c>
      <c r="E364">
        <v>1.7982017982018001E-2</v>
      </c>
      <c r="F364">
        <f t="shared" si="5"/>
        <v>1.7982017982018002</v>
      </c>
    </row>
    <row r="365" spans="1:6" x14ac:dyDescent="0.3">
      <c r="A365" t="s">
        <v>50</v>
      </c>
      <c r="B365" t="s">
        <v>6</v>
      </c>
      <c r="C365" t="s">
        <v>52</v>
      </c>
      <c r="D365" t="s">
        <v>23</v>
      </c>
      <c r="E365">
        <v>0</v>
      </c>
      <c r="F365">
        <f t="shared" si="5"/>
        <v>0</v>
      </c>
    </row>
    <row r="366" spans="1:6" x14ac:dyDescent="0.3">
      <c r="A366" t="s">
        <v>50</v>
      </c>
      <c r="B366" t="s">
        <v>6</v>
      </c>
      <c r="C366" t="s">
        <v>52</v>
      </c>
      <c r="D366" t="s">
        <v>24</v>
      </c>
      <c r="E366">
        <v>0</v>
      </c>
      <c r="F366">
        <f t="shared" si="5"/>
        <v>0</v>
      </c>
    </row>
    <row r="367" spans="1:6" x14ac:dyDescent="0.3">
      <c r="A367" t="s">
        <v>50</v>
      </c>
      <c r="B367" t="s">
        <v>6</v>
      </c>
      <c r="C367" t="s">
        <v>52</v>
      </c>
      <c r="D367" t="s">
        <v>25</v>
      </c>
      <c r="E367">
        <v>0</v>
      </c>
      <c r="F367">
        <f t="shared" si="5"/>
        <v>0</v>
      </c>
    </row>
    <row r="368" spans="1:6" x14ac:dyDescent="0.3">
      <c r="A368" t="s">
        <v>50</v>
      </c>
      <c r="B368" t="s">
        <v>6</v>
      </c>
      <c r="C368" t="s">
        <v>52</v>
      </c>
      <c r="D368" t="s">
        <v>26</v>
      </c>
      <c r="E368">
        <v>0</v>
      </c>
      <c r="F368">
        <f t="shared" si="5"/>
        <v>0</v>
      </c>
    </row>
    <row r="369" spans="1:6" x14ac:dyDescent="0.3">
      <c r="A369" t="s">
        <v>50</v>
      </c>
      <c r="B369" t="s">
        <v>6</v>
      </c>
      <c r="C369" t="s">
        <v>52</v>
      </c>
      <c r="D369" t="s">
        <v>27</v>
      </c>
      <c r="E369">
        <v>0</v>
      </c>
      <c r="F369">
        <f t="shared" si="5"/>
        <v>0</v>
      </c>
    </row>
    <row r="370" spans="1:6" x14ac:dyDescent="0.3">
      <c r="A370" t="s">
        <v>50</v>
      </c>
      <c r="B370" t="s">
        <v>6</v>
      </c>
      <c r="C370" t="s">
        <v>52</v>
      </c>
      <c r="D370" t="s">
        <v>28</v>
      </c>
      <c r="E370">
        <v>0</v>
      </c>
      <c r="F370">
        <f t="shared" si="5"/>
        <v>0</v>
      </c>
    </row>
    <row r="371" spans="1:6" x14ac:dyDescent="0.3">
      <c r="A371" t="s">
        <v>50</v>
      </c>
      <c r="B371" t="s">
        <v>6</v>
      </c>
      <c r="C371" t="s">
        <v>52</v>
      </c>
      <c r="D371" t="s">
        <v>29</v>
      </c>
      <c r="E371">
        <v>0</v>
      </c>
      <c r="F371">
        <f t="shared" si="5"/>
        <v>0</v>
      </c>
    </row>
    <row r="372" spans="1:6" x14ac:dyDescent="0.3">
      <c r="A372" t="s">
        <v>50</v>
      </c>
      <c r="B372" t="s">
        <v>6</v>
      </c>
      <c r="C372" t="s">
        <v>52</v>
      </c>
      <c r="D372" t="s">
        <v>30</v>
      </c>
      <c r="E372">
        <v>2.0479520479520501E-2</v>
      </c>
      <c r="F372">
        <f t="shared" si="5"/>
        <v>2.0479520479520499</v>
      </c>
    </row>
    <row r="373" spans="1:6" x14ac:dyDescent="0.3">
      <c r="A373" t="s">
        <v>50</v>
      </c>
      <c r="B373" t="s">
        <v>6</v>
      </c>
      <c r="C373" t="s">
        <v>52</v>
      </c>
      <c r="D373" t="s">
        <v>31</v>
      </c>
      <c r="E373">
        <v>0</v>
      </c>
      <c r="F373">
        <f t="shared" si="5"/>
        <v>0</v>
      </c>
    </row>
    <row r="374" spans="1:6" x14ac:dyDescent="0.3">
      <c r="A374" t="s">
        <v>50</v>
      </c>
      <c r="B374" t="s">
        <v>6</v>
      </c>
      <c r="C374" t="s">
        <v>52</v>
      </c>
      <c r="D374" t="s">
        <v>32</v>
      </c>
      <c r="E374">
        <v>0.32917082917082902</v>
      </c>
      <c r="F374">
        <f t="shared" si="5"/>
        <v>32.917082917082901</v>
      </c>
    </row>
    <row r="375" spans="1:6" x14ac:dyDescent="0.3">
      <c r="A375" t="s">
        <v>50</v>
      </c>
      <c r="B375" t="s">
        <v>6</v>
      </c>
      <c r="C375" t="s">
        <v>52</v>
      </c>
      <c r="D375" t="s">
        <v>33</v>
      </c>
      <c r="E375">
        <v>0</v>
      </c>
      <c r="F375">
        <f t="shared" si="5"/>
        <v>0</v>
      </c>
    </row>
    <row r="376" spans="1:6" x14ac:dyDescent="0.3">
      <c r="A376" t="s">
        <v>50</v>
      </c>
      <c r="B376" t="s">
        <v>6</v>
      </c>
      <c r="C376" t="s">
        <v>52</v>
      </c>
      <c r="D376" t="s">
        <v>34</v>
      </c>
      <c r="E376">
        <v>0</v>
      </c>
      <c r="F376">
        <f t="shared" si="5"/>
        <v>0</v>
      </c>
    </row>
    <row r="377" spans="1:6" x14ac:dyDescent="0.3">
      <c r="A377" t="s">
        <v>50</v>
      </c>
      <c r="B377" t="s">
        <v>6</v>
      </c>
      <c r="C377" t="s">
        <v>52</v>
      </c>
      <c r="D377" t="s">
        <v>35</v>
      </c>
      <c r="E377">
        <v>0</v>
      </c>
      <c r="F377">
        <f t="shared" si="5"/>
        <v>0</v>
      </c>
    </row>
    <row r="378" spans="1:6" x14ac:dyDescent="0.3">
      <c r="A378" t="s">
        <v>50</v>
      </c>
      <c r="B378" t="s">
        <v>6</v>
      </c>
      <c r="C378" t="s">
        <v>52</v>
      </c>
      <c r="D378" t="s">
        <v>36</v>
      </c>
      <c r="E378">
        <v>3.4965034965035002E-2</v>
      </c>
      <c r="F378">
        <f t="shared" si="5"/>
        <v>3.4965034965035002</v>
      </c>
    </row>
    <row r="379" spans="1:6" x14ac:dyDescent="0.3">
      <c r="A379" t="s">
        <v>50</v>
      </c>
      <c r="B379" t="s">
        <v>38</v>
      </c>
      <c r="C379" t="s">
        <v>53</v>
      </c>
      <c r="D379" t="s">
        <v>8</v>
      </c>
      <c r="E379">
        <v>5.22268077131827E-3</v>
      </c>
      <c r="F379">
        <f t="shared" si="5"/>
        <v>0.52226807713182699</v>
      </c>
    </row>
    <row r="380" spans="1:6" x14ac:dyDescent="0.3">
      <c r="A380" t="s">
        <v>50</v>
      </c>
      <c r="B380" t="s">
        <v>38</v>
      </c>
      <c r="C380" t="s">
        <v>53</v>
      </c>
      <c r="D380" t="s">
        <v>9</v>
      </c>
      <c r="E380">
        <v>9.3281174795957003E-2</v>
      </c>
      <c r="F380">
        <f t="shared" si="5"/>
        <v>9.3281174795957007</v>
      </c>
    </row>
    <row r="381" spans="1:6" x14ac:dyDescent="0.3">
      <c r="A381" t="s">
        <v>50</v>
      </c>
      <c r="B381" t="s">
        <v>38</v>
      </c>
      <c r="C381" t="s">
        <v>53</v>
      </c>
      <c r="D381" t="s">
        <v>10</v>
      </c>
      <c r="E381">
        <v>0</v>
      </c>
      <c r="F381">
        <f t="shared" si="5"/>
        <v>0</v>
      </c>
    </row>
    <row r="382" spans="1:6" x14ac:dyDescent="0.3">
      <c r="A382" t="s">
        <v>50</v>
      </c>
      <c r="B382" t="s">
        <v>38</v>
      </c>
      <c r="C382" t="s">
        <v>53</v>
      </c>
      <c r="D382" t="s">
        <v>11</v>
      </c>
      <c r="E382">
        <v>2.8059108457670701E-3</v>
      </c>
      <c r="F382">
        <f t="shared" si="5"/>
        <v>0.28059108457670701</v>
      </c>
    </row>
    <row r="383" spans="1:6" x14ac:dyDescent="0.3">
      <c r="A383" t="s">
        <v>50</v>
      </c>
      <c r="B383" t="s">
        <v>38</v>
      </c>
      <c r="C383" t="s">
        <v>53</v>
      </c>
      <c r="D383" t="s">
        <v>12</v>
      </c>
      <c r="E383">
        <v>0.100551965673675</v>
      </c>
      <c r="F383">
        <f t="shared" si="5"/>
        <v>10.055196567367499</v>
      </c>
    </row>
    <row r="384" spans="1:6" x14ac:dyDescent="0.3">
      <c r="A384" t="s">
        <v>50</v>
      </c>
      <c r="B384" t="s">
        <v>38</v>
      </c>
      <c r="C384" t="s">
        <v>53</v>
      </c>
      <c r="D384" t="s">
        <v>13</v>
      </c>
      <c r="E384">
        <v>1.88938157315337E-2</v>
      </c>
      <c r="F384">
        <f t="shared" si="5"/>
        <v>1.8893815731533699</v>
      </c>
    </row>
    <row r="385" spans="1:6" x14ac:dyDescent="0.3">
      <c r="A385" t="s">
        <v>50</v>
      </c>
      <c r="B385" t="s">
        <v>38</v>
      </c>
      <c r="C385" t="s">
        <v>53</v>
      </c>
      <c r="D385" t="s">
        <v>14</v>
      </c>
      <c r="E385">
        <v>0</v>
      </c>
      <c r="F385">
        <f t="shared" si="5"/>
        <v>0</v>
      </c>
    </row>
    <row r="386" spans="1:6" x14ac:dyDescent="0.3">
      <c r="A386" t="s">
        <v>50</v>
      </c>
      <c r="B386" t="s">
        <v>38</v>
      </c>
      <c r="C386" t="s">
        <v>53</v>
      </c>
      <c r="D386" t="s">
        <v>15</v>
      </c>
      <c r="E386">
        <v>3.84020644949873E-3</v>
      </c>
      <c r="F386">
        <f t="shared" si="5"/>
        <v>0.38402064494987298</v>
      </c>
    </row>
    <row r="387" spans="1:6" x14ac:dyDescent="0.3">
      <c r="A387" t="s">
        <v>50</v>
      </c>
      <c r="B387" t="s">
        <v>38</v>
      </c>
      <c r="C387" t="s">
        <v>53</v>
      </c>
      <c r="D387" t="s">
        <v>16</v>
      </c>
      <c r="E387">
        <v>0.15522626496400399</v>
      </c>
      <c r="F387">
        <f t="shared" ref="F387:F450" si="6">E387*100</f>
        <v>15.522626496400399</v>
      </c>
    </row>
    <row r="388" spans="1:6" x14ac:dyDescent="0.3">
      <c r="A388" t="s">
        <v>50</v>
      </c>
      <c r="B388" t="s">
        <v>38</v>
      </c>
      <c r="C388" t="s">
        <v>53</v>
      </c>
      <c r="D388" t="s">
        <v>17</v>
      </c>
      <c r="E388">
        <v>0</v>
      </c>
      <c r="F388">
        <f t="shared" si="6"/>
        <v>0</v>
      </c>
    </row>
    <row r="389" spans="1:6" x14ac:dyDescent="0.3">
      <c r="A389" t="s">
        <v>50</v>
      </c>
      <c r="B389" t="s">
        <v>38</v>
      </c>
      <c r="C389" t="s">
        <v>53</v>
      </c>
      <c r="D389" t="s">
        <v>18</v>
      </c>
      <c r="E389">
        <v>2.3553266223592199E-4</v>
      </c>
      <c r="F389">
        <f t="shared" si="6"/>
        <v>2.35532662235922E-2</v>
      </c>
    </row>
    <row r="390" spans="1:6" x14ac:dyDescent="0.3">
      <c r="A390" t="s">
        <v>50</v>
      </c>
      <c r="B390" t="s">
        <v>38</v>
      </c>
      <c r="C390" t="s">
        <v>53</v>
      </c>
      <c r="D390" t="s">
        <v>19</v>
      </c>
      <c r="E390">
        <v>3.4101033271548699E-3</v>
      </c>
      <c r="F390">
        <f t="shared" si="6"/>
        <v>0.34101033271548697</v>
      </c>
    </row>
    <row r="391" spans="1:6" x14ac:dyDescent="0.3">
      <c r="A391" t="s">
        <v>50</v>
      </c>
      <c r="B391" t="s">
        <v>38</v>
      </c>
      <c r="C391" t="s">
        <v>53</v>
      </c>
      <c r="D391" t="s">
        <v>20</v>
      </c>
      <c r="E391">
        <v>8.4996569415571798E-4</v>
      </c>
      <c r="F391">
        <f t="shared" si="6"/>
        <v>8.4996569415571793E-2</v>
      </c>
    </row>
    <row r="392" spans="1:6" x14ac:dyDescent="0.3">
      <c r="A392" t="s">
        <v>50</v>
      </c>
      <c r="B392" t="s">
        <v>38</v>
      </c>
      <c r="C392" t="s">
        <v>53</v>
      </c>
      <c r="D392" t="s">
        <v>21</v>
      </c>
      <c r="E392">
        <v>0</v>
      </c>
      <c r="F392">
        <f t="shared" si="6"/>
        <v>0</v>
      </c>
    </row>
    <row r="393" spans="1:6" x14ac:dyDescent="0.3">
      <c r="A393" t="s">
        <v>50</v>
      </c>
      <c r="B393" t="s">
        <v>38</v>
      </c>
      <c r="C393" t="s">
        <v>53</v>
      </c>
      <c r="D393" t="s">
        <v>22</v>
      </c>
      <c r="E393">
        <v>2.9697596542790098E-4</v>
      </c>
      <c r="F393">
        <f t="shared" si="6"/>
        <v>2.9697596542790097E-2</v>
      </c>
    </row>
    <row r="394" spans="1:6" x14ac:dyDescent="0.3">
      <c r="A394" t="s">
        <v>50</v>
      </c>
      <c r="B394" t="s">
        <v>38</v>
      </c>
      <c r="C394" t="s">
        <v>53</v>
      </c>
      <c r="D394" t="s">
        <v>23</v>
      </c>
      <c r="E394">
        <v>0</v>
      </c>
      <c r="F394">
        <f t="shared" si="6"/>
        <v>0</v>
      </c>
    </row>
    <row r="395" spans="1:6" x14ac:dyDescent="0.3">
      <c r="A395" t="s">
        <v>50</v>
      </c>
      <c r="B395" t="s">
        <v>38</v>
      </c>
      <c r="C395" t="s">
        <v>53</v>
      </c>
      <c r="D395" t="s">
        <v>24</v>
      </c>
      <c r="E395">
        <v>3.3793816755588798E-4</v>
      </c>
      <c r="F395">
        <f t="shared" si="6"/>
        <v>3.3793816755588797E-2</v>
      </c>
    </row>
    <row r="396" spans="1:6" x14ac:dyDescent="0.3">
      <c r="A396" t="s">
        <v>50</v>
      </c>
      <c r="B396" t="s">
        <v>38</v>
      </c>
      <c r="C396" t="s">
        <v>53</v>
      </c>
      <c r="D396" t="s">
        <v>25</v>
      </c>
      <c r="E396">
        <v>7.9876294149573495E-4</v>
      </c>
      <c r="F396">
        <f t="shared" si="6"/>
        <v>7.9876294149573493E-2</v>
      </c>
    </row>
    <row r="397" spans="1:6" x14ac:dyDescent="0.3">
      <c r="A397" t="s">
        <v>50</v>
      </c>
      <c r="B397" t="s">
        <v>38</v>
      </c>
      <c r="C397" t="s">
        <v>53</v>
      </c>
      <c r="D397" t="s">
        <v>26</v>
      </c>
      <c r="E397">
        <v>0</v>
      </c>
      <c r="F397">
        <f t="shared" si="6"/>
        <v>0</v>
      </c>
    </row>
    <row r="398" spans="1:6" x14ac:dyDescent="0.3">
      <c r="A398" t="s">
        <v>50</v>
      </c>
      <c r="B398" t="s">
        <v>38</v>
      </c>
      <c r="C398" t="s">
        <v>53</v>
      </c>
      <c r="D398" t="s">
        <v>27</v>
      </c>
      <c r="E398">
        <v>0</v>
      </c>
      <c r="F398">
        <f t="shared" si="6"/>
        <v>0</v>
      </c>
    </row>
    <row r="399" spans="1:6" x14ac:dyDescent="0.3">
      <c r="A399" t="s">
        <v>50</v>
      </c>
      <c r="B399" t="s">
        <v>38</v>
      </c>
      <c r="C399" t="s">
        <v>53</v>
      </c>
      <c r="D399" t="s">
        <v>28</v>
      </c>
      <c r="E399">
        <v>1.1674227606476101E-2</v>
      </c>
      <c r="F399">
        <f t="shared" si="6"/>
        <v>1.16742276064761</v>
      </c>
    </row>
    <row r="400" spans="1:6" x14ac:dyDescent="0.3">
      <c r="A400" t="s">
        <v>50</v>
      </c>
      <c r="B400" t="s">
        <v>38</v>
      </c>
      <c r="C400" t="s">
        <v>53</v>
      </c>
      <c r="D400" t="s">
        <v>29</v>
      </c>
      <c r="E400">
        <v>7.6804128989974496E-4</v>
      </c>
      <c r="F400">
        <f t="shared" si="6"/>
        <v>7.6804128989974491E-2</v>
      </c>
    </row>
    <row r="401" spans="1:6" x14ac:dyDescent="0.3">
      <c r="A401" t="s">
        <v>50</v>
      </c>
      <c r="B401" t="s">
        <v>38</v>
      </c>
      <c r="C401" t="s">
        <v>53</v>
      </c>
      <c r="D401" t="s">
        <v>30</v>
      </c>
      <c r="E401">
        <v>1.24934716490359E-3</v>
      </c>
      <c r="F401">
        <f t="shared" si="6"/>
        <v>0.12493471649035899</v>
      </c>
    </row>
    <row r="402" spans="1:6" x14ac:dyDescent="0.3">
      <c r="A402" t="s">
        <v>50</v>
      </c>
      <c r="B402" t="s">
        <v>38</v>
      </c>
      <c r="C402" t="s">
        <v>53</v>
      </c>
      <c r="D402" t="s">
        <v>31</v>
      </c>
      <c r="E402">
        <v>6.8888183428741104E-2</v>
      </c>
      <c r="F402">
        <f t="shared" si="6"/>
        <v>6.8888183428741101</v>
      </c>
    </row>
    <row r="403" spans="1:6" x14ac:dyDescent="0.3">
      <c r="A403" t="s">
        <v>50</v>
      </c>
      <c r="B403" t="s">
        <v>38</v>
      </c>
      <c r="C403" t="s">
        <v>53</v>
      </c>
      <c r="D403" t="s">
        <v>32</v>
      </c>
      <c r="E403">
        <v>0.28092902274426301</v>
      </c>
      <c r="F403">
        <f t="shared" si="6"/>
        <v>28.092902274426301</v>
      </c>
    </row>
    <row r="404" spans="1:6" x14ac:dyDescent="0.3">
      <c r="A404" t="s">
        <v>50</v>
      </c>
      <c r="B404" t="s">
        <v>38</v>
      </c>
      <c r="C404" t="s">
        <v>53</v>
      </c>
      <c r="D404" t="s">
        <v>33</v>
      </c>
      <c r="E404">
        <v>3.6149143377947998E-3</v>
      </c>
      <c r="F404">
        <f t="shared" si="6"/>
        <v>0.36149143377948001</v>
      </c>
    </row>
    <row r="405" spans="1:6" x14ac:dyDescent="0.3">
      <c r="A405" t="s">
        <v>50</v>
      </c>
      <c r="B405" t="s">
        <v>38</v>
      </c>
      <c r="C405" t="s">
        <v>53</v>
      </c>
      <c r="D405" t="s">
        <v>34</v>
      </c>
      <c r="E405">
        <v>0</v>
      </c>
      <c r="F405">
        <f t="shared" si="6"/>
        <v>0</v>
      </c>
    </row>
    <row r="406" spans="1:6" x14ac:dyDescent="0.3">
      <c r="A406" t="s">
        <v>50</v>
      </c>
      <c r="B406" t="s">
        <v>38</v>
      </c>
      <c r="C406" t="s">
        <v>53</v>
      </c>
      <c r="D406" t="s">
        <v>35</v>
      </c>
      <c r="E406">
        <v>0</v>
      </c>
      <c r="F406">
        <f t="shared" si="6"/>
        <v>0</v>
      </c>
    </row>
    <row r="407" spans="1:6" x14ac:dyDescent="0.3">
      <c r="A407" t="s">
        <v>50</v>
      </c>
      <c r="B407" t="s">
        <v>38</v>
      </c>
      <c r="C407" t="s">
        <v>53</v>
      </c>
      <c r="D407" t="s">
        <v>36</v>
      </c>
      <c r="E407">
        <v>0.247124965438142</v>
      </c>
      <c r="F407">
        <f t="shared" si="6"/>
        <v>24.712496543814201</v>
      </c>
    </row>
    <row r="408" spans="1:6" x14ac:dyDescent="0.3">
      <c r="A408" t="s">
        <v>50</v>
      </c>
      <c r="B408" t="s">
        <v>38</v>
      </c>
      <c r="C408" t="s">
        <v>54</v>
      </c>
      <c r="D408" t="s">
        <v>8</v>
      </c>
      <c r="E408">
        <v>0</v>
      </c>
      <c r="F408">
        <f t="shared" si="6"/>
        <v>0</v>
      </c>
    </row>
    <row r="409" spans="1:6" x14ac:dyDescent="0.3">
      <c r="A409" t="s">
        <v>50</v>
      </c>
      <c r="B409" t="s">
        <v>38</v>
      </c>
      <c r="C409" t="s">
        <v>54</v>
      </c>
      <c r="D409" t="s">
        <v>9</v>
      </c>
      <c r="E409">
        <v>0.16666666666666699</v>
      </c>
      <c r="F409">
        <f t="shared" si="6"/>
        <v>16.6666666666667</v>
      </c>
    </row>
    <row r="410" spans="1:6" x14ac:dyDescent="0.3">
      <c r="A410" t="s">
        <v>50</v>
      </c>
      <c r="B410" t="s">
        <v>38</v>
      </c>
      <c r="C410" t="s">
        <v>54</v>
      </c>
      <c r="D410" t="s">
        <v>10</v>
      </c>
      <c r="E410">
        <v>0</v>
      </c>
      <c r="F410">
        <f t="shared" si="6"/>
        <v>0</v>
      </c>
    </row>
    <row r="411" spans="1:6" x14ac:dyDescent="0.3">
      <c r="A411" t="s">
        <v>50</v>
      </c>
      <c r="B411" t="s">
        <v>38</v>
      </c>
      <c r="C411" t="s">
        <v>54</v>
      </c>
      <c r="D411" t="s">
        <v>11</v>
      </c>
      <c r="E411">
        <v>0</v>
      </c>
      <c r="F411">
        <f t="shared" si="6"/>
        <v>0</v>
      </c>
    </row>
    <row r="412" spans="1:6" x14ac:dyDescent="0.3">
      <c r="A412" t="s">
        <v>50</v>
      </c>
      <c r="B412" t="s">
        <v>38</v>
      </c>
      <c r="C412" t="s">
        <v>54</v>
      </c>
      <c r="D412" t="s">
        <v>12</v>
      </c>
      <c r="E412">
        <v>0</v>
      </c>
      <c r="F412">
        <f t="shared" si="6"/>
        <v>0</v>
      </c>
    </row>
    <row r="413" spans="1:6" x14ac:dyDescent="0.3">
      <c r="A413" t="s">
        <v>50</v>
      </c>
      <c r="B413" t="s">
        <v>38</v>
      </c>
      <c r="C413" t="s">
        <v>54</v>
      </c>
      <c r="D413" t="s">
        <v>13</v>
      </c>
      <c r="E413">
        <v>0</v>
      </c>
      <c r="F413">
        <f t="shared" si="6"/>
        <v>0</v>
      </c>
    </row>
    <row r="414" spans="1:6" x14ac:dyDescent="0.3">
      <c r="A414" t="s">
        <v>50</v>
      </c>
      <c r="B414" t="s">
        <v>38</v>
      </c>
      <c r="C414" t="s">
        <v>54</v>
      </c>
      <c r="D414" t="s">
        <v>14</v>
      </c>
      <c r="E414">
        <v>0</v>
      </c>
      <c r="F414">
        <f t="shared" si="6"/>
        <v>0</v>
      </c>
    </row>
    <row r="415" spans="1:6" x14ac:dyDescent="0.3">
      <c r="A415" t="s">
        <v>50</v>
      </c>
      <c r="B415" t="s">
        <v>38</v>
      </c>
      <c r="C415" t="s">
        <v>54</v>
      </c>
      <c r="D415" t="s">
        <v>15</v>
      </c>
      <c r="E415">
        <v>0</v>
      </c>
      <c r="F415">
        <f t="shared" si="6"/>
        <v>0</v>
      </c>
    </row>
    <row r="416" spans="1:6" x14ac:dyDescent="0.3">
      <c r="A416" t="s">
        <v>50</v>
      </c>
      <c r="B416" t="s">
        <v>38</v>
      </c>
      <c r="C416" t="s">
        <v>54</v>
      </c>
      <c r="D416" t="s">
        <v>16</v>
      </c>
      <c r="E416">
        <v>0.41666666666666702</v>
      </c>
      <c r="F416">
        <f t="shared" si="6"/>
        <v>41.6666666666667</v>
      </c>
    </row>
    <row r="417" spans="1:6" x14ac:dyDescent="0.3">
      <c r="A417" t="s">
        <v>50</v>
      </c>
      <c r="B417" t="s">
        <v>38</v>
      </c>
      <c r="C417" t="s">
        <v>54</v>
      </c>
      <c r="D417" t="s">
        <v>17</v>
      </c>
      <c r="E417">
        <v>0</v>
      </c>
      <c r="F417">
        <f t="shared" si="6"/>
        <v>0</v>
      </c>
    </row>
    <row r="418" spans="1:6" x14ac:dyDescent="0.3">
      <c r="A418" t="s">
        <v>50</v>
      </c>
      <c r="B418" t="s">
        <v>38</v>
      </c>
      <c r="C418" t="s">
        <v>54</v>
      </c>
      <c r="D418" t="s">
        <v>18</v>
      </c>
      <c r="E418">
        <v>0</v>
      </c>
      <c r="F418">
        <f t="shared" si="6"/>
        <v>0</v>
      </c>
    </row>
    <row r="419" spans="1:6" x14ac:dyDescent="0.3">
      <c r="A419" t="s">
        <v>50</v>
      </c>
      <c r="B419" t="s">
        <v>38</v>
      </c>
      <c r="C419" t="s">
        <v>54</v>
      </c>
      <c r="D419" t="s">
        <v>19</v>
      </c>
      <c r="E419">
        <v>0</v>
      </c>
      <c r="F419">
        <f t="shared" si="6"/>
        <v>0</v>
      </c>
    </row>
    <row r="420" spans="1:6" x14ac:dyDescent="0.3">
      <c r="A420" t="s">
        <v>50</v>
      </c>
      <c r="B420" t="s">
        <v>38</v>
      </c>
      <c r="C420" t="s">
        <v>54</v>
      </c>
      <c r="D420" t="s">
        <v>20</v>
      </c>
      <c r="E420">
        <v>0</v>
      </c>
      <c r="F420">
        <f t="shared" si="6"/>
        <v>0</v>
      </c>
    </row>
    <row r="421" spans="1:6" x14ac:dyDescent="0.3">
      <c r="A421" t="s">
        <v>50</v>
      </c>
      <c r="B421" t="s">
        <v>38</v>
      </c>
      <c r="C421" t="s">
        <v>54</v>
      </c>
      <c r="D421" t="s">
        <v>21</v>
      </c>
      <c r="E421">
        <v>0</v>
      </c>
      <c r="F421">
        <f t="shared" si="6"/>
        <v>0</v>
      </c>
    </row>
    <row r="422" spans="1:6" x14ac:dyDescent="0.3">
      <c r="A422" t="s">
        <v>50</v>
      </c>
      <c r="B422" t="s">
        <v>38</v>
      </c>
      <c r="C422" t="s">
        <v>54</v>
      </c>
      <c r="D422" t="s">
        <v>22</v>
      </c>
      <c r="E422">
        <v>0.25</v>
      </c>
      <c r="F422">
        <f t="shared" si="6"/>
        <v>25</v>
      </c>
    </row>
    <row r="423" spans="1:6" x14ac:dyDescent="0.3">
      <c r="A423" t="s">
        <v>50</v>
      </c>
      <c r="B423" t="s">
        <v>38</v>
      </c>
      <c r="C423" t="s">
        <v>54</v>
      </c>
      <c r="D423" t="s">
        <v>23</v>
      </c>
      <c r="E423">
        <v>0</v>
      </c>
      <c r="F423">
        <f t="shared" si="6"/>
        <v>0</v>
      </c>
    </row>
    <row r="424" spans="1:6" x14ac:dyDescent="0.3">
      <c r="A424" t="s">
        <v>50</v>
      </c>
      <c r="B424" t="s">
        <v>38</v>
      </c>
      <c r="C424" t="s">
        <v>54</v>
      </c>
      <c r="D424" t="s">
        <v>24</v>
      </c>
      <c r="E424">
        <v>0</v>
      </c>
      <c r="F424">
        <f t="shared" si="6"/>
        <v>0</v>
      </c>
    </row>
    <row r="425" spans="1:6" x14ac:dyDescent="0.3">
      <c r="A425" t="s">
        <v>50</v>
      </c>
      <c r="B425" t="s">
        <v>38</v>
      </c>
      <c r="C425" t="s">
        <v>54</v>
      </c>
      <c r="D425" t="s">
        <v>25</v>
      </c>
      <c r="E425">
        <v>0</v>
      </c>
      <c r="F425">
        <f t="shared" si="6"/>
        <v>0</v>
      </c>
    </row>
    <row r="426" spans="1:6" x14ac:dyDescent="0.3">
      <c r="A426" t="s">
        <v>50</v>
      </c>
      <c r="B426" t="s">
        <v>38</v>
      </c>
      <c r="C426" t="s">
        <v>54</v>
      </c>
      <c r="D426" t="s">
        <v>26</v>
      </c>
      <c r="E426">
        <v>0</v>
      </c>
      <c r="F426">
        <f t="shared" si="6"/>
        <v>0</v>
      </c>
    </row>
    <row r="427" spans="1:6" x14ac:dyDescent="0.3">
      <c r="A427" t="s">
        <v>50</v>
      </c>
      <c r="B427" t="s">
        <v>38</v>
      </c>
      <c r="C427" t="s">
        <v>54</v>
      </c>
      <c r="D427" t="s">
        <v>27</v>
      </c>
      <c r="E427">
        <v>0</v>
      </c>
      <c r="F427">
        <f t="shared" si="6"/>
        <v>0</v>
      </c>
    </row>
    <row r="428" spans="1:6" x14ac:dyDescent="0.3">
      <c r="A428" t="s">
        <v>50</v>
      </c>
      <c r="B428" t="s">
        <v>38</v>
      </c>
      <c r="C428" t="s">
        <v>54</v>
      </c>
      <c r="D428" t="s">
        <v>28</v>
      </c>
      <c r="E428">
        <v>0</v>
      </c>
      <c r="F428">
        <f t="shared" si="6"/>
        <v>0</v>
      </c>
    </row>
    <row r="429" spans="1:6" x14ac:dyDescent="0.3">
      <c r="A429" t="s">
        <v>50</v>
      </c>
      <c r="B429" t="s">
        <v>38</v>
      </c>
      <c r="C429" t="s">
        <v>54</v>
      </c>
      <c r="D429" t="s">
        <v>29</v>
      </c>
      <c r="E429">
        <v>0</v>
      </c>
      <c r="F429">
        <f t="shared" si="6"/>
        <v>0</v>
      </c>
    </row>
    <row r="430" spans="1:6" x14ac:dyDescent="0.3">
      <c r="A430" t="s">
        <v>50</v>
      </c>
      <c r="B430" t="s">
        <v>38</v>
      </c>
      <c r="C430" t="s">
        <v>54</v>
      </c>
      <c r="D430" t="s">
        <v>30</v>
      </c>
      <c r="E430">
        <v>0</v>
      </c>
      <c r="F430">
        <f t="shared" si="6"/>
        <v>0</v>
      </c>
    </row>
    <row r="431" spans="1:6" x14ac:dyDescent="0.3">
      <c r="A431" t="s">
        <v>50</v>
      </c>
      <c r="B431" t="s">
        <v>38</v>
      </c>
      <c r="C431" t="s">
        <v>54</v>
      </c>
      <c r="D431" t="s">
        <v>31</v>
      </c>
      <c r="E431">
        <v>0.16666666666666699</v>
      </c>
      <c r="F431">
        <f t="shared" si="6"/>
        <v>16.6666666666667</v>
      </c>
    </row>
    <row r="432" spans="1:6" x14ac:dyDescent="0.3">
      <c r="A432" t="s">
        <v>50</v>
      </c>
      <c r="B432" t="s">
        <v>38</v>
      </c>
      <c r="C432" t="s">
        <v>54</v>
      </c>
      <c r="D432" t="s">
        <v>32</v>
      </c>
      <c r="E432">
        <v>0</v>
      </c>
      <c r="F432">
        <f t="shared" si="6"/>
        <v>0</v>
      </c>
    </row>
    <row r="433" spans="1:6" x14ac:dyDescent="0.3">
      <c r="A433" t="s">
        <v>50</v>
      </c>
      <c r="B433" t="s">
        <v>38</v>
      </c>
      <c r="C433" t="s">
        <v>54</v>
      </c>
      <c r="D433" t="s">
        <v>33</v>
      </c>
      <c r="E433">
        <v>0</v>
      </c>
      <c r="F433">
        <f t="shared" si="6"/>
        <v>0</v>
      </c>
    </row>
    <row r="434" spans="1:6" x14ac:dyDescent="0.3">
      <c r="A434" t="s">
        <v>50</v>
      </c>
      <c r="B434" t="s">
        <v>38</v>
      </c>
      <c r="C434" t="s">
        <v>54</v>
      </c>
      <c r="D434" t="s">
        <v>34</v>
      </c>
      <c r="E434">
        <v>0</v>
      </c>
      <c r="F434">
        <f t="shared" si="6"/>
        <v>0</v>
      </c>
    </row>
    <row r="435" spans="1:6" x14ac:dyDescent="0.3">
      <c r="A435" t="s">
        <v>50</v>
      </c>
      <c r="B435" t="s">
        <v>38</v>
      </c>
      <c r="C435" t="s">
        <v>54</v>
      </c>
      <c r="D435" t="s">
        <v>35</v>
      </c>
      <c r="E435">
        <v>0</v>
      </c>
      <c r="F435">
        <f t="shared" si="6"/>
        <v>0</v>
      </c>
    </row>
    <row r="436" spans="1:6" x14ac:dyDescent="0.3">
      <c r="A436" t="s">
        <v>50</v>
      </c>
      <c r="B436" t="s">
        <v>38</v>
      </c>
      <c r="C436" t="s">
        <v>54</v>
      </c>
      <c r="D436" t="s">
        <v>36</v>
      </c>
      <c r="E436">
        <v>0</v>
      </c>
      <c r="F436">
        <f t="shared" si="6"/>
        <v>0</v>
      </c>
    </row>
    <row r="437" spans="1:6" x14ac:dyDescent="0.3">
      <c r="A437" t="s">
        <v>50</v>
      </c>
      <c r="B437" t="s">
        <v>38</v>
      </c>
      <c r="C437" t="s">
        <v>55</v>
      </c>
      <c r="D437" t="s">
        <v>8</v>
      </c>
      <c r="E437">
        <v>0</v>
      </c>
      <c r="F437">
        <f t="shared" si="6"/>
        <v>0</v>
      </c>
    </row>
    <row r="438" spans="1:6" x14ac:dyDescent="0.3">
      <c r="A438" t="s">
        <v>50</v>
      </c>
      <c r="B438" t="s">
        <v>38</v>
      </c>
      <c r="C438" t="s">
        <v>55</v>
      </c>
      <c r="D438" t="s">
        <v>9</v>
      </c>
      <c r="E438">
        <v>3.4883720930232599E-2</v>
      </c>
      <c r="F438">
        <f t="shared" si="6"/>
        <v>3.4883720930232598</v>
      </c>
    </row>
    <row r="439" spans="1:6" x14ac:dyDescent="0.3">
      <c r="A439" t="s">
        <v>50</v>
      </c>
      <c r="B439" t="s">
        <v>38</v>
      </c>
      <c r="C439" t="s">
        <v>55</v>
      </c>
      <c r="D439" t="s">
        <v>10</v>
      </c>
      <c r="E439">
        <v>0</v>
      </c>
      <c r="F439">
        <f t="shared" si="6"/>
        <v>0</v>
      </c>
    </row>
    <row r="440" spans="1:6" x14ac:dyDescent="0.3">
      <c r="A440" t="s">
        <v>50</v>
      </c>
      <c r="B440" t="s">
        <v>38</v>
      </c>
      <c r="C440" t="s">
        <v>55</v>
      </c>
      <c r="D440" t="s">
        <v>11</v>
      </c>
      <c r="E440">
        <v>0</v>
      </c>
      <c r="F440">
        <f t="shared" si="6"/>
        <v>0</v>
      </c>
    </row>
    <row r="441" spans="1:6" x14ac:dyDescent="0.3">
      <c r="A441" t="s">
        <v>50</v>
      </c>
      <c r="B441" t="s">
        <v>38</v>
      </c>
      <c r="C441" t="s">
        <v>55</v>
      </c>
      <c r="D441" t="s">
        <v>12</v>
      </c>
      <c r="E441">
        <v>0</v>
      </c>
      <c r="F441">
        <f t="shared" si="6"/>
        <v>0</v>
      </c>
    </row>
    <row r="442" spans="1:6" x14ac:dyDescent="0.3">
      <c r="A442" t="s">
        <v>50</v>
      </c>
      <c r="B442" t="s">
        <v>38</v>
      </c>
      <c r="C442" t="s">
        <v>55</v>
      </c>
      <c r="D442" t="s">
        <v>13</v>
      </c>
      <c r="E442">
        <v>0</v>
      </c>
      <c r="F442">
        <f t="shared" si="6"/>
        <v>0</v>
      </c>
    </row>
    <row r="443" spans="1:6" x14ac:dyDescent="0.3">
      <c r="A443" t="s">
        <v>50</v>
      </c>
      <c r="B443" t="s">
        <v>38</v>
      </c>
      <c r="C443" t="s">
        <v>55</v>
      </c>
      <c r="D443" t="s">
        <v>14</v>
      </c>
      <c r="E443">
        <v>0</v>
      </c>
      <c r="F443">
        <f t="shared" si="6"/>
        <v>0</v>
      </c>
    </row>
    <row r="444" spans="1:6" x14ac:dyDescent="0.3">
      <c r="A444" t="s">
        <v>50</v>
      </c>
      <c r="B444" t="s">
        <v>38</v>
      </c>
      <c r="C444" t="s">
        <v>55</v>
      </c>
      <c r="D444" t="s">
        <v>15</v>
      </c>
      <c r="E444">
        <v>0</v>
      </c>
      <c r="F444">
        <f t="shared" si="6"/>
        <v>0</v>
      </c>
    </row>
    <row r="445" spans="1:6" x14ac:dyDescent="0.3">
      <c r="A445" t="s">
        <v>50</v>
      </c>
      <c r="B445" t="s">
        <v>38</v>
      </c>
      <c r="C445" t="s">
        <v>55</v>
      </c>
      <c r="D445" t="s">
        <v>16</v>
      </c>
      <c r="E445">
        <v>0.88372093023255804</v>
      </c>
      <c r="F445">
        <f t="shared" si="6"/>
        <v>88.3720930232558</v>
      </c>
    </row>
    <row r="446" spans="1:6" x14ac:dyDescent="0.3">
      <c r="A446" t="s">
        <v>50</v>
      </c>
      <c r="B446" t="s">
        <v>38</v>
      </c>
      <c r="C446" t="s">
        <v>55</v>
      </c>
      <c r="D446" t="s">
        <v>17</v>
      </c>
      <c r="E446">
        <v>0</v>
      </c>
      <c r="F446">
        <f t="shared" si="6"/>
        <v>0</v>
      </c>
    </row>
    <row r="447" spans="1:6" x14ac:dyDescent="0.3">
      <c r="A447" t="s">
        <v>50</v>
      </c>
      <c r="B447" t="s">
        <v>38</v>
      </c>
      <c r="C447" t="s">
        <v>55</v>
      </c>
      <c r="D447" t="s">
        <v>18</v>
      </c>
      <c r="E447">
        <v>0</v>
      </c>
      <c r="F447">
        <f t="shared" si="6"/>
        <v>0</v>
      </c>
    </row>
    <row r="448" spans="1:6" x14ac:dyDescent="0.3">
      <c r="A448" t="s">
        <v>50</v>
      </c>
      <c r="B448" t="s">
        <v>38</v>
      </c>
      <c r="C448" t="s">
        <v>55</v>
      </c>
      <c r="D448" t="s">
        <v>19</v>
      </c>
      <c r="E448">
        <v>0</v>
      </c>
      <c r="F448">
        <f t="shared" si="6"/>
        <v>0</v>
      </c>
    </row>
    <row r="449" spans="1:6" x14ac:dyDescent="0.3">
      <c r="A449" t="s">
        <v>50</v>
      </c>
      <c r="B449" t="s">
        <v>38</v>
      </c>
      <c r="C449" t="s">
        <v>55</v>
      </c>
      <c r="D449" t="s">
        <v>20</v>
      </c>
      <c r="E449">
        <v>0</v>
      </c>
      <c r="F449">
        <f t="shared" si="6"/>
        <v>0</v>
      </c>
    </row>
    <row r="450" spans="1:6" x14ac:dyDescent="0.3">
      <c r="A450" t="s">
        <v>50</v>
      </c>
      <c r="B450" t="s">
        <v>38</v>
      </c>
      <c r="C450" t="s">
        <v>55</v>
      </c>
      <c r="D450" t="s">
        <v>21</v>
      </c>
      <c r="E450">
        <v>0</v>
      </c>
      <c r="F450">
        <f t="shared" si="6"/>
        <v>0</v>
      </c>
    </row>
    <row r="451" spans="1:6" x14ac:dyDescent="0.3">
      <c r="A451" t="s">
        <v>50</v>
      </c>
      <c r="B451" t="s">
        <v>38</v>
      </c>
      <c r="C451" t="s">
        <v>55</v>
      </c>
      <c r="D451" t="s">
        <v>22</v>
      </c>
      <c r="E451">
        <v>0</v>
      </c>
      <c r="F451">
        <f t="shared" ref="F451:F514" si="7">E451*100</f>
        <v>0</v>
      </c>
    </row>
    <row r="452" spans="1:6" x14ac:dyDescent="0.3">
      <c r="A452" t="s">
        <v>50</v>
      </c>
      <c r="B452" t="s">
        <v>38</v>
      </c>
      <c r="C452" t="s">
        <v>55</v>
      </c>
      <c r="D452" t="s">
        <v>23</v>
      </c>
      <c r="E452">
        <v>0</v>
      </c>
      <c r="F452">
        <f t="shared" si="7"/>
        <v>0</v>
      </c>
    </row>
    <row r="453" spans="1:6" x14ac:dyDescent="0.3">
      <c r="A453" t="s">
        <v>50</v>
      </c>
      <c r="B453" t="s">
        <v>38</v>
      </c>
      <c r="C453" t="s">
        <v>55</v>
      </c>
      <c r="D453" t="s">
        <v>24</v>
      </c>
      <c r="E453">
        <v>0</v>
      </c>
      <c r="F453">
        <f t="shared" si="7"/>
        <v>0</v>
      </c>
    </row>
    <row r="454" spans="1:6" x14ac:dyDescent="0.3">
      <c r="A454" t="s">
        <v>50</v>
      </c>
      <c r="B454" t="s">
        <v>38</v>
      </c>
      <c r="C454" t="s">
        <v>55</v>
      </c>
      <c r="D454" t="s">
        <v>25</v>
      </c>
      <c r="E454">
        <v>0</v>
      </c>
      <c r="F454">
        <f t="shared" si="7"/>
        <v>0</v>
      </c>
    </row>
    <row r="455" spans="1:6" x14ac:dyDescent="0.3">
      <c r="A455" t="s">
        <v>50</v>
      </c>
      <c r="B455" t="s">
        <v>38</v>
      </c>
      <c r="C455" t="s">
        <v>55</v>
      </c>
      <c r="D455" t="s">
        <v>26</v>
      </c>
      <c r="E455">
        <v>0</v>
      </c>
      <c r="F455">
        <f t="shared" si="7"/>
        <v>0</v>
      </c>
    </row>
    <row r="456" spans="1:6" x14ac:dyDescent="0.3">
      <c r="A456" t="s">
        <v>50</v>
      </c>
      <c r="B456" t="s">
        <v>38</v>
      </c>
      <c r="C456" t="s">
        <v>55</v>
      </c>
      <c r="D456" t="s">
        <v>27</v>
      </c>
      <c r="E456">
        <v>0</v>
      </c>
      <c r="F456">
        <f t="shared" si="7"/>
        <v>0</v>
      </c>
    </row>
    <row r="457" spans="1:6" x14ac:dyDescent="0.3">
      <c r="A457" t="s">
        <v>50</v>
      </c>
      <c r="B457" t="s">
        <v>38</v>
      </c>
      <c r="C457" t="s">
        <v>55</v>
      </c>
      <c r="D457" t="s">
        <v>28</v>
      </c>
      <c r="E457">
        <v>0</v>
      </c>
      <c r="F457">
        <f t="shared" si="7"/>
        <v>0</v>
      </c>
    </row>
    <row r="458" spans="1:6" x14ac:dyDescent="0.3">
      <c r="A458" t="s">
        <v>50</v>
      </c>
      <c r="B458" t="s">
        <v>38</v>
      </c>
      <c r="C458" t="s">
        <v>55</v>
      </c>
      <c r="D458" t="s">
        <v>29</v>
      </c>
      <c r="E458">
        <v>0</v>
      </c>
      <c r="F458">
        <f t="shared" si="7"/>
        <v>0</v>
      </c>
    </row>
    <row r="459" spans="1:6" x14ac:dyDescent="0.3">
      <c r="A459" t="s">
        <v>50</v>
      </c>
      <c r="B459" t="s">
        <v>38</v>
      </c>
      <c r="C459" t="s">
        <v>55</v>
      </c>
      <c r="D459" t="s">
        <v>30</v>
      </c>
      <c r="E459">
        <v>0</v>
      </c>
      <c r="F459">
        <f t="shared" si="7"/>
        <v>0</v>
      </c>
    </row>
    <row r="460" spans="1:6" x14ac:dyDescent="0.3">
      <c r="A460" t="s">
        <v>50</v>
      </c>
      <c r="B460" t="s">
        <v>38</v>
      </c>
      <c r="C460" t="s">
        <v>55</v>
      </c>
      <c r="D460" t="s">
        <v>31</v>
      </c>
      <c r="E460">
        <v>0</v>
      </c>
      <c r="F460">
        <f t="shared" si="7"/>
        <v>0</v>
      </c>
    </row>
    <row r="461" spans="1:6" x14ac:dyDescent="0.3">
      <c r="A461" t="s">
        <v>50</v>
      </c>
      <c r="B461" t="s">
        <v>38</v>
      </c>
      <c r="C461" t="s">
        <v>55</v>
      </c>
      <c r="D461" t="s">
        <v>32</v>
      </c>
      <c r="E461">
        <v>5.8139534883720902E-2</v>
      </c>
      <c r="F461">
        <f t="shared" si="7"/>
        <v>5.81395348837209</v>
      </c>
    </row>
    <row r="462" spans="1:6" x14ac:dyDescent="0.3">
      <c r="A462" t="s">
        <v>50</v>
      </c>
      <c r="B462" t="s">
        <v>38</v>
      </c>
      <c r="C462" t="s">
        <v>55</v>
      </c>
      <c r="D462" t="s">
        <v>33</v>
      </c>
      <c r="E462">
        <v>0</v>
      </c>
      <c r="F462">
        <f t="shared" si="7"/>
        <v>0</v>
      </c>
    </row>
    <row r="463" spans="1:6" x14ac:dyDescent="0.3">
      <c r="A463" t="s">
        <v>50</v>
      </c>
      <c r="B463" t="s">
        <v>38</v>
      </c>
      <c r="C463" t="s">
        <v>55</v>
      </c>
      <c r="D463" t="s">
        <v>34</v>
      </c>
      <c r="E463">
        <v>0</v>
      </c>
      <c r="F463">
        <f t="shared" si="7"/>
        <v>0</v>
      </c>
    </row>
    <row r="464" spans="1:6" x14ac:dyDescent="0.3">
      <c r="A464" t="s">
        <v>50</v>
      </c>
      <c r="B464" t="s">
        <v>38</v>
      </c>
      <c r="C464" t="s">
        <v>55</v>
      </c>
      <c r="D464" t="s">
        <v>35</v>
      </c>
      <c r="E464">
        <v>0</v>
      </c>
      <c r="F464">
        <f t="shared" si="7"/>
        <v>0</v>
      </c>
    </row>
    <row r="465" spans="1:6" x14ac:dyDescent="0.3">
      <c r="A465" t="s">
        <v>50</v>
      </c>
      <c r="B465" t="s">
        <v>38</v>
      </c>
      <c r="C465" t="s">
        <v>55</v>
      </c>
      <c r="D465" t="s">
        <v>36</v>
      </c>
      <c r="E465">
        <v>2.32558139534884E-2</v>
      </c>
      <c r="F465">
        <f t="shared" si="7"/>
        <v>2.32558139534884</v>
      </c>
    </row>
    <row r="466" spans="1:6" x14ac:dyDescent="0.3">
      <c r="A466" t="s">
        <v>50</v>
      </c>
      <c r="B466" t="s">
        <v>43</v>
      </c>
      <c r="C466" t="s">
        <v>56</v>
      </c>
      <c r="D466" t="s">
        <v>8</v>
      </c>
      <c r="E466">
        <v>1.3891882829153799E-3</v>
      </c>
      <c r="F466">
        <f t="shared" si="7"/>
        <v>0.13891882829153798</v>
      </c>
    </row>
    <row r="467" spans="1:6" x14ac:dyDescent="0.3">
      <c r="A467" t="s">
        <v>50</v>
      </c>
      <c r="B467" t="s">
        <v>43</v>
      </c>
      <c r="C467" t="s">
        <v>56</v>
      </c>
      <c r="D467" t="s">
        <v>9</v>
      </c>
      <c r="E467">
        <v>5.66333740509209E-2</v>
      </c>
      <c r="F467">
        <f t="shared" si="7"/>
        <v>5.6633374050920899</v>
      </c>
    </row>
    <row r="468" spans="1:6" x14ac:dyDescent="0.3">
      <c r="A468" t="s">
        <v>50</v>
      </c>
      <c r="B468" t="s">
        <v>43</v>
      </c>
      <c r="C468" t="s">
        <v>56</v>
      </c>
      <c r="D468" t="s">
        <v>10</v>
      </c>
      <c r="E468">
        <v>0</v>
      </c>
      <c r="F468">
        <f t="shared" si="7"/>
        <v>0</v>
      </c>
    </row>
    <row r="469" spans="1:6" x14ac:dyDescent="0.3">
      <c r="A469" t="s">
        <v>50</v>
      </c>
      <c r="B469" t="s">
        <v>43</v>
      </c>
      <c r="C469" t="s">
        <v>56</v>
      </c>
      <c r="D469" t="s">
        <v>11</v>
      </c>
      <c r="E469">
        <v>5.7483653086153599E-3</v>
      </c>
      <c r="F469">
        <f t="shared" si="7"/>
        <v>0.57483653086153597</v>
      </c>
    </row>
    <row r="470" spans="1:6" x14ac:dyDescent="0.3">
      <c r="A470" t="s">
        <v>50</v>
      </c>
      <c r="B470" t="s">
        <v>43</v>
      </c>
      <c r="C470" t="s">
        <v>56</v>
      </c>
      <c r="D470" t="s">
        <v>12</v>
      </c>
      <c r="E470">
        <v>8.8153577159828495E-2</v>
      </c>
      <c r="F470">
        <f t="shared" si="7"/>
        <v>8.8153577159828487</v>
      </c>
    </row>
    <row r="471" spans="1:6" x14ac:dyDescent="0.3">
      <c r="A471" t="s">
        <v>50</v>
      </c>
      <c r="B471" t="s">
        <v>43</v>
      </c>
      <c r="C471" t="s">
        <v>56</v>
      </c>
      <c r="D471" t="s">
        <v>13</v>
      </c>
      <c r="E471">
        <v>1.0885966803190299E-2</v>
      </c>
      <c r="F471">
        <f t="shared" si="7"/>
        <v>1.0885966803190299</v>
      </c>
    </row>
    <row r="472" spans="1:6" x14ac:dyDescent="0.3">
      <c r="A472" t="s">
        <v>50</v>
      </c>
      <c r="B472" t="s">
        <v>43</v>
      </c>
      <c r="C472" t="s">
        <v>56</v>
      </c>
      <c r="D472" t="s">
        <v>14</v>
      </c>
      <c r="E472">
        <v>0</v>
      </c>
      <c r="F472">
        <f t="shared" si="7"/>
        <v>0</v>
      </c>
    </row>
    <row r="473" spans="1:6" x14ac:dyDescent="0.3">
      <c r="A473" t="s">
        <v>50</v>
      </c>
      <c r="B473" t="s">
        <v>43</v>
      </c>
      <c r="C473" t="s">
        <v>56</v>
      </c>
      <c r="D473" t="s">
        <v>15</v>
      </c>
      <c r="E473">
        <v>5.41304399894613E-3</v>
      </c>
      <c r="F473">
        <f t="shared" si="7"/>
        <v>0.54130439989461299</v>
      </c>
    </row>
    <row r="474" spans="1:6" x14ac:dyDescent="0.3">
      <c r="A474" t="s">
        <v>50</v>
      </c>
      <c r="B474" t="s">
        <v>43</v>
      </c>
      <c r="C474" t="s">
        <v>56</v>
      </c>
      <c r="D474" t="s">
        <v>16</v>
      </c>
      <c r="E474">
        <v>0.130691480443582</v>
      </c>
      <c r="F474">
        <f t="shared" si="7"/>
        <v>13.069148044358201</v>
      </c>
    </row>
    <row r="475" spans="1:6" x14ac:dyDescent="0.3">
      <c r="A475" t="s">
        <v>50</v>
      </c>
      <c r="B475" t="s">
        <v>43</v>
      </c>
      <c r="C475" t="s">
        <v>56</v>
      </c>
      <c r="D475" t="s">
        <v>17</v>
      </c>
      <c r="E475">
        <v>0</v>
      </c>
      <c r="F475">
        <f t="shared" si="7"/>
        <v>0</v>
      </c>
    </row>
    <row r="476" spans="1:6" x14ac:dyDescent="0.3">
      <c r="A476" t="s">
        <v>50</v>
      </c>
      <c r="B476" t="s">
        <v>43</v>
      </c>
      <c r="C476" t="s">
        <v>56</v>
      </c>
      <c r="D476" t="s">
        <v>18</v>
      </c>
      <c r="E476">
        <v>3.4729707072884497E-4</v>
      </c>
      <c r="F476">
        <f t="shared" si="7"/>
        <v>3.4729707072884496E-2</v>
      </c>
    </row>
    <row r="477" spans="1:6" x14ac:dyDescent="0.3">
      <c r="A477" t="s">
        <v>50</v>
      </c>
      <c r="B477" t="s">
        <v>43</v>
      </c>
      <c r="C477" t="s">
        <v>56</v>
      </c>
      <c r="D477" t="s">
        <v>19</v>
      </c>
      <c r="E477">
        <v>1.72450959258461E-3</v>
      </c>
      <c r="F477">
        <f t="shared" si="7"/>
        <v>0.17245095925846099</v>
      </c>
    </row>
    <row r="478" spans="1:6" x14ac:dyDescent="0.3">
      <c r="A478" t="s">
        <v>50</v>
      </c>
      <c r="B478" t="s">
        <v>43</v>
      </c>
      <c r="C478" t="s">
        <v>56</v>
      </c>
      <c r="D478" t="s">
        <v>20</v>
      </c>
      <c r="E478">
        <v>0</v>
      </c>
      <c r="F478">
        <f t="shared" si="7"/>
        <v>0</v>
      </c>
    </row>
    <row r="479" spans="1:6" x14ac:dyDescent="0.3">
      <c r="A479" t="s">
        <v>50</v>
      </c>
      <c r="B479" t="s">
        <v>43</v>
      </c>
      <c r="C479" t="s">
        <v>56</v>
      </c>
      <c r="D479" t="s">
        <v>21</v>
      </c>
      <c r="E479">
        <v>0</v>
      </c>
      <c r="F479">
        <f t="shared" si="7"/>
        <v>0</v>
      </c>
    </row>
    <row r="480" spans="1:6" x14ac:dyDescent="0.3">
      <c r="A480" t="s">
        <v>50</v>
      </c>
      <c r="B480" t="s">
        <v>43</v>
      </c>
      <c r="C480" t="s">
        <v>56</v>
      </c>
      <c r="D480" t="s">
        <v>22</v>
      </c>
      <c r="E480">
        <v>3.1136978754999899E-4</v>
      </c>
      <c r="F480">
        <f t="shared" si="7"/>
        <v>3.1136978754999899E-2</v>
      </c>
    </row>
    <row r="481" spans="1:6" x14ac:dyDescent="0.3">
      <c r="A481" t="s">
        <v>50</v>
      </c>
      <c r="B481" t="s">
        <v>43</v>
      </c>
      <c r="C481" t="s">
        <v>56</v>
      </c>
      <c r="D481" t="s">
        <v>23</v>
      </c>
      <c r="E481">
        <v>2.6346674331153701E-4</v>
      </c>
      <c r="F481">
        <f t="shared" si="7"/>
        <v>2.6346674331153702E-2</v>
      </c>
    </row>
    <row r="482" spans="1:6" x14ac:dyDescent="0.3">
      <c r="A482" t="s">
        <v>50</v>
      </c>
      <c r="B482" t="s">
        <v>43</v>
      </c>
      <c r="C482" t="s">
        <v>56</v>
      </c>
      <c r="D482" t="s">
        <v>24</v>
      </c>
      <c r="E482">
        <v>2.3352734066249899E-3</v>
      </c>
      <c r="F482">
        <f t="shared" si="7"/>
        <v>0.233527340662499</v>
      </c>
    </row>
    <row r="483" spans="1:6" x14ac:dyDescent="0.3">
      <c r="A483" t="s">
        <v>50</v>
      </c>
      <c r="B483" t="s">
        <v>43</v>
      </c>
      <c r="C483" t="s">
        <v>56</v>
      </c>
      <c r="D483" t="s">
        <v>25</v>
      </c>
      <c r="E483">
        <v>0</v>
      </c>
      <c r="F483">
        <f t="shared" si="7"/>
        <v>0</v>
      </c>
    </row>
    <row r="484" spans="1:6" x14ac:dyDescent="0.3">
      <c r="A484" t="s">
        <v>50</v>
      </c>
      <c r="B484" t="s">
        <v>43</v>
      </c>
      <c r="C484" t="s">
        <v>56</v>
      </c>
      <c r="D484" t="s">
        <v>26</v>
      </c>
      <c r="E484">
        <v>0</v>
      </c>
      <c r="F484">
        <f t="shared" si="7"/>
        <v>0</v>
      </c>
    </row>
    <row r="485" spans="1:6" x14ac:dyDescent="0.3">
      <c r="A485" t="s">
        <v>50</v>
      </c>
      <c r="B485" t="s">
        <v>43</v>
      </c>
      <c r="C485" t="s">
        <v>56</v>
      </c>
      <c r="D485" t="s">
        <v>27</v>
      </c>
      <c r="E485">
        <v>0</v>
      </c>
      <c r="F485">
        <f t="shared" si="7"/>
        <v>0</v>
      </c>
    </row>
    <row r="486" spans="1:6" x14ac:dyDescent="0.3">
      <c r="A486" t="s">
        <v>50</v>
      </c>
      <c r="B486" t="s">
        <v>43</v>
      </c>
      <c r="C486" t="s">
        <v>56</v>
      </c>
      <c r="D486" t="s">
        <v>28</v>
      </c>
      <c r="E486">
        <v>1.9400732916576801E-3</v>
      </c>
      <c r="F486">
        <f t="shared" si="7"/>
        <v>0.19400732916576802</v>
      </c>
    </row>
    <row r="487" spans="1:6" x14ac:dyDescent="0.3">
      <c r="A487" t="s">
        <v>50</v>
      </c>
      <c r="B487" t="s">
        <v>43</v>
      </c>
      <c r="C487" t="s">
        <v>56</v>
      </c>
      <c r="D487" t="s">
        <v>29</v>
      </c>
      <c r="E487">
        <v>2.6945462384134499E-3</v>
      </c>
      <c r="F487">
        <f t="shared" si="7"/>
        <v>0.269454623841345</v>
      </c>
    </row>
    <row r="488" spans="1:6" x14ac:dyDescent="0.3">
      <c r="A488" t="s">
        <v>50</v>
      </c>
      <c r="B488" t="s">
        <v>43</v>
      </c>
      <c r="C488" t="s">
        <v>56</v>
      </c>
      <c r="D488" t="s">
        <v>30</v>
      </c>
      <c r="E488">
        <v>9.3410936264999599E-4</v>
      </c>
      <c r="F488">
        <f t="shared" si="7"/>
        <v>9.3410936264999606E-2</v>
      </c>
    </row>
    <row r="489" spans="1:6" x14ac:dyDescent="0.3">
      <c r="A489" t="s">
        <v>50</v>
      </c>
      <c r="B489" t="s">
        <v>43</v>
      </c>
      <c r="C489" t="s">
        <v>56</v>
      </c>
      <c r="D489" t="s">
        <v>31</v>
      </c>
      <c r="E489">
        <v>0.44295945007305199</v>
      </c>
      <c r="F489">
        <f t="shared" si="7"/>
        <v>44.2959450073052</v>
      </c>
    </row>
    <row r="490" spans="1:6" x14ac:dyDescent="0.3">
      <c r="A490" t="s">
        <v>50</v>
      </c>
      <c r="B490" t="s">
        <v>43</v>
      </c>
      <c r="C490" t="s">
        <v>56</v>
      </c>
      <c r="D490" t="s">
        <v>32</v>
      </c>
      <c r="E490">
        <v>0.14263131422001901</v>
      </c>
      <c r="F490">
        <f t="shared" si="7"/>
        <v>14.263131422001901</v>
      </c>
    </row>
    <row r="491" spans="1:6" x14ac:dyDescent="0.3">
      <c r="A491" t="s">
        <v>50</v>
      </c>
      <c r="B491" t="s">
        <v>43</v>
      </c>
      <c r="C491" t="s">
        <v>56</v>
      </c>
      <c r="D491" t="s">
        <v>33</v>
      </c>
      <c r="E491">
        <v>1.4610428492730699E-3</v>
      </c>
      <c r="F491">
        <f t="shared" si="7"/>
        <v>0.14610428492730698</v>
      </c>
    </row>
    <row r="492" spans="1:6" x14ac:dyDescent="0.3">
      <c r="A492" t="s">
        <v>50</v>
      </c>
      <c r="B492" t="s">
        <v>43</v>
      </c>
      <c r="C492" t="s">
        <v>56</v>
      </c>
      <c r="D492" t="s">
        <v>34</v>
      </c>
      <c r="E492">
        <v>0</v>
      </c>
      <c r="F492">
        <f t="shared" si="7"/>
        <v>0</v>
      </c>
    </row>
    <row r="493" spans="1:6" x14ac:dyDescent="0.3">
      <c r="A493" t="s">
        <v>50</v>
      </c>
      <c r="B493" t="s">
        <v>43</v>
      </c>
      <c r="C493" t="s">
        <v>56</v>
      </c>
      <c r="D493" t="s">
        <v>35</v>
      </c>
      <c r="E493">
        <v>0</v>
      </c>
      <c r="F493">
        <f t="shared" si="7"/>
        <v>0</v>
      </c>
    </row>
    <row r="494" spans="1:6" x14ac:dyDescent="0.3">
      <c r="A494" t="s">
        <v>50</v>
      </c>
      <c r="B494" t="s">
        <v>43</v>
      </c>
      <c r="C494" t="s">
        <v>56</v>
      </c>
      <c r="D494" t="s">
        <v>36</v>
      </c>
      <c r="E494">
        <v>0.103482551316136</v>
      </c>
      <c r="F494">
        <f t="shared" si="7"/>
        <v>10.3482551316136</v>
      </c>
    </row>
    <row r="495" spans="1:6" x14ac:dyDescent="0.3">
      <c r="A495" t="s">
        <v>50</v>
      </c>
      <c r="B495" t="s">
        <v>45</v>
      </c>
      <c r="C495" t="s">
        <v>57</v>
      </c>
      <c r="D495" t="s">
        <v>8</v>
      </c>
      <c r="E495">
        <v>1.0411376333164E-2</v>
      </c>
      <c r="F495">
        <f t="shared" si="7"/>
        <v>1.0411376333164</v>
      </c>
    </row>
    <row r="496" spans="1:6" x14ac:dyDescent="0.3">
      <c r="A496" t="s">
        <v>50</v>
      </c>
      <c r="B496" t="s">
        <v>45</v>
      </c>
      <c r="C496" t="s">
        <v>57</v>
      </c>
      <c r="D496" t="s">
        <v>9</v>
      </c>
      <c r="E496">
        <v>5.0823478197779902E-2</v>
      </c>
      <c r="F496">
        <f t="shared" si="7"/>
        <v>5.0823478197779899</v>
      </c>
    </row>
    <row r="497" spans="1:6" x14ac:dyDescent="0.3">
      <c r="A497" t="s">
        <v>50</v>
      </c>
      <c r="B497" t="s">
        <v>45</v>
      </c>
      <c r="C497" t="s">
        <v>57</v>
      </c>
      <c r="D497" t="s">
        <v>10</v>
      </c>
      <c r="E497">
        <v>0</v>
      </c>
      <c r="F497">
        <f t="shared" si="7"/>
        <v>0</v>
      </c>
    </row>
    <row r="498" spans="1:6" x14ac:dyDescent="0.3">
      <c r="A498" t="s">
        <v>50</v>
      </c>
      <c r="B498" t="s">
        <v>45</v>
      </c>
      <c r="C498" t="s">
        <v>57</v>
      </c>
      <c r="D498" t="s">
        <v>11</v>
      </c>
      <c r="E498">
        <v>0</v>
      </c>
      <c r="F498">
        <f t="shared" si="7"/>
        <v>0</v>
      </c>
    </row>
    <row r="499" spans="1:6" x14ac:dyDescent="0.3">
      <c r="A499" t="s">
        <v>50</v>
      </c>
      <c r="B499" t="s">
        <v>45</v>
      </c>
      <c r="C499" t="s">
        <v>57</v>
      </c>
      <c r="D499" t="s">
        <v>12</v>
      </c>
      <c r="E499">
        <v>1.1971268954509199E-2</v>
      </c>
      <c r="F499">
        <f t="shared" si="7"/>
        <v>1.19712689545092</v>
      </c>
    </row>
    <row r="500" spans="1:6" x14ac:dyDescent="0.3">
      <c r="A500" t="s">
        <v>50</v>
      </c>
      <c r="B500" t="s">
        <v>45</v>
      </c>
      <c r="C500" t="s">
        <v>57</v>
      </c>
      <c r="D500" t="s">
        <v>13</v>
      </c>
      <c r="E500">
        <v>1.24065878255822E-2</v>
      </c>
      <c r="F500">
        <f t="shared" si="7"/>
        <v>1.24065878255822</v>
      </c>
    </row>
    <row r="501" spans="1:6" x14ac:dyDescent="0.3">
      <c r="A501" t="s">
        <v>50</v>
      </c>
      <c r="B501" t="s">
        <v>45</v>
      </c>
      <c r="C501" t="s">
        <v>57</v>
      </c>
      <c r="D501" t="s">
        <v>14</v>
      </c>
      <c r="E501">
        <v>0</v>
      </c>
      <c r="F501">
        <f t="shared" si="7"/>
        <v>0</v>
      </c>
    </row>
    <row r="502" spans="1:6" x14ac:dyDescent="0.3">
      <c r="A502" t="s">
        <v>50</v>
      </c>
      <c r="B502" t="s">
        <v>45</v>
      </c>
      <c r="C502" t="s">
        <v>57</v>
      </c>
      <c r="D502" t="s">
        <v>15</v>
      </c>
      <c r="E502">
        <v>5.1258797068852897E-2</v>
      </c>
      <c r="F502">
        <f t="shared" si="7"/>
        <v>5.1258797068852902</v>
      </c>
    </row>
    <row r="503" spans="1:6" x14ac:dyDescent="0.3">
      <c r="A503" t="s">
        <v>50</v>
      </c>
      <c r="B503" t="s">
        <v>45</v>
      </c>
      <c r="C503" t="s">
        <v>57</v>
      </c>
      <c r="D503" t="s">
        <v>16</v>
      </c>
      <c r="E503">
        <v>0.528114343756802</v>
      </c>
      <c r="F503">
        <f t="shared" si="7"/>
        <v>52.8114343756802</v>
      </c>
    </row>
    <row r="504" spans="1:6" x14ac:dyDescent="0.3">
      <c r="A504" t="s">
        <v>50</v>
      </c>
      <c r="B504" t="s">
        <v>45</v>
      </c>
      <c r="C504" t="s">
        <v>57</v>
      </c>
      <c r="D504" t="s">
        <v>17</v>
      </c>
      <c r="E504">
        <v>0</v>
      </c>
      <c r="F504">
        <f t="shared" si="7"/>
        <v>0</v>
      </c>
    </row>
    <row r="505" spans="1:6" x14ac:dyDescent="0.3">
      <c r="A505" t="s">
        <v>50</v>
      </c>
      <c r="B505" t="s">
        <v>45</v>
      </c>
      <c r="C505" t="s">
        <v>57</v>
      </c>
      <c r="D505" t="s">
        <v>18</v>
      </c>
      <c r="E505">
        <v>0</v>
      </c>
      <c r="F505">
        <f t="shared" si="7"/>
        <v>0</v>
      </c>
    </row>
    <row r="506" spans="1:6" x14ac:dyDescent="0.3">
      <c r="A506" t="s">
        <v>50</v>
      </c>
      <c r="B506" t="s">
        <v>45</v>
      </c>
      <c r="C506" t="s">
        <v>57</v>
      </c>
      <c r="D506" t="s">
        <v>19</v>
      </c>
      <c r="E506">
        <v>1.7775520568816699E-3</v>
      </c>
      <c r="F506">
        <f t="shared" si="7"/>
        <v>0.177755205688167</v>
      </c>
    </row>
    <row r="507" spans="1:6" x14ac:dyDescent="0.3">
      <c r="A507" t="s">
        <v>50</v>
      </c>
      <c r="B507" t="s">
        <v>45</v>
      </c>
      <c r="C507" t="s">
        <v>57</v>
      </c>
      <c r="D507" t="s">
        <v>20</v>
      </c>
      <c r="E507">
        <v>2.5393600812595202E-4</v>
      </c>
      <c r="F507">
        <f t="shared" si="7"/>
        <v>2.5393600812595202E-2</v>
      </c>
    </row>
    <row r="508" spans="1:6" x14ac:dyDescent="0.3">
      <c r="A508" t="s">
        <v>50</v>
      </c>
      <c r="B508" t="s">
        <v>45</v>
      </c>
      <c r="C508" t="s">
        <v>57</v>
      </c>
      <c r="D508" t="s">
        <v>21</v>
      </c>
      <c r="E508">
        <v>0</v>
      </c>
      <c r="F508">
        <f t="shared" si="7"/>
        <v>0</v>
      </c>
    </row>
    <row r="509" spans="1:6" x14ac:dyDescent="0.3">
      <c r="A509" t="s">
        <v>50</v>
      </c>
      <c r="B509" t="s">
        <v>45</v>
      </c>
      <c r="C509" t="s">
        <v>57</v>
      </c>
      <c r="D509" t="s">
        <v>22</v>
      </c>
      <c r="E509">
        <v>1.23703112529928E-2</v>
      </c>
      <c r="F509">
        <f t="shared" si="7"/>
        <v>1.2370311252992801</v>
      </c>
    </row>
    <row r="510" spans="1:6" x14ac:dyDescent="0.3">
      <c r="A510" t="s">
        <v>50</v>
      </c>
      <c r="B510" t="s">
        <v>45</v>
      </c>
      <c r="C510" t="s">
        <v>57</v>
      </c>
      <c r="D510" t="s">
        <v>23</v>
      </c>
      <c r="E510">
        <v>0</v>
      </c>
      <c r="F510">
        <f t="shared" si="7"/>
        <v>0</v>
      </c>
    </row>
    <row r="511" spans="1:6" x14ac:dyDescent="0.3">
      <c r="A511" t="s">
        <v>50</v>
      </c>
      <c r="B511" t="s">
        <v>45</v>
      </c>
      <c r="C511" t="s">
        <v>57</v>
      </c>
      <c r="D511" t="s">
        <v>24</v>
      </c>
      <c r="E511">
        <v>0</v>
      </c>
      <c r="F511">
        <f t="shared" si="7"/>
        <v>0</v>
      </c>
    </row>
    <row r="512" spans="1:6" x14ac:dyDescent="0.3">
      <c r="A512" t="s">
        <v>50</v>
      </c>
      <c r="B512" t="s">
        <v>45</v>
      </c>
      <c r="C512" t="s">
        <v>57</v>
      </c>
      <c r="D512" t="s">
        <v>25</v>
      </c>
      <c r="E512">
        <v>1.3422331858086001E-2</v>
      </c>
      <c r="F512">
        <f t="shared" si="7"/>
        <v>1.3422331858086001</v>
      </c>
    </row>
    <row r="513" spans="1:6" x14ac:dyDescent="0.3">
      <c r="A513" t="s">
        <v>50</v>
      </c>
      <c r="B513" t="s">
        <v>45</v>
      </c>
      <c r="C513" t="s">
        <v>57</v>
      </c>
      <c r="D513" t="s">
        <v>26</v>
      </c>
      <c r="E513">
        <v>0</v>
      </c>
      <c r="F513">
        <f t="shared" si="7"/>
        <v>0</v>
      </c>
    </row>
    <row r="514" spans="1:6" x14ac:dyDescent="0.3">
      <c r="A514" t="s">
        <v>50</v>
      </c>
      <c r="B514" t="s">
        <v>45</v>
      </c>
      <c r="C514" t="s">
        <v>57</v>
      </c>
      <c r="D514" t="s">
        <v>27</v>
      </c>
      <c r="E514">
        <v>7.6180802437785704E-3</v>
      </c>
      <c r="F514">
        <f t="shared" si="7"/>
        <v>0.761808024377857</v>
      </c>
    </row>
    <row r="515" spans="1:6" x14ac:dyDescent="0.3">
      <c r="A515" t="s">
        <v>50</v>
      </c>
      <c r="B515" t="s">
        <v>45</v>
      </c>
      <c r="C515" t="s">
        <v>57</v>
      </c>
      <c r="D515" t="s">
        <v>28</v>
      </c>
      <c r="E515">
        <v>4.3531887107306098E-4</v>
      </c>
      <c r="F515">
        <f t="shared" ref="F515:F578" si="8">E515*100</f>
        <v>4.35318871073061E-2</v>
      </c>
    </row>
    <row r="516" spans="1:6" x14ac:dyDescent="0.3">
      <c r="A516" t="s">
        <v>50</v>
      </c>
      <c r="B516" t="s">
        <v>45</v>
      </c>
      <c r="C516" t="s">
        <v>57</v>
      </c>
      <c r="D516" t="s">
        <v>29</v>
      </c>
      <c r="E516">
        <v>3.0436044402524801E-2</v>
      </c>
      <c r="F516">
        <f t="shared" si="8"/>
        <v>3.04360444025248</v>
      </c>
    </row>
    <row r="517" spans="1:6" x14ac:dyDescent="0.3">
      <c r="A517" t="s">
        <v>50</v>
      </c>
      <c r="B517" t="s">
        <v>45</v>
      </c>
      <c r="C517" t="s">
        <v>57</v>
      </c>
      <c r="D517" t="s">
        <v>30</v>
      </c>
      <c r="E517">
        <v>2.4087644199376E-2</v>
      </c>
      <c r="F517">
        <f t="shared" si="8"/>
        <v>2.4087644199375999</v>
      </c>
    </row>
    <row r="518" spans="1:6" x14ac:dyDescent="0.3">
      <c r="A518" t="s">
        <v>50</v>
      </c>
      <c r="B518" t="s">
        <v>45</v>
      </c>
      <c r="C518" t="s">
        <v>57</v>
      </c>
      <c r="D518" t="s">
        <v>31</v>
      </c>
      <c r="E518">
        <v>1.42929696002322E-2</v>
      </c>
      <c r="F518">
        <f t="shared" si="8"/>
        <v>1.4292969600232199</v>
      </c>
    </row>
    <row r="519" spans="1:6" x14ac:dyDescent="0.3">
      <c r="A519" t="s">
        <v>50</v>
      </c>
      <c r="B519" t="s">
        <v>45</v>
      </c>
      <c r="C519" t="s">
        <v>57</v>
      </c>
      <c r="D519" t="s">
        <v>32</v>
      </c>
      <c r="E519">
        <v>0.12816513095842699</v>
      </c>
      <c r="F519">
        <f t="shared" si="8"/>
        <v>12.8165130958427</v>
      </c>
    </row>
    <row r="520" spans="1:6" x14ac:dyDescent="0.3">
      <c r="A520" t="s">
        <v>50</v>
      </c>
      <c r="B520" t="s">
        <v>45</v>
      </c>
      <c r="C520" t="s">
        <v>57</v>
      </c>
      <c r="D520" t="s">
        <v>33</v>
      </c>
      <c r="E520">
        <v>3.8271784081839899E-2</v>
      </c>
      <c r="F520">
        <f t="shared" si="8"/>
        <v>3.8271784081839897</v>
      </c>
    </row>
    <row r="521" spans="1:6" x14ac:dyDescent="0.3">
      <c r="A521" t="s">
        <v>50</v>
      </c>
      <c r="B521" t="s">
        <v>45</v>
      </c>
      <c r="C521" t="s">
        <v>57</v>
      </c>
      <c r="D521" t="s">
        <v>34</v>
      </c>
      <c r="E521">
        <v>4.8610607269825102E-3</v>
      </c>
      <c r="F521">
        <f t="shared" si="8"/>
        <v>0.48610607269825101</v>
      </c>
    </row>
    <row r="522" spans="1:6" x14ac:dyDescent="0.3">
      <c r="A522" t="s">
        <v>50</v>
      </c>
      <c r="B522" t="s">
        <v>45</v>
      </c>
      <c r="C522" t="s">
        <v>57</v>
      </c>
      <c r="D522" t="s">
        <v>35</v>
      </c>
      <c r="E522">
        <v>3.7002104041210199E-3</v>
      </c>
      <c r="F522">
        <f t="shared" si="8"/>
        <v>0.37002104041210199</v>
      </c>
    </row>
    <row r="523" spans="1:6" x14ac:dyDescent="0.3">
      <c r="A523" t="s">
        <v>50</v>
      </c>
      <c r="B523" t="s">
        <v>45</v>
      </c>
      <c r="C523" t="s">
        <v>57</v>
      </c>
      <c r="D523" t="s">
        <v>36</v>
      </c>
      <c r="E523">
        <v>5.5321773198868197E-2</v>
      </c>
      <c r="F523">
        <f t="shared" si="8"/>
        <v>5.53217731988682</v>
      </c>
    </row>
    <row r="524" spans="1:6" x14ac:dyDescent="0.3">
      <c r="A524" t="s">
        <v>50</v>
      </c>
      <c r="B524" t="s">
        <v>45</v>
      </c>
      <c r="C524" t="s">
        <v>58</v>
      </c>
      <c r="D524" t="s">
        <v>8</v>
      </c>
      <c r="E524">
        <v>0</v>
      </c>
      <c r="F524">
        <f t="shared" si="8"/>
        <v>0</v>
      </c>
    </row>
    <row r="525" spans="1:6" x14ac:dyDescent="0.3">
      <c r="A525" t="s">
        <v>50</v>
      </c>
      <c r="B525" t="s">
        <v>45</v>
      </c>
      <c r="C525" t="s">
        <v>58</v>
      </c>
      <c r="D525" t="s">
        <v>9</v>
      </c>
      <c r="E525">
        <v>0</v>
      </c>
      <c r="F525">
        <f t="shared" si="8"/>
        <v>0</v>
      </c>
    </row>
    <row r="526" spans="1:6" x14ac:dyDescent="0.3">
      <c r="A526" t="s">
        <v>50</v>
      </c>
      <c r="B526" t="s">
        <v>45</v>
      </c>
      <c r="C526" t="s">
        <v>58</v>
      </c>
      <c r="D526" t="s">
        <v>10</v>
      </c>
      <c r="E526">
        <v>0</v>
      </c>
      <c r="F526">
        <f t="shared" si="8"/>
        <v>0</v>
      </c>
    </row>
    <row r="527" spans="1:6" x14ac:dyDescent="0.3">
      <c r="A527" t="s">
        <v>50</v>
      </c>
      <c r="B527" t="s">
        <v>45</v>
      </c>
      <c r="C527" t="s">
        <v>58</v>
      </c>
      <c r="D527" t="s">
        <v>11</v>
      </c>
      <c r="E527">
        <v>0</v>
      </c>
      <c r="F527">
        <f t="shared" si="8"/>
        <v>0</v>
      </c>
    </row>
    <row r="528" spans="1:6" x14ac:dyDescent="0.3">
      <c r="A528" t="s">
        <v>50</v>
      </c>
      <c r="B528" t="s">
        <v>45</v>
      </c>
      <c r="C528" t="s">
        <v>58</v>
      </c>
      <c r="D528" t="s">
        <v>12</v>
      </c>
      <c r="E528">
        <v>0</v>
      </c>
      <c r="F528">
        <f t="shared" si="8"/>
        <v>0</v>
      </c>
    </row>
    <row r="529" spans="1:6" x14ac:dyDescent="0.3">
      <c r="A529" t="s">
        <v>50</v>
      </c>
      <c r="B529" t="s">
        <v>45</v>
      </c>
      <c r="C529" t="s">
        <v>58</v>
      </c>
      <c r="D529" t="s">
        <v>13</v>
      </c>
      <c r="E529">
        <v>0</v>
      </c>
      <c r="F529">
        <f t="shared" si="8"/>
        <v>0</v>
      </c>
    </row>
    <row r="530" spans="1:6" x14ac:dyDescent="0.3">
      <c r="A530" t="s">
        <v>50</v>
      </c>
      <c r="B530" t="s">
        <v>45</v>
      </c>
      <c r="C530" t="s">
        <v>58</v>
      </c>
      <c r="D530" t="s">
        <v>14</v>
      </c>
      <c r="E530">
        <v>0</v>
      </c>
      <c r="F530">
        <f t="shared" si="8"/>
        <v>0</v>
      </c>
    </row>
    <row r="531" spans="1:6" x14ac:dyDescent="0.3">
      <c r="A531" t="s">
        <v>50</v>
      </c>
      <c r="B531" t="s">
        <v>45</v>
      </c>
      <c r="C531" t="s">
        <v>58</v>
      </c>
      <c r="D531" t="s">
        <v>15</v>
      </c>
      <c r="E531">
        <v>0</v>
      </c>
      <c r="F531">
        <f t="shared" si="8"/>
        <v>0</v>
      </c>
    </row>
    <row r="532" spans="1:6" x14ac:dyDescent="0.3">
      <c r="A532" t="s">
        <v>50</v>
      </c>
      <c r="B532" t="s">
        <v>45</v>
      </c>
      <c r="C532" t="s">
        <v>58</v>
      </c>
      <c r="D532" t="s">
        <v>16</v>
      </c>
      <c r="E532">
        <v>0.85245901639344301</v>
      </c>
      <c r="F532">
        <f t="shared" si="8"/>
        <v>85.245901639344297</v>
      </c>
    </row>
    <row r="533" spans="1:6" x14ac:dyDescent="0.3">
      <c r="A533" t="s">
        <v>50</v>
      </c>
      <c r="B533" t="s">
        <v>45</v>
      </c>
      <c r="C533" t="s">
        <v>58</v>
      </c>
      <c r="D533" t="s">
        <v>17</v>
      </c>
      <c r="E533">
        <v>0</v>
      </c>
      <c r="F533">
        <f t="shared" si="8"/>
        <v>0</v>
      </c>
    </row>
    <row r="534" spans="1:6" x14ac:dyDescent="0.3">
      <c r="A534" t="s">
        <v>50</v>
      </c>
      <c r="B534" t="s">
        <v>45</v>
      </c>
      <c r="C534" t="s">
        <v>58</v>
      </c>
      <c r="D534" t="s">
        <v>18</v>
      </c>
      <c r="E534">
        <v>0</v>
      </c>
      <c r="F534">
        <f t="shared" si="8"/>
        <v>0</v>
      </c>
    </row>
    <row r="535" spans="1:6" x14ac:dyDescent="0.3">
      <c r="A535" t="s">
        <v>50</v>
      </c>
      <c r="B535" t="s">
        <v>45</v>
      </c>
      <c r="C535" t="s">
        <v>58</v>
      </c>
      <c r="D535" t="s">
        <v>19</v>
      </c>
      <c r="E535">
        <v>0</v>
      </c>
      <c r="F535">
        <f t="shared" si="8"/>
        <v>0</v>
      </c>
    </row>
    <row r="536" spans="1:6" x14ac:dyDescent="0.3">
      <c r="A536" t="s">
        <v>50</v>
      </c>
      <c r="B536" t="s">
        <v>45</v>
      </c>
      <c r="C536" t="s">
        <v>58</v>
      </c>
      <c r="D536" t="s">
        <v>20</v>
      </c>
      <c r="E536">
        <v>0</v>
      </c>
      <c r="F536">
        <f t="shared" si="8"/>
        <v>0</v>
      </c>
    </row>
    <row r="537" spans="1:6" x14ac:dyDescent="0.3">
      <c r="A537" t="s">
        <v>50</v>
      </c>
      <c r="B537" t="s">
        <v>45</v>
      </c>
      <c r="C537" t="s">
        <v>58</v>
      </c>
      <c r="D537" t="s">
        <v>21</v>
      </c>
      <c r="E537">
        <v>0</v>
      </c>
      <c r="F537">
        <f t="shared" si="8"/>
        <v>0</v>
      </c>
    </row>
    <row r="538" spans="1:6" x14ac:dyDescent="0.3">
      <c r="A538" t="s">
        <v>50</v>
      </c>
      <c r="B538" t="s">
        <v>45</v>
      </c>
      <c r="C538" t="s">
        <v>58</v>
      </c>
      <c r="D538" t="s">
        <v>22</v>
      </c>
      <c r="E538">
        <v>0</v>
      </c>
      <c r="F538">
        <f t="shared" si="8"/>
        <v>0</v>
      </c>
    </row>
    <row r="539" spans="1:6" x14ac:dyDescent="0.3">
      <c r="A539" t="s">
        <v>50</v>
      </c>
      <c r="B539" t="s">
        <v>45</v>
      </c>
      <c r="C539" t="s">
        <v>58</v>
      </c>
      <c r="D539" t="s">
        <v>23</v>
      </c>
      <c r="E539">
        <v>0</v>
      </c>
      <c r="F539">
        <f t="shared" si="8"/>
        <v>0</v>
      </c>
    </row>
    <row r="540" spans="1:6" x14ac:dyDescent="0.3">
      <c r="A540" t="s">
        <v>50</v>
      </c>
      <c r="B540" t="s">
        <v>45</v>
      </c>
      <c r="C540" t="s">
        <v>58</v>
      </c>
      <c r="D540" t="s">
        <v>24</v>
      </c>
      <c r="E540">
        <v>0</v>
      </c>
      <c r="F540">
        <f t="shared" si="8"/>
        <v>0</v>
      </c>
    </row>
    <row r="541" spans="1:6" x14ac:dyDescent="0.3">
      <c r="A541" t="s">
        <v>50</v>
      </c>
      <c r="B541" t="s">
        <v>45</v>
      </c>
      <c r="C541" t="s">
        <v>58</v>
      </c>
      <c r="D541" t="s">
        <v>25</v>
      </c>
      <c r="E541">
        <v>0</v>
      </c>
      <c r="F541">
        <f t="shared" si="8"/>
        <v>0</v>
      </c>
    </row>
    <row r="542" spans="1:6" x14ac:dyDescent="0.3">
      <c r="A542" t="s">
        <v>50</v>
      </c>
      <c r="B542" t="s">
        <v>45</v>
      </c>
      <c r="C542" t="s">
        <v>58</v>
      </c>
      <c r="D542" t="s">
        <v>26</v>
      </c>
      <c r="E542">
        <v>0</v>
      </c>
      <c r="F542">
        <f t="shared" si="8"/>
        <v>0</v>
      </c>
    </row>
    <row r="543" spans="1:6" x14ac:dyDescent="0.3">
      <c r="A543" t="s">
        <v>50</v>
      </c>
      <c r="B543" t="s">
        <v>45</v>
      </c>
      <c r="C543" t="s">
        <v>58</v>
      </c>
      <c r="D543" t="s">
        <v>27</v>
      </c>
      <c r="E543">
        <v>0</v>
      </c>
      <c r="F543">
        <f t="shared" si="8"/>
        <v>0</v>
      </c>
    </row>
    <row r="544" spans="1:6" x14ac:dyDescent="0.3">
      <c r="A544" t="s">
        <v>50</v>
      </c>
      <c r="B544" t="s">
        <v>45</v>
      </c>
      <c r="C544" t="s">
        <v>58</v>
      </c>
      <c r="D544" t="s">
        <v>28</v>
      </c>
      <c r="E544">
        <v>0</v>
      </c>
      <c r="F544">
        <f t="shared" si="8"/>
        <v>0</v>
      </c>
    </row>
    <row r="545" spans="1:6" x14ac:dyDescent="0.3">
      <c r="A545" t="s">
        <v>50</v>
      </c>
      <c r="B545" t="s">
        <v>45</v>
      </c>
      <c r="C545" t="s">
        <v>58</v>
      </c>
      <c r="D545" t="s">
        <v>29</v>
      </c>
      <c r="E545">
        <v>0</v>
      </c>
      <c r="F545">
        <f t="shared" si="8"/>
        <v>0</v>
      </c>
    </row>
    <row r="546" spans="1:6" x14ac:dyDescent="0.3">
      <c r="A546" t="s">
        <v>50</v>
      </c>
      <c r="B546" t="s">
        <v>45</v>
      </c>
      <c r="C546" t="s">
        <v>58</v>
      </c>
      <c r="D546" t="s">
        <v>30</v>
      </c>
      <c r="E546">
        <v>0</v>
      </c>
      <c r="F546">
        <f t="shared" si="8"/>
        <v>0</v>
      </c>
    </row>
    <row r="547" spans="1:6" x14ac:dyDescent="0.3">
      <c r="A547" t="s">
        <v>50</v>
      </c>
      <c r="B547" t="s">
        <v>45</v>
      </c>
      <c r="C547" t="s">
        <v>58</v>
      </c>
      <c r="D547" t="s">
        <v>31</v>
      </c>
      <c r="E547">
        <v>0</v>
      </c>
      <c r="F547">
        <f t="shared" si="8"/>
        <v>0</v>
      </c>
    </row>
    <row r="548" spans="1:6" x14ac:dyDescent="0.3">
      <c r="A548" t="s">
        <v>50</v>
      </c>
      <c r="B548" t="s">
        <v>45</v>
      </c>
      <c r="C548" t="s">
        <v>58</v>
      </c>
      <c r="D548" t="s">
        <v>32</v>
      </c>
      <c r="E548">
        <v>0.14754098360655701</v>
      </c>
      <c r="F548">
        <f t="shared" si="8"/>
        <v>14.754098360655702</v>
      </c>
    </row>
    <row r="549" spans="1:6" x14ac:dyDescent="0.3">
      <c r="A549" t="s">
        <v>50</v>
      </c>
      <c r="B549" t="s">
        <v>45</v>
      </c>
      <c r="C549" t="s">
        <v>58</v>
      </c>
      <c r="D549" t="s">
        <v>33</v>
      </c>
      <c r="E549">
        <v>0</v>
      </c>
      <c r="F549">
        <f t="shared" si="8"/>
        <v>0</v>
      </c>
    </row>
    <row r="550" spans="1:6" x14ac:dyDescent="0.3">
      <c r="A550" t="s">
        <v>50</v>
      </c>
      <c r="B550" t="s">
        <v>45</v>
      </c>
      <c r="C550" t="s">
        <v>58</v>
      </c>
      <c r="D550" t="s">
        <v>34</v>
      </c>
      <c r="E550">
        <v>0</v>
      </c>
      <c r="F550">
        <f t="shared" si="8"/>
        <v>0</v>
      </c>
    </row>
    <row r="551" spans="1:6" x14ac:dyDescent="0.3">
      <c r="A551" t="s">
        <v>50</v>
      </c>
      <c r="B551" t="s">
        <v>45</v>
      </c>
      <c r="C551" t="s">
        <v>58</v>
      </c>
      <c r="D551" t="s">
        <v>35</v>
      </c>
      <c r="E551">
        <v>0</v>
      </c>
      <c r="F551">
        <f t="shared" si="8"/>
        <v>0</v>
      </c>
    </row>
    <row r="552" spans="1:6" x14ac:dyDescent="0.3">
      <c r="A552" t="s">
        <v>50</v>
      </c>
      <c r="B552" t="s">
        <v>45</v>
      </c>
      <c r="C552" t="s">
        <v>58</v>
      </c>
      <c r="D552" t="s">
        <v>36</v>
      </c>
      <c r="E552">
        <v>0</v>
      </c>
      <c r="F552">
        <f t="shared" si="8"/>
        <v>0</v>
      </c>
    </row>
    <row r="553" spans="1:6" x14ac:dyDescent="0.3">
      <c r="A553" t="s">
        <v>50</v>
      </c>
      <c r="B553" t="s">
        <v>45</v>
      </c>
      <c r="C553" t="s">
        <v>59</v>
      </c>
      <c r="D553" t="s">
        <v>8</v>
      </c>
      <c r="E553">
        <v>3.2717541436464097E-2</v>
      </c>
      <c r="F553">
        <f t="shared" si="8"/>
        <v>3.2717541436464095</v>
      </c>
    </row>
    <row r="554" spans="1:6" x14ac:dyDescent="0.3">
      <c r="A554" t="s">
        <v>50</v>
      </c>
      <c r="B554" t="s">
        <v>45</v>
      </c>
      <c r="C554" t="s">
        <v>59</v>
      </c>
      <c r="D554" t="s">
        <v>9</v>
      </c>
      <c r="E554">
        <v>5.4730662983425403E-2</v>
      </c>
      <c r="F554">
        <f t="shared" si="8"/>
        <v>5.4730662983425402</v>
      </c>
    </row>
    <row r="555" spans="1:6" x14ac:dyDescent="0.3">
      <c r="A555" t="s">
        <v>50</v>
      </c>
      <c r="B555" t="s">
        <v>45</v>
      </c>
      <c r="C555" t="s">
        <v>59</v>
      </c>
      <c r="D555" t="s">
        <v>10</v>
      </c>
      <c r="E555">
        <v>0</v>
      </c>
      <c r="F555">
        <f t="shared" si="8"/>
        <v>0</v>
      </c>
    </row>
    <row r="556" spans="1:6" x14ac:dyDescent="0.3">
      <c r="A556" t="s">
        <v>50</v>
      </c>
      <c r="B556" t="s">
        <v>45</v>
      </c>
      <c r="C556" t="s">
        <v>59</v>
      </c>
      <c r="D556" t="s">
        <v>11</v>
      </c>
      <c r="E556">
        <v>0</v>
      </c>
      <c r="F556">
        <f t="shared" si="8"/>
        <v>0</v>
      </c>
    </row>
    <row r="557" spans="1:6" x14ac:dyDescent="0.3">
      <c r="A557" t="s">
        <v>50</v>
      </c>
      <c r="B557" t="s">
        <v>45</v>
      </c>
      <c r="C557" t="s">
        <v>59</v>
      </c>
      <c r="D557" t="s">
        <v>12</v>
      </c>
      <c r="E557">
        <v>2.2099447513812199E-2</v>
      </c>
      <c r="F557">
        <f t="shared" si="8"/>
        <v>2.20994475138122</v>
      </c>
    </row>
    <row r="558" spans="1:6" x14ac:dyDescent="0.3">
      <c r="A558" t="s">
        <v>50</v>
      </c>
      <c r="B558" t="s">
        <v>45</v>
      </c>
      <c r="C558" t="s">
        <v>59</v>
      </c>
      <c r="D558" t="s">
        <v>13</v>
      </c>
      <c r="E558">
        <v>0</v>
      </c>
      <c r="F558">
        <f t="shared" si="8"/>
        <v>0</v>
      </c>
    </row>
    <row r="559" spans="1:6" x14ac:dyDescent="0.3">
      <c r="A559" t="s">
        <v>50</v>
      </c>
      <c r="B559" t="s">
        <v>45</v>
      </c>
      <c r="C559" t="s">
        <v>59</v>
      </c>
      <c r="D559" t="s">
        <v>14</v>
      </c>
      <c r="E559">
        <v>0</v>
      </c>
      <c r="F559">
        <f t="shared" si="8"/>
        <v>0</v>
      </c>
    </row>
    <row r="560" spans="1:6" x14ac:dyDescent="0.3">
      <c r="A560" t="s">
        <v>50</v>
      </c>
      <c r="B560" t="s">
        <v>45</v>
      </c>
      <c r="C560" t="s">
        <v>59</v>
      </c>
      <c r="D560" t="s">
        <v>15</v>
      </c>
      <c r="E560">
        <v>2.3221685082872898E-2</v>
      </c>
      <c r="F560">
        <f t="shared" si="8"/>
        <v>2.32216850828729</v>
      </c>
    </row>
    <row r="561" spans="1:6" x14ac:dyDescent="0.3">
      <c r="A561" t="s">
        <v>50</v>
      </c>
      <c r="B561" t="s">
        <v>45</v>
      </c>
      <c r="C561" t="s">
        <v>59</v>
      </c>
      <c r="D561" t="s">
        <v>16</v>
      </c>
      <c r="E561">
        <v>0.73661947513812198</v>
      </c>
      <c r="F561">
        <f t="shared" si="8"/>
        <v>73.661947513812194</v>
      </c>
    </row>
    <row r="562" spans="1:6" x14ac:dyDescent="0.3">
      <c r="A562" t="s">
        <v>50</v>
      </c>
      <c r="B562" t="s">
        <v>45</v>
      </c>
      <c r="C562" t="s">
        <v>59</v>
      </c>
      <c r="D562" t="s">
        <v>17</v>
      </c>
      <c r="E562">
        <v>0</v>
      </c>
      <c r="F562">
        <f t="shared" si="8"/>
        <v>0</v>
      </c>
    </row>
    <row r="563" spans="1:6" x14ac:dyDescent="0.3">
      <c r="A563" t="s">
        <v>50</v>
      </c>
      <c r="B563" t="s">
        <v>45</v>
      </c>
      <c r="C563" t="s">
        <v>59</v>
      </c>
      <c r="D563" t="s">
        <v>18</v>
      </c>
      <c r="E563">
        <v>0</v>
      </c>
      <c r="F563">
        <f t="shared" si="8"/>
        <v>0</v>
      </c>
    </row>
    <row r="564" spans="1:6" x14ac:dyDescent="0.3">
      <c r="A564" t="s">
        <v>50</v>
      </c>
      <c r="B564" t="s">
        <v>45</v>
      </c>
      <c r="C564" t="s">
        <v>59</v>
      </c>
      <c r="D564" t="s">
        <v>19</v>
      </c>
      <c r="E564">
        <v>1.04454419889503E-2</v>
      </c>
      <c r="F564">
        <f t="shared" si="8"/>
        <v>1.0445441988950299</v>
      </c>
    </row>
    <row r="565" spans="1:6" x14ac:dyDescent="0.3">
      <c r="A565" t="s">
        <v>50</v>
      </c>
      <c r="B565" t="s">
        <v>45</v>
      </c>
      <c r="C565" t="s">
        <v>59</v>
      </c>
      <c r="D565" t="s">
        <v>20</v>
      </c>
      <c r="E565">
        <v>0</v>
      </c>
      <c r="F565">
        <f t="shared" si="8"/>
        <v>0</v>
      </c>
    </row>
    <row r="566" spans="1:6" x14ac:dyDescent="0.3">
      <c r="A566" t="s">
        <v>50</v>
      </c>
      <c r="B566" t="s">
        <v>45</v>
      </c>
      <c r="C566" t="s">
        <v>59</v>
      </c>
      <c r="D566" t="s">
        <v>21</v>
      </c>
      <c r="E566">
        <v>0</v>
      </c>
      <c r="F566">
        <f t="shared" si="8"/>
        <v>0</v>
      </c>
    </row>
    <row r="567" spans="1:6" x14ac:dyDescent="0.3">
      <c r="A567" t="s">
        <v>50</v>
      </c>
      <c r="B567" t="s">
        <v>45</v>
      </c>
      <c r="C567" t="s">
        <v>59</v>
      </c>
      <c r="D567" t="s">
        <v>22</v>
      </c>
      <c r="E567">
        <v>1.49343922651934E-2</v>
      </c>
      <c r="F567">
        <f t="shared" si="8"/>
        <v>1.4934392265193399</v>
      </c>
    </row>
    <row r="568" spans="1:6" x14ac:dyDescent="0.3">
      <c r="A568" t="s">
        <v>50</v>
      </c>
      <c r="B568" t="s">
        <v>45</v>
      </c>
      <c r="C568" t="s">
        <v>59</v>
      </c>
      <c r="D568" t="s">
        <v>23</v>
      </c>
      <c r="E568">
        <v>0</v>
      </c>
      <c r="F568">
        <f t="shared" si="8"/>
        <v>0</v>
      </c>
    </row>
    <row r="569" spans="1:6" x14ac:dyDescent="0.3">
      <c r="A569" t="s">
        <v>50</v>
      </c>
      <c r="B569" t="s">
        <v>45</v>
      </c>
      <c r="C569" t="s">
        <v>59</v>
      </c>
      <c r="D569" t="s">
        <v>24</v>
      </c>
      <c r="E569">
        <v>0</v>
      </c>
      <c r="F569">
        <f t="shared" si="8"/>
        <v>0</v>
      </c>
    </row>
    <row r="570" spans="1:6" x14ac:dyDescent="0.3">
      <c r="A570" t="s">
        <v>50</v>
      </c>
      <c r="B570" t="s">
        <v>45</v>
      </c>
      <c r="C570" t="s">
        <v>59</v>
      </c>
      <c r="D570" t="s">
        <v>25</v>
      </c>
      <c r="E570">
        <v>0</v>
      </c>
      <c r="F570">
        <f t="shared" si="8"/>
        <v>0</v>
      </c>
    </row>
    <row r="571" spans="1:6" x14ac:dyDescent="0.3">
      <c r="A571" t="s">
        <v>50</v>
      </c>
      <c r="B571" t="s">
        <v>45</v>
      </c>
      <c r="C571" t="s">
        <v>59</v>
      </c>
      <c r="D571" t="s">
        <v>26</v>
      </c>
      <c r="E571">
        <v>0</v>
      </c>
      <c r="F571">
        <f t="shared" si="8"/>
        <v>0</v>
      </c>
    </row>
    <row r="572" spans="1:6" x14ac:dyDescent="0.3">
      <c r="A572" t="s">
        <v>50</v>
      </c>
      <c r="B572" t="s">
        <v>45</v>
      </c>
      <c r="C572" t="s">
        <v>59</v>
      </c>
      <c r="D572" t="s">
        <v>27</v>
      </c>
      <c r="E572">
        <v>0</v>
      </c>
      <c r="F572">
        <f t="shared" si="8"/>
        <v>0</v>
      </c>
    </row>
    <row r="573" spans="1:6" x14ac:dyDescent="0.3">
      <c r="A573" t="s">
        <v>50</v>
      </c>
      <c r="B573" t="s">
        <v>45</v>
      </c>
      <c r="C573" t="s">
        <v>59</v>
      </c>
      <c r="D573" t="s">
        <v>28</v>
      </c>
      <c r="E573">
        <v>0</v>
      </c>
      <c r="F573">
        <f t="shared" si="8"/>
        <v>0</v>
      </c>
    </row>
    <row r="574" spans="1:6" x14ac:dyDescent="0.3">
      <c r="A574" t="s">
        <v>50</v>
      </c>
      <c r="B574" t="s">
        <v>45</v>
      </c>
      <c r="C574" t="s">
        <v>59</v>
      </c>
      <c r="D574" t="s">
        <v>29</v>
      </c>
      <c r="E574">
        <v>0</v>
      </c>
      <c r="F574">
        <f t="shared" si="8"/>
        <v>0</v>
      </c>
    </row>
    <row r="575" spans="1:6" x14ac:dyDescent="0.3">
      <c r="A575" t="s">
        <v>50</v>
      </c>
      <c r="B575" t="s">
        <v>45</v>
      </c>
      <c r="C575" t="s">
        <v>59</v>
      </c>
      <c r="D575" t="s">
        <v>30</v>
      </c>
      <c r="E575">
        <v>0</v>
      </c>
      <c r="F575">
        <f t="shared" si="8"/>
        <v>0</v>
      </c>
    </row>
    <row r="576" spans="1:6" x14ac:dyDescent="0.3">
      <c r="A576" t="s">
        <v>50</v>
      </c>
      <c r="B576" t="s">
        <v>45</v>
      </c>
      <c r="C576" t="s">
        <v>59</v>
      </c>
      <c r="D576" t="s">
        <v>31</v>
      </c>
      <c r="E576">
        <v>8.6325966850828704E-4</v>
      </c>
      <c r="F576">
        <f t="shared" si="8"/>
        <v>8.6325966850828703E-2</v>
      </c>
    </row>
    <row r="577" spans="1:6" x14ac:dyDescent="0.3">
      <c r="A577" t="s">
        <v>50</v>
      </c>
      <c r="B577" t="s">
        <v>45</v>
      </c>
      <c r="C577" t="s">
        <v>59</v>
      </c>
      <c r="D577" t="s">
        <v>32</v>
      </c>
      <c r="E577">
        <v>0.10436809392265201</v>
      </c>
      <c r="F577">
        <f t="shared" si="8"/>
        <v>10.4368093922652</v>
      </c>
    </row>
    <row r="578" spans="1:6" x14ac:dyDescent="0.3">
      <c r="A578" t="s">
        <v>50</v>
      </c>
      <c r="B578" t="s">
        <v>45</v>
      </c>
      <c r="C578" t="s">
        <v>59</v>
      </c>
      <c r="D578" t="s">
        <v>33</v>
      </c>
      <c r="E578">
        <v>0</v>
      </c>
      <c r="F578">
        <f t="shared" si="8"/>
        <v>0</v>
      </c>
    </row>
    <row r="579" spans="1:6" x14ac:dyDescent="0.3">
      <c r="A579" t="s">
        <v>50</v>
      </c>
      <c r="B579" t="s">
        <v>45</v>
      </c>
      <c r="C579" t="s">
        <v>59</v>
      </c>
      <c r="D579" t="s">
        <v>34</v>
      </c>
      <c r="E579">
        <v>0</v>
      </c>
      <c r="F579">
        <f t="shared" ref="F579:F642" si="9">E579*100</f>
        <v>0</v>
      </c>
    </row>
    <row r="580" spans="1:6" x14ac:dyDescent="0.3">
      <c r="A580" t="s">
        <v>50</v>
      </c>
      <c r="B580" t="s">
        <v>45</v>
      </c>
      <c r="C580" t="s">
        <v>59</v>
      </c>
      <c r="D580" t="s">
        <v>35</v>
      </c>
      <c r="E580">
        <v>0</v>
      </c>
      <c r="F580">
        <f t="shared" si="9"/>
        <v>0</v>
      </c>
    </row>
    <row r="581" spans="1:6" x14ac:dyDescent="0.3">
      <c r="A581" t="s">
        <v>50</v>
      </c>
      <c r="B581" t="s">
        <v>45</v>
      </c>
      <c r="C581" t="s">
        <v>59</v>
      </c>
      <c r="D581" t="s">
        <v>36</v>
      </c>
      <c r="E581">
        <v>0</v>
      </c>
      <c r="F581">
        <f t="shared" si="9"/>
        <v>0</v>
      </c>
    </row>
    <row r="582" spans="1:6" x14ac:dyDescent="0.3">
      <c r="A582" t="s">
        <v>50</v>
      </c>
      <c r="B582" t="s">
        <v>45</v>
      </c>
      <c r="C582" t="s">
        <v>60</v>
      </c>
      <c r="D582" t="s">
        <v>8</v>
      </c>
      <c r="E582">
        <v>1.38096175293577E-2</v>
      </c>
      <c r="F582">
        <f t="shared" si="9"/>
        <v>1.3809617529357701</v>
      </c>
    </row>
    <row r="583" spans="1:6" x14ac:dyDescent="0.3">
      <c r="A583" t="s">
        <v>50</v>
      </c>
      <c r="B583" t="s">
        <v>45</v>
      </c>
      <c r="C583" t="s">
        <v>60</v>
      </c>
      <c r="D583" t="s">
        <v>9</v>
      </c>
      <c r="E583">
        <v>5.4910450698681397E-2</v>
      </c>
      <c r="F583">
        <f t="shared" si="9"/>
        <v>5.4910450698681394</v>
      </c>
    </row>
    <row r="584" spans="1:6" x14ac:dyDescent="0.3">
      <c r="A584" t="s">
        <v>50</v>
      </c>
      <c r="B584" t="s">
        <v>45</v>
      </c>
      <c r="C584" t="s">
        <v>60</v>
      </c>
      <c r="D584" t="s">
        <v>10</v>
      </c>
      <c r="E584">
        <v>0</v>
      </c>
      <c r="F584">
        <f t="shared" si="9"/>
        <v>0</v>
      </c>
    </row>
    <row r="585" spans="1:6" x14ac:dyDescent="0.3">
      <c r="A585" t="s">
        <v>50</v>
      </c>
      <c r="B585" t="s">
        <v>45</v>
      </c>
      <c r="C585" t="s">
        <v>60</v>
      </c>
      <c r="D585" t="s">
        <v>11</v>
      </c>
      <c r="E585" s="1">
        <v>9.8405825624876995E-5</v>
      </c>
      <c r="F585">
        <f t="shared" si="9"/>
        <v>9.8405825624876993E-3</v>
      </c>
    </row>
    <row r="586" spans="1:6" x14ac:dyDescent="0.3">
      <c r="A586" t="s">
        <v>50</v>
      </c>
      <c r="B586" t="s">
        <v>45</v>
      </c>
      <c r="C586" t="s">
        <v>60</v>
      </c>
      <c r="D586" t="s">
        <v>12</v>
      </c>
      <c r="E586">
        <v>4.9629338056813001E-2</v>
      </c>
      <c r="F586">
        <f t="shared" si="9"/>
        <v>4.9629338056812999</v>
      </c>
    </row>
    <row r="587" spans="1:6" x14ac:dyDescent="0.3">
      <c r="A587" t="s">
        <v>50</v>
      </c>
      <c r="B587" t="s">
        <v>45</v>
      </c>
      <c r="C587" t="s">
        <v>60</v>
      </c>
      <c r="D587" t="s">
        <v>13</v>
      </c>
      <c r="E587">
        <v>0</v>
      </c>
      <c r="F587">
        <f t="shared" si="9"/>
        <v>0</v>
      </c>
    </row>
    <row r="588" spans="1:6" x14ac:dyDescent="0.3">
      <c r="A588" t="s">
        <v>50</v>
      </c>
      <c r="B588" t="s">
        <v>45</v>
      </c>
      <c r="C588" t="s">
        <v>60</v>
      </c>
      <c r="D588" t="s">
        <v>14</v>
      </c>
      <c r="E588">
        <v>0</v>
      </c>
      <c r="F588">
        <f t="shared" si="9"/>
        <v>0</v>
      </c>
    </row>
    <row r="589" spans="1:6" x14ac:dyDescent="0.3">
      <c r="A589" t="s">
        <v>50</v>
      </c>
      <c r="B589" t="s">
        <v>45</v>
      </c>
      <c r="C589" t="s">
        <v>60</v>
      </c>
      <c r="D589" t="s">
        <v>15</v>
      </c>
      <c r="E589">
        <v>0</v>
      </c>
      <c r="F589">
        <f t="shared" si="9"/>
        <v>0</v>
      </c>
    </row>
    <row r="590" spans="1:6" x14ac:dyDescent="0.3">
      <c r="A590" t="s">
        <v>50</v>
      </c>
      <c r="B590" t="s">
        <v>45</v>
      </c>
      <c r="C590" t="s">
        <v>60</v>
      </c>
      <c r="D590" t="s">
        <v>16</v>
      </c>
      <c r="E590">
        <v>0.68178836187102299</v>
      </c>
      <c r="F590">
        <f t="shared" si="9"/>
        <v>68.178836187102291</v>
      </c>
    </row>
    <row r="591" spans="1:6" x14ac:dyDescent="0.3">
      <c r="A591" t="s">
        <v>50</v>
      </c>
      <c r="B591" t="s">
        <v>45</v>
      </c>
      <c r="C591" t="s">
        <v>60</v>
      </c>
      <c r="D591" t="s">
        <v>17</v>
      </c>
      <c r="E591">
        <v>0</v>
      </c>
      <c r="F591">
        <f t="shared" si="9"/>
        <v>0</v>
      </c>
    </row>
    <row r="592" spans="1:6" x14ac:dyDescent="0.3">
      <c r="A592" t="s">
        <v>50</v>
      </c>
      <c r="B592" t="s">
        <v>45</v>
      </c>
      <c r="C592" t="s">
        <v>60</v>
      </c>
      <c r="D592" t="s">
        <v>18</v>
      </c>
      <c r="E592">
        <v>0</v>
      </c>
      <c r="F592">
        <f t="shared" si="9"/>
        <v>0</v>
      </c>
    </row>
    <row r="593" spans="1:6" x14ac:dyDescent="0.3">
      <c r="A593" t="s">
        <v>50</v>
      </c>
      <c r="B593" t="s">
        <v>45</v>
      </c>
      <c r="C593" t="s">
        <v>60</v>
      </c>
      <c r="D593" t="s">
        <v>19</v>
      </c>
      <c r="E593">
        <v>0</v>
      </c>
      <c r="F593">
        <f t="shared" si="9"/>
        <v>0</v>
      </c>
    </row>
    <row r="594" spans="1:6" x14ac:dyDescent="0.3">
      <c r="A594" t="s">
        <v>50</v>
      </c>
      <c r="B594" t="s">
        <v>45</v>
      </c>
      <c r="C594" t="s">
        <v>60</v>
      </c>
      <c r="D594" t="s">
        <v>20</v>
      </c>
      <c r="E594">
        <v>0</v>
      </c>
      <c r="F594">
        <f t="shared" si="9"/>
        <v>0</v>
      </c>
    </row>
    <row r="595" spans="1:6" x14ac:dyDescent="0.3">
      <c r="A595" t="s">
        <v>50</v>
      </c>
      <c r="B595" t="s">
        <v>45</v>
      </c>
      <c r="C595" t="s">
        <v>60</v>
      </c>
      <c r="D595" t="s">
        <v>21</v>
      </c>
      <c r="E595">
        <v>0</v>
      </c>
      <c r="F595">
        <f t="shared" si="9"/>
        <v>0</v>
      </c>
    </row>
    <row r="596" spans="1:6" x14ac:dyDescent="0.3">
      <c r="A596" t="s">
        <v>50</v>
      </c>
      <c r="B596" t="s">
        <v>45</v>
      </c>
      <c r="C596" t="s">
        <v>60</v>
      </c>
      <c r="D596" t="s">
        <v>22</v>
      </c>
      <c r="E596">
        <v>1.2366332086859499E-2</v>
      </c>
      <c r="F596">
        <f t="shared" si="9"/>
        <v>1.2366332086859499</v>
      </c>
    </row>
    <row r="597" spans="1:6" x14ac:dyDescent="0.3">
      <c r="A597" t="s">
        <v>50</v>
      </c>
      <c r="B597" t="s">
        <v>45</v>
      </c>
      <c r="C597" t="s">
        <v>60</v>
      </c>
      <c r="D597" t="s">
        <v>23</v>
      </c>
      <c r="E597">
        <v>0</v>
      </c>
      <c r="F597">
        <f t="shared" si="9"/>
        <v>0</v>
      </c>
    </row>
    <row r="598" spans="1:6" x14ac:dyDescent="0.3">
      <c r="A598" t="s">
        <v>50</v>
      </c>
      <c r="B598" t="s">
        <v>45</v>
      </c>
      <c r="C598" t="s">
        <v>60</v>
      </c>
      <c r="D598" t="s">
        <v>24</v>
      </c>
      <c r="E598">
        <v>0</v>
      </c>
      <c r="F598">
        <f t="shared" si="9"/>
        <v>0</v>
      </c>
    </row>
    <row r="599" spans="1:6" x14ac:dyDescent="0.3">
      <c r="A599" t="s">
        <v>50</v>
      </c>
      <c r="B599" t="s">
        <v>45</v>
      </c>
      <c r="C599" t="s">
        <v>60</v>
      </c>
      <c r="D599" t="s">
        <v>25</v>
      </c>
      <c r="E599">
        <v>0</v>
      </c>
      <c r="F599">
        <f t="shared" si="9"/>
        <v>0</v>
      </c>
    </row>
    <row r="600" spans="1:6" x14ac:dyDescent="0.3">
      <c r="A600" t="s">
        <v>50</v>
      </c>
      <c r="B600" t="s">
        <v>45</v>
      </c>
      <c r="C600" t="s">
        <v>60</v>
      </c>
      <c r="D600" t="s">
        <v>26</v>
      </c>
      <c r="E600">
        <v>0</v>
      </c>
      <c r="F600">
        <f t="shared" si="9"/>
        <v>0</v>
      </c>
    </row>
    <row r="601" spans="1:6" x14ac:dyDescent="0.3">
      <c r="A601" t="s">
        <v>50</v>
      </c>
      <c r="B601" t="s">
        <v>45</v>
      </c>
      <c r="C601" t="s">
        <v>60</v>
      </c>
      <c r="D601" t="s">
        <v>27</v>
      </c>
      <c r="E601">
        <v>0</v>
      </c>
      <c r="F601">
        <f t="shared" si="9"/>
        <v>0</v>
      </c>
    </row>
    <row r="602" spans="1:6" x14ac:dyDescent="0.3">
      <c r="A602" t="s">
        <v>50</v>
      </c>
      <c r="B602" t="s">
        <v>45</v>
      </c>
      <c r="C602" t="s">
        <v>60</v>
      </c>
      <c r="D602" t="s">
        <v>28</v>
      </c>
      <c r="E602">
        <v>0</v>
      </c>
      <c r="F602">
        <f t="shared" si="9"/>
        <v>0</v>
      </c>
    </row>
    <row r="603" spans="1:6" x14ac:dyDescent="0.3">
      <c r="A603" t="s">
        <v>50</v>
      </c>
      <c r="B603" t="s">
        <v>45</v>
      </c>
      <c r="C603" t="s">
        <v>60</v>
      </c>
      <c r="D603" t="s">
        <v>29</v>
      </c>
      <c r="E603">
        <v>0</v>
      </c>
      <c r="F603">
        <f t="shared" si="9"/>
        <v>0</v>
      </c>
    </row>
    <row r="604" spans="1:6" x14ac:dyDescent="0.3">
      <c r="A604" t="s">
        <v>50</v>
      </c>
      <c r="B604" t="s">
        <v>45</v>
      </c>
      <c r="C604" t="s">
        <v>60</v>
      </c>
      <c r="D604" t="s">
        <v>30</v>
      </c>
      <c r="E604">
        <v>1.9681165124975399E-3</v>
      </c>
      <c r="F604">
        <f t="shared" si="9"/>
        <v>0.19681165124975397</v>
      </c>
    </row>
    <row r="605" spans="1:6" x14ac:dyDescent="0.3">
      <c r="A605" t="s">
        <v>50</v>
      </c>
      <c r="B605" t="s">
        <v>45</v>
      </c>
      <c r="C605" t="s">
        <v>60</v>
      </c>
      <c r="D605" t="s">
        <v>31</v>
      </c>
      <c r="E605">
        <v>5.6419340024929498E-3</v>
      </c>
      <c r="F605">
        <f t="shared" si="9"/>
        <v>0.56419340024929499</v>
      </c>
    </row>
    <row r="606" spans="1:6" x14ac:dyDescent="0.3">
      <c r="A606" t="s">
        <v>50</v>
      </c>
      <c r="B606" t="s">
        <v>45</v>
      </c>
      <c r="C606" t="s">
        <v>60</v>
      </c>
      <c r="D606" t="s">
        <v>32</v>
      </c>
      <c r="E606">
        <v>0.160893524896674</v>
      </c>
      <c r="F606">
        <f t="shared" si="9"/>
        <v>16.089352489667398</v>
      </c>
    </row>
    <row r="607" spans="1:6" x14ac:dyDescent="0.3">
      <c r="A607" t="s">
        <v>50</v>
      </c>
      <c r="B607" t="s">
        <v>45</v>
      </c>
      <c r="C607" t="s">
        <v>60</v>
      </c>
      <c r="D607" t="s">
        <v>33</v>
      </c>
      <c r="E607">
        <v>0</v>
      </c>
      <c r="F607">
        <f t="shared" si="9"/>
        <v>0</v>
      </c>
    </row>
    <row r="608" spans="1:6" x14ac:dyDescent="0.3">
      <c r="A608" t="s">
        <v>50</v>
      </c>
      <c r="B608" t="s">
        <v>45</v>
      </c>
      <c r="C608" t="s">
        <v>60</v>
      </c>
      <c r="D608" t="s">
        <v>34</v>
      </c>
      <c r="E608">
        <v>0</v>
      </c>
      <c r="F608">
        <f t="shared" si="9"/>
        <v>0</v>
      </c>
    </row>
    <row r="609" spans="1:6" x14ac:dyDescent="0.3">
      <c r="A609" t="s">
        <v>50</v>
      </c>
      <c r="B609" t="s">
        <v>45</v>
      </c>
      <c r="C609" t="s">
        <v>60</v>
      </c>
      <c r="D609" t="s">
        <v>35</v>
      </c>
      <c r="E609">
        <v>0</v>
      </c>
      <c r="F609">
        <f t="shared" si="9"/>
        <v>0</v>
      </c>
    </row>
    <row r="610" spans="1:6" x14ac:dyDescent="0.3">
      <c r="A610" t="s">
        <v>50</v>
      </c>
      <c r="B610" t="s">
        <v>45</v>
      </c>
      <c r="C610" t="s">
        <v>60</v>
      </c>
      <c r="D610" t="s">
        <v>36</v>
      </c>
      <c r="E610">
        <v>1.8893918519976401E-2</v>
      </c>
      <c r="F610">
        <f t="shared" si="9"/>
        <v>1.88939185199764</v>
      </c>
    </row>
    <row r="611" spans="1:6" x14ac:dyDescent="0.3">
      <c r="A611" t="s">
        <v>61</v>
      </c>
      <c r="B611" t="s">
        <v>6</v>
      </c>
      <c r="C611" t="s">
        <v>62</v>
      </c>
      <c r="D611" t="s">
        <v>8</v>
      </c>
      <c r="E611">
        <v>5.1807845631233604E-3</v>
      </c>
      <c r="F611">
        <f t="shared" si="9"/>
        <v>0.51807845631233607</v>
      </c>
    </row>
    <row r="612" spans="1:6" x14ac:dyDescent="0.3">
      <c r="A612" t="s">
        <v>61</v>
      </c>
      <c r="B612" t="s">
        <v>6</v>
      </c>
      <c r="C612" t="s">
        <v>62</v>
      </c>
      <c r="D612" t="s">
        <v>9</v>
      </c>
      <c r="E612">
        <v>6.6497076114101397E-2</v>
      </c>
      <c r="F612">
        <f t="shared" si="9"/>
        <v>6.6497076114101397</v>
      </c>
    </row>
    <row r="613" spans="1:6" x14ac:dyDescent="0.3">
      <c r="A613" t="s">
        <v>61</v>
      </c>
      <c r="B613" t="s">
        <v>6</v>
      </c>
      <c r="C613" t="s">
        <v>62</v>
      </c>
      <c r="D613" t="s">
        <v>10</v>
      </c>
      <c r="E613">
        <v>0</v>
      </c>
      <c r="F613">
        <f t="shared" si="9"/>
        <v>0</v>
      </c>
    </row>
    <row r="614" spans="1:6" x14ac:dyDescent="0.3">
      <c r="A614" t="s">
        <v>61</v>
      </c>
      <c r="B614" t="s">
        <v>6</v>
      </c>
      <c r="C614" t="s">
        <v>62</v>
      </c>
      <c r="D614" t="s">
        <v>11</v>
      </c>
      <c r="E614">
        <v>1.11061130155579E-2</v>
      </c>
      <c r="F614">
        <f t="shared" si="9"/>
        <v>1.1106113015557899</v>
      </c>
    </row>
    <row r="615" spans="1:6" x14ac:dyDescent="0.3">
      <c r="A615" t="s">
        <v>61</v>
      </c>
      <c r="B615" t="s">
        <v>6</v>
      </c>
      <c r="C615" t="s">
        <v>62</v>
      </c>
      <c r="D615" t="s">
        <v>12</v>
      </c>
      <c r="E615">
        <v>7.3484930741906998E-2</v>
      </c>
      <c r="F615">
        <f t="shared" si="9"/>
        <v>7.3484930741907002</v>
      </c>
    </row>
    <row r="616" spans="1:6" x14ac:dyDescent="0.3">
      <c r="A616" t="s">
        <v>61</v>
      </c>
      <c r="B616" t="s">
        <v>6</v>
      </c>
      <c r="C616" t="s">
        <v>62</v>
      </c>
      <c r="D616" t="s">
        <v>13</v>
      </c>
      <c r="E616">
        <v>2.1715863438241599E-4</v>
      </c>
      <c r="F616">
        <f t="shared" si="9"/>
        <v>2.1715863438241598E-2</v>
      </c>
    </row>
    <row r="617" spans="1:6" x14ac:dyDescent="0.3">
      <c r="A617" t="s">
        <v>61</v>
      </c>
      <c r="B617" t="s">
        <v>6</v>
      </c>
      <c r="C617" t="s">
        <v>62</v>
      </c>
      <c r="D617" t="s">
        <v>14</v>
      </c>
      <c r="E617">
        <v>0</v>
      </c>
      <c r="F617">
        <f t="shared" si="9"/>
        <v>0</v>
      </c>
    </row>
    <row r="618" spans="1:6" x14ac:dyDescent="0.3">
      <c r="A618" t="s">
        <v>61</v>
      </c>
      <c r="B618" t="s">
        <v>6</v>
      </c>
      <c r="C618" t="s">
        <v>62</v>
      </c>
      <c r="D618" t="s">
        <v>15</v>
      </c>
      <c r="E618">
        <v>5.7081698180520904E-3</v>
      </c>
      <c r="F618">
        <f t="shared" si="9"/>
        <v>0.57081698180520901</v>
      </c>
    </row>
    <row r="619" spans="1:6" x14ac:dyDescent="0.3">
      <c r="A619" t="s">
        <v>61</v>
      </c>
      <c r="B619" t="s">
        <v>6</v>
      </c>
      <c r="C619" t="s">
        <v>62</v>
      </c>
      <c r="D619" t="s">
        <v>16</v>
      </c>
      <c r="E619">
        <v>0.56389117250151199</v>
      </c>
      <c r="F619">
        <f t="shared" si="9"/>
        <v>56.389117250151202</v>
      </c>
    </row>
    <row r="620" spans="1:6" x14ac:dyDescent="0.3">
      <c r="A620" t="s">
        <v>61</v>
      </c>
      <c r="B620" t="s">
        <v>6</v>
      </c>
      <c r="C620" t="s">
        <v>62</v>
      </c>
      <c r="D620" t="s">
        <v>17</v>
      </c>
      <c r="E620">
        <v>0</v>
      </c>
      <c r="F620">
        <f t="shared" si="9"/>
        <v>0</v>
      </c>
    </row>
    <row r="621" spans="1:6" x14ac:dyDescent="0.3">
      <c r="A621" t="s">
        <v>61</v>
      </c>
      <c r="B621" t="s">
        <v>6</v>
      </c>
      <c r="C621" t="s">
        <v>62</v>
      </c>
      <c r="D621" t="s">
        <v>18</v>
      </c>
      <c r="E621">
        <v>0</v>
      </c>
      <c r="F621">
        <f t="shared" si="9"/>
        <v>0</v>
      </c>
    </row>
    <row r="622" spans="1:6" x14ac:dyDescent="0.3">
      <c r="A622" t="s">
        <v>61</v>
      </c>
      <c r="B622" t="s">
        <v>6</v>
      </c>
      <c r="C622" t="s">
        <v>62</v>
      </c>
      <c r="D622" t="s">
        <v>19</v>
      </c>
      <c r="E622">
        <v>5.9175727869208499E-3</v>
      </c>
      <c r="F622">
        <f t="shared" si="9"/>
        <v>0.59175727869208494</v>
      </c>
    </row>
    <row r="623" spans="1:6" x14ac:dyDescent="0.3">
      <c r="A623" t="s">
        <v>61</v>
      </c>
      <c r="B623" t="s">
        <v>6</v>
      </c>
      <c r="C623" t="s">
        <v>62</v>
      </c>
      <c r="D623" t="s">
        <v>20</v>
      </c>
      <c r="E623">
        <v>0</v>
      </c>
      <c r="F623">
        <f t="shared" si="9"/>
        <v>0</v>
      </c>
    </row>
    <row r="624" spans="1:6" x14ac:dyDescent="0.3">
      <c r="A624" t="s">
        <v>61</v>
      </c>
      <c r="B624" t="s">
        <v>6</v>
      </c>
      <c r="C624" t="s">
        <v>62</v>
      </c>
      <c r="D624" t="s">
        <v>21</v>
      </c>
      <c r="E624">
        <v>0</v>
      </c>
      <c r="F624">
        <f t="shared" si="9"/>
        <v>0</v>
      </c>
    </row>
    <row r="625" spans="1:6" x14ac:dyDescent="0.3">
      <c r="A625" t="s">
        <v>61</v>
      </c>
      <c r="B625" t="s">
        <v>6</v>
      </c>
      <c r="C625" t="s">
        <v>62</v>
      </c>
      <c r="D625" t="s">
        <v>22</v>
      </c>
      <c r="E625">
        <v>3.7459864430966802E-3</v>
      </c>
      <c r="F625">
        <f t="shared" si="9"/>
        <v>0.37459864430966799</v>
      </c>
    </row>
    <row r="626" spans="1:6" x14ac:dyDescent="0.3">
      <c r="A626" t="s">
        <v>61</v>
      </c>
      <c r="B626" t="s">
        <v>6</v>
      </c>
      <c r="C626" t="s">
        <v>62</v>
      </c>
      <c r="D626" t="s">
        <v>23</v>
      </c>
      <c r="E626">
        <v>0</v>
      </c>
      <c r="F626">
        <f t="shared" si="9"/>
        <v>0</v>
      </c>
    </row>
    <row r="627" spans="1:6" x14ac:dyDescent="0.3">
      <c r="A627" t="s">
        <v>61</v>
      </c>
      <c r="B627" t="s">
        <v>6</v>
      </c>
      <c r="C627" t="s">
        <v>62</v>
      </c>
      <c r="D627" t="s">
        <v>24</v>
      </c>
      <c r="E627">
        <v>0</v>
      </c>
      <c r="F627">
        <f t="shared" si="9"/>
        <v>0</v>
      </c>
    </row>
    <row r="628" spans="1:6" x14ac:dyDescent="0.3">
      <c r="A628" t="s">
        <v>61</v>
      </c>
      <c r="B628" t="s">
        <v>6</v>
      </c>
      <c r="C628" t="s">
        <v>62</v>
      </c>
      <c r="D628" t="s">
        <v>25</v>
      </c>
      <c r="E628">
        <v>0</v>
      </c>
      <c r="F628">
        <f t="shared" si="9"/>
        <v>0</v>
      </c>
    </row>
    <row r="629" spans="1:6" x14ac:dyDescent="0.3">
      <c r="A629" t="s">
        <v>61</v>
      </c>
      <c r="B629" t="s">
        <v>6</v>
      </c>
      <c r="C629" t="s">
        <v>62</v>
      </c>
      <c r="D629" t="s">
        <v>26</v>
      </c>
      <c r="E629">
        <v>0</v>
      </c>
      <c r="F629">
        <f t="shared" si="9"/>
        <v>0</v>
      </c>
    </row>
    <row r="630" spans="1:6" x14ac:dyDescent="0.3">
      <c r="A630" t="s">
        <v>61</v>
      </c>
      <c r="B630" t="s">
        <v>6</v>
      </c>
      <c r="C630" t="s">
        <v>62</v>
      </c>
      <c r="D630" t="s">
        <v>27</v>
      </c>
      <c r="E630">
        <v>0</v>
      </c>
      <c r="F630">
        <f t="shared" si="9"/>
        <v>0</v>
      </c>
    </row>
    <row r="631" spans="1:6" x14ac:dyDescent="0.3">
      <c r="A631" t="s">
        <v>61</v>
      </c>
      <c r="B631" t="s">
        <v>6</v>
      </c>
      <c r="C631" t="s">
        <v>62</v>
      </c>
      <c r="D631" t="s">
        <v>28</v>
      </c>
      <c r="E631">
        <v>0</v>
      </c>
      <c r="F631">
        <f t="shared" si="9"/>
        <v>0</v>
      </c>
    </row>
    <row r="632" spans="1:6" x14ac:dyDescent="0.3">
      <c r="A632" t="s">
        <v>61</v>
      </c>
      <c r="B632" t="s">
        <v>6</v>
      </c>
      <c r="C632" t="s">
        <v>62</v>
      </c>
      <c r="D632" t="s">
        <v>29</v>
      </c>
      <c r="E632">
        <v>0</v>
      </c>
      <c r="F632">
        <f t="shared" si="9"/>
        <v>0</v>
      </c>
    </row>
    <row r="633" spans="1:6" x14ac:dyDescent="0.3">
      <c r="A633" t="s">
        <v>61</v>
      </c>
      <c r="B633" t="s">
        <v>6</v>
      </c>
      <c r="C633" t="s">
        <v>62</v>
      </c>
      <c r="D633" t="s">
        <v>30</v>
      </c>
      <c r="E633">
        <v>0</v>
      </c>
      <c r="F633">
        <f t="shared" si="9"/>
        <v>0</v>
      </c>
    </row>
    <row r="634" spans="1:6" x14ac:dyDescent="0.3">
      <c r="A634" t="s">
        <v>61</v>
      </c>
      <c r="B634" t="s">
        <v>6</v>
      </c>
      <c r="C634" t="s">
        <v>62</v>
      </c>
      <c r="D634" t="s">
        <v>31</v>
      </c>
      <c r="E634">
        <v>3.8111340334114098E-2</v>
      </c>
      <c r="F634">
        <f t="shared" si="9"/>
        <v>3.8111340334114097</v>
      </c>
    </row>
    <row r="635" spans="1:6" x14ac:dyDescent="0.3">
      <c r="A635" t="s">
        <v>61</v>
      </c>
      <c r="B635" t="s">
        <v>6</v>
      </c>
      <c r="C635" t="s">
        <v>62</v>
      </c>
      <c r="D635" t="s">
        <v>32</v>
      </c>
      <c r="E635">
        <v>0.20000310226620499</v>
      </c>
      <c r="F635">
        <f t="shared" si="9"/>
        <v>20.000310226620499</v>
      </c>
    </row>
    <row r="636" spans="1:6" x14ac:dyDescent="0.3">
      <c r="A636" t="s">
        <v>61</v>
      </c>
      <c r="B636" t="s">
        <v>6</v>
      </c>
      <c r="C636" t="s">
        <v>62</v>
      </c>
      <c r="D636" t="s">
        <v>33</v>
      </c>
      <c r="E636">
        <v>1.0431370115869599E-2</v>
      </c>
      <c r="F636">
        <f t="shared" si="9"/>
        <v>1.0431370115869598</v>
      </c>
    </row>
    <row r="637" spans="1:6" x14ac:dyDescent="0.3">
      <c r="A637" t="s">
        <v>61</v>
      </c>
      <c r="B637" t="s">
        <v>6</v>
      </c>
      <c r="C637" t="s">
        <v>62</v>
      </c>
      <c r="D637" t="s">
        <v>34</v>
      </c>
      <c r="E637">
        <v>0</v>
      </c>
      <c r="F637">
        <f t="shared" si="9"/>
        <v>0</v>
      </c>
    </row>
    <row r="638" spans="1:6" x14ac:dyDescent="0.3">
      <c r="A638" t="s">
        <v>61</v>
      </c>
      <c r="B638" t="s">
        <v>6</v>
      </c>
      <c r="C638" t="s">
        <v>62</v>
      </c>
      <c r="D638" t="s">
        <v>35</v>
      </c>
      <c r="E638">
        <v>0</v>
      </c>
      <c r="F638">
        <f t="shared" si="9"/>
        <v>0</v>
      </c>
    </row>
    <row r="639" spans="1:6" x14ac:dyDescent="0.3">
      <c r="A639" t="s">
        <v>61</v>
      </c>
      <c r="B639" t="s">
        <v>6</v>
      </c>
      <c r="C639" t="s">
        <v>62</v>
      </c>
      <c r="D639" t="s">
        <v>36</v>
      </c>
      <c r="E639">
        <v>1.57052226651569E-2</v>
      </c>
      <c r="F639">
        <f t="shared" si="9"/>
        <v>1.5705222665156899</v>
      </c>
    </row>
    <row r="640" spans="1:6" x14ac:dyDescent="0.3">
      <c r="A640" t="s">
        <v>61</v>
      </c>
      <c r="B640" t="s">
        <v>6</v>
      </c>
      <c r="C640" t="s">
        <v>63</v>
      </c>
      <c r="D640" t="s">
        <v>8</v>
      </c>
      <c r="E640">
        <v>1.2767504814750001E-2</v>
      </c>
      <c r="F640">
        <f t="shared" si="9"/>
        <v>1.2767504814750001</v>
      </c>
    </row>
    <row r="641" spans="1:6" x14ac:dyDescent="0.3">
      <c r="A641" t="s">
        <v>61</v>
      </c>
      <c r="B641" t="s">
        <v>6</v>
      </c>
      <c r="C641" t="s">
        <v>63</v>
      </c>
      <c r="D641" t="s">
        <v>9</v>
      </c>
      <c r="E641">
        <v>7.7103338675573396E-2</v>
      </c>
      <c r="F641">
        <f t="shared" si="9"/>
        <v>7.7103338675573401</v>
      </c>
    </row>
    <row r="642" spans="1:6" x14ac:dyDescent="0.3">
      <c r="A642" t="s">
        <v>61</v>
      </c>
      <c r="B642" t="s">
        <v>6</v>
      </c>
      <c r="C642" t="s">
        <v>63</v>
      </c>
      <c r="D642" t="s">
        <v>10</v>
      </c>
      <c r="E642">
        <v>2.1144496370419301E-3</v>
      </c>
      <c r="F642">
        <f t="shared" si="9"/>
        <v>0.211444963704193</v>
      </c>
    </row>
    <row r="643" spans="1:6" x14ac:dyDescent="0.3">
      <c r="A643" t="s">
        <v>61</v>
      </c>
      <c r="B643" t="s">
        <v>6</v>
      </c>
      <c r="C643" t="s">
        <v>63</v>
      </c>
      <c r="D643" t="s">
        <v>11</v>
      </c>
      <c r="E643">
        <v>5.1810750023568698E-2</v>
      </c>
      <c r="F643">
        <f t="shared" ref="F643:F706" si="10">E643*100</f>
        <v>5.1810750023568701</v>
      </c>
    </row>
    <row r="644" spans="1:6" x14ac:dyDescent="0.3">
      <c r="A644" t="s">
        <v>61</v>
      </c>
      <c r="B644" t="s">
        <v>6</v>
      </c>
      <c r="C644" t="s">
        <v>63</v>
      </c>
      <c r="D644" t="s">
        <v>12</v>
      </c>
      <c r="E644">
        <v>5.4302298958936603E-2</v>
      </c>
      <c r="F644">
        <f t="shared" si="10"/>
        <v>5.4302298958936603</v>
      </c>
    </row>
    <row r="645" spans="1:6" x14ac:dyDescent="0.3">
      <c r="A645" t="s">
        <v>61</v>
      </c>
      <c r="B645" t="s">
        <v>6</v>
      </c>
      <c r="C645" t="s">
        <v>63</v>
      </c>
      <c r="D645" t="s">
        <v>13</v>
      </c>
      <c r="E645">
        <v>1.71041467454984E-3</v>
      </c>
      <c r="F645">
        <f t="shared" si="10"/>
        <v>0.171041467454984</v>
      </c>
    </row>
    <row r="646" spans="1:6" x14ac:dyDescent="0.3">
      <c r="A646" t="s">
        <v>61</v>
      </c>
      <c r="B646" t="s">
        <v>6</v>
      </c>
      <c r="C646" t="s">
        <v>63</v>
      </c>
      <c r="D646" t="s">
        <v>14</v>
      </c>
      <c r="E646">
        <v>0</v>
      </c>
      <c r="F646">
        <f t="shared" si="10"/>
        <v>0</v>
      </c>
    </row>
    <row r="647" spans="1:6" x14ac:dyDescent="0.3">
      <c r="A647" t="s">
        <v>61</v>
      </c>
      <c r="B647" t="s">
        <v>6</v>
      </c>
      <c r="C647" t="s">
        <v>63</v>
      </c>
      <c r="D647" t="s">
        <v>15</v>
      </c>
      <c r="E647">
        <v>1.7238825066329101E-2</v>
      </c>
      <c r="F647">
        <f t="shared" si="10"/>
        <v>1.7238825066329102</v>
      </c>
    </row>
    <row r="648" spans="1:6" x14ac:dyDescent="0.3">
      <c r="A648" t="s">
        <v>61</v>
      </c>
      <c r="B648" t="s">
        <v>6</v>
      </c>
      <c r="C648" t="s">
        <v>63</v>
      </c>
      <c r="D648" t="s">
        <v>16</v>
      </c>
      <c r="E648">
        <v>0.42074854210717699</v>
      </c>
      <c r="F648">
        <f t="shared" si="10"/>
        <v>42.074854210717696</v>
      </c>
    </row>
    <row r="649" spans="1:6" x14ac:dyDescent="0.3">
      <c r="A649" t="s">
        <v>61</v>
      </c>
      <c r="B649" t="s">
        <v>6</v>
      </c>
      <c r="C649" t="s">
        <v>63</v>
      </c>
      <c r="D649" t="s">
        <v>17</v>
      </c>
      <c r="E649">
        <v>3.15147270743828E-3</v>
      </c>
      <c r="F649">
        <f t="shared" si="10"/>
        <v>0.31514727074382798</v>
      </c>
    </row>
    <row r="650" spans="1:6" x14ac:dyDescent="0.3">
      <c r="A650" t="s">
        <v>61</v>
      </c>
      <c r="B650" t="s">
        <v>6</v>
      </c>
      <c r="C650" t="s">
        <v>63</v>
      </c>
      <c r="D650" t="s">
        <v>18</v>
      </c>
      <c r="E650">
        <v>0</v>
      </c>
      <c r="F650">
        <f t="shared" si="10"/>
        <v>0</v>
      </c>
    </row>
    <row r="651" spans="1:6" x14ac:dyDescent="0.3">
      <c r="A651" t="s">
        <v>61</v>
      </c>
      <c r="B651" t="s">
        <v>6</v>
      </c>
      <c r="C651" t="s">
        <v>63</v>
      </c>
      <c r="D651" t="s">
        <v>19</v>
      </c>
      <c r="E651">
        <v>2.3164671182879699E-2</v>
      </c>
      <c r="F651">
        <f t="shared" si="10"/>
        <v>2.3164671182879699</v>
      </c>
    </row>
    <row r="652" spans="1:6" x14ac:dyDescent="0.3">
      <c r="A652" t="s">
        <v>61</v>
      </c>
      <c r="B652" t="s">
        <v>6</v>
      </c>
      <c r="C652" t="s">
        <v>63</v>
      </c>
      <c r="D652" t="s">
        <v>20</v>
      </c>
      <c r="E652">
        <v>0</v>
      </c>
      <c r="F652">
        <f t="shared" si="10"/>
        <v>0</v>
      </c>
    </row>
    <row r="653" spans="1:6" x14ac:dyDescent="0.3">
      <c r="A653" t="s">
        <v>61</v>
      </c>
      <c r="B653" t="s">
        <v>6</v>
      </c>
      <c r="C653" t="s">
        <v>63</v>
      </c>
      <c r="D653" t="s">
        <v>21</v>
      </c>
      <c r="E653">
        <v>0</v>
      </c>
      <c r="F653">
        <f t="shared" si="10"/>
        <v>0</v>
      </c>
    </row>
    <row r="654" spans="1:6" x14ac:dyDescent="0.3">
      <c r="A654" t="s">
        <v>61</v>
      </c>
      <c r="B654" t="s">
        <v>6</v>
      </c>
      <c r="C654" t="s">
        <v>63</v>
      </c>
      <c r="D654" t="s">
        <v>22</v>
      </c>
      <c r="E654">
        <v>6.3029454148765696E-3</v>
      </c>
      <c r="F654">
        <f t="shared" si="10"/>
        <v>0.63029454148765696</v>
      </c>
    </row>
    <row r="655" spans="1:6" x14ac:dyDescent="0.3">
      <c r="A655" t="s">
        <v>61</v>
      </c>
      <c r="B655" t="s">
        <v>6</v>
      </c>
      <c r="C655" t="s">
        <v>63</v>
      </c>
      <c r="D655" t="s">
        <v>23</v>
      </c>
      <c r="E655">
        <v>0</v>
      </c>
      <c r="F655">
        <f t="shared" si="10"/>
        <v>0</v>
      </c>
    </row>
    <row r="656" spans="1:6" x14ac:dyDescent="0.3">
      <c r="A656" t="s">
        <v>61</v>
      </c>
      <c r="B656" t="s">
        <v>6</v>
      </c>
      <c r="C656" t="s">
        <v>63</v>
      </c>
      <c r="D656" t="s">
        <v>24</v>
      </c>
      <c r="E656">
        <v>0</v>
      </c>
      <c r="F656">
        <f t="shared" si="10"/>
        <v>0</v>
      </c>
    </row>
    <row r="657" spans="1:6" x14ac:dyDescent="0.3">
      <c r="A657" t="s">
        <v>61</v>
      </c>
      <c r="B657" t="s">
        <v>6</v>
      </c>
      <c r="C657" t="s">
        <v>63</v>
      </c>
      <c r="D657" t="s">
        <v>25</v>
      </c>
      <c r="E657">
        <v>0</v>
      </c>
      <c r="F657">
        <f t="shared" si="10"/>
        <v>0</v>
      </c>
    </row>
    <row r="658" spans="1:6" x14ac:dyDescent="0.3">
      <c r="A658" t="s">
        <v>61</v>
      </c>
      <c r="B658" t="s">
        <v>6</v>
      </c>
      <c r="C658" t="s">
        <v>63</v>
      </c>
      <c r="D658" t="s">
        <v>26</v>
      </c>
      <c r="E658">
        <v>0</v>
      </c>
      <c r="F658">
        <f t="shared" si="10"/>
        <v>0</v>
      </c>
    </row>
    <row r="659" spans="1:6" x14ac:dyDescent="0.3">
      <c r="A659" t="s">
        <v>61</v>
      </c>
      <c r="B659" t="s">
        <v>6</v>
      </c>
      <c r="C659" t="s">
        <v>63</v>
      </c>
      <c r="D659" t="s">
        <v>27</v>
      </c>
      <c r="E659">
        <v>0</v>
      </c>
      <c r="F659">
        <f t="shared" si="10"/>
        <v>0</v>
      </c>
    </row>
    <row r="660" spans="1:6" x14ac:dyDescent="0.3">
      <c r="A660" t="s">
        <v>61</v>
      </c>
      <c r="B660" t="s">
        <v>6</v>
      </c>
      <c r="C660" t="s">
        <v>63</v>
      </c>
      <c r="D660" t="s">
        <v>28</v>
      </c>
      <c r="E660">
        <v>4.0403496249208798E-4</v>
      </c>
      <c r="F660">
        <f t="shared" si="10"/>
        <v>4.0403496249208797E-2</v>
      </c>
    </row>
    <row r="661" spans="1:6" x14ac:dyDescent="0.3">
      <c r="A661" t="s">
        <v>61</v>
      </c>
      <c r="B661" t="s">
        <v>6</v>
      </c>
      <c r="C661" t="s">
        <v>63</v>
      </c>
      <c r="D661" t="s">
        <v>29</v>
      </c>
      <c r="E661">
        <v>1.0774265666455699E-3</v>
      </c>
      <c r="F661">
        <f t="shared" si="10"/>
        <v>0.10774265666455698</v>
      </c>
    </row>
    <row r="662" spans="1:6" x14ac:dyDescent="0.3">
      <c r="A662" t="s">
        <v>61</v>
      </c>
      <c r="B662" t="s">
        <v>6</v>
      </c>
      <c r="C662" t="s">
        <v>63</v>
      </c>
      <c r="D662" t="s">
        <v>30</v>
      </c>
      <c r="E662">
        <v>3.5016363415980899E-4</v>
      </c>
      <c r="F662">
        <f t="shared" si="10"/>
        <v>3.5016363415980897E-2</v>
      </c>
    </row>
    <row r="663" spans="1:6" x14ac:dyDescent="0.3">
      <c r="A663" t="s">
        <v>61</v>
      </c>
      <c r="B663" t="s">
        <v>6</v>
      </c>
      <c r="C663" t="s">
        <v>63</v>
      </c>
      <c r="D663" t="s">
        <v>31</v>
      </c>
      <c r="E663">
        <v>6.2302191216279897E-2</v>
      </c>
      <c r="F663">
        <f t="shared" si="10"/>
        <v>6.2302191216279894</v>
      </c>
    </row>
    <row r="664" spans="1:6" x14ac:dyDescent="0.3">
      <c r="A664" t="s">
        <v>61</v>
      </c>
      <c r="B664" t="s">
        <v>6</v>
      </c>
      <c r="C664" t="s">
        <v>63</v>
      </c>
      <c r="D664" t="s">
        <v>32</v>
      </c>
      <c r="E664">
        <v>0.20363362109601199</v>
      </c>
      <c r="F664">
        <f t="shared" si="10"/>
        <v>20.363362109601198</v>
      </c>
    </row>
    <row r="665" spans="1:6" x14ac:dyDescent="0.3">
      <c r="A665" t="s">
        <v>61</v>
      </c>
      <c r="B665" t="s">
        <v>6</v>
      </c>
      <c r="C665" t="s">
        <v>63</v>
      </c>
      <c r="D665" t="s">
        <v>33</v>
      </c>
      <c r="E665">
        <v>5.0908405274002998E-3</v>
      </c>
      <c r="F665">
        <f t="shared" si="10"/>
        <v>0.50908405274002999</v>
      </c>
    </row>
    <row r="666" spans="1:6" x14ac:dyDescent="0.3">
      <c r="A666" t="s">
        <v>61</v>
      </c>
      <c r="B666" t="s">
        <v>6</v>
      </c>
      <c r="C666" t="s">
        <v>63</v>
      </c>
      <c r="D666" t="s">
        <v>34</v>
      </c>
      <c r="E666">
        <v>0</v>
      </c>
      <c r="F666">
        <f t="shared" si="10"/>
        <v>0</v>
      </c>
    </row>
    <row r="667" spans="1:6" x14ac:dyDescent="0.3">
      <c r="A667" t="s">
        <v>61</v>
      </c>
      <c r="B667" t="s">
        <v>6</v>
      </c>
      <c r="C667" t="s">
        <v>63</v>
      </c>
      <c r="D667" t="s">
        <v>35</v>
      </c>
      <c r="E667">
        <v>0</v>
      </c>
      <c r="F667">
        <f t="shared" si="10"/>
        <v>0</v>
      </c>
    </row>
    <row r="668" spans="1:6" x14ac:dyDescent="0.3">
      <c r="A668" t="s">
        <v>61</v>
      </c>
      <c r="B668" t="s">
        <v>6</v>
      </c>
      <c r="C668" t="s">
        <v>63</v>
      </c>
      <c r="D668" t="s">
        <v>36</v>
      </c>
      <c r="E668">
        <v>5.6726508733889097E-2</v>
      </c>
      <c r="F668">
        <f t="shared" si="10"/>
        <v>5.6726508733889096</v>
      </c>
    </row>
    <row r="669" spans="1:6" x14ac:dyDescent="0.3">
      <c r="A669" t="s">
        <v>61</v>
      </c>
      <c r="B669" t="s">
        <v>6</v>
      </c>
      <c r="C669" t="s">
        <v>64</v>
      </c>
      <c r="D669" t="s">
        <v>8</v>
      </c>
      <c r="E669">
        <v>1.7595632446788901E-2</v>
      </c>
      <c r="F669">
        <f t="shared" si="10"/>
        <v>1.75956324467889</v>
      </c>
    </row>
    <row r="670" spans="1:6" x14ac:dyDescent="0.3">
      <c r="A670" t="s">
        <v>61</v>
      </c>
      <c r="B670" t="s">
        <v>6</v>
      </c>
      <c r="C670" t="s">
        <v>64</v>
      </c>
      <c r="D670" t="s">
        <v>9</v>
      </c>
      <c r="E670">
        <v>0.10088900365192401</v>
      </c>
      <c r="F670">
        <f t="shared" si="10"/>
        <v>10.088900365192401</v>
      </c>
    </row>
    <row r="671" spans="1:6" x14ac:dyDescent="0.3">
      <c r="A671" t="s">
        <v>61</v>
      </c>
      <c r="B671" t="s">
        <v>6</v>
      </c>
      <c r="C671" t="s">
        <v>64</v>
      </c>
      <c r="D671" t="s">
        <v>10</v>
      </c>
      <c r="E671">
        <v>0</v>
      </c>
      <c r="F671">
        <f t="shared" si="10"/>
        <v>0</v>
      </c>
    </row>
    <row r="672" spans="1:6" x14ac:dyDescent="0.3">
      <c r="A672" t="s">
        <v>61</v>
      </c>
      <c r="B672" t="s">
        <v>6</v>
      </c>
      <c r="C672" t="s">
        <v>64</v>
      </c>
      <c r="D672" t="s">
        <v>11</v>
      </c>
      <c r="E672">
        <v>2.1690213582205201E-2</v>
      </c>
      <c r="F672">
        <f t="shared" si="10"/>
        <v>2.1690213582205202</v>
      </c>
    </row>
    <row r="673" spans="1:6" x14ac:dyDescent="0.3">
      <c r="A673" t="s">
        <v>61</v>
      </c>
      <c r="B673" t="s">
        <v>6</v>
      </c>
      <c r="C673" t="s">
        <v>64</v>
      </c>
      <c r="D673" t="s">
        <v>12</v>
      </c>
      <c r="E673">
        <v>2.9289165959644401E-2</v>
      </c>
      <c r="F673">
        <f t="shared" si="10"/>
        <v>2.9289165959644401</v>
      </c>
    </row>
    <row r="674" spans="1:6" x14ac:dyDescent="0.3">
      <c r="A674" t="s">
        <v>61</v>
      </c>
      <c r="B674" t="s">
        <v>6</v>
      </c>
      <c r="C674" t="s">
        <v>64</v>
      </c>
      <c r="D674" t="s">
        <v>13</v>
      </c>
      <c r="E674">
        <v>0</v>
      </c>
      <c r="F674">
        <f t="shared" si="10"/>
        <v>0</v>
      </c>
    </row>
    <row r="675" spans="1:6" x14ac:dyDescent="0.3">
      <c r="A675" t="s">
        <v>61</v>
      </c>
      <c r="B675" t="s">
        <v>6</v>
      </c>
      <c r="C675" t="s">
        <v>64</v>
      </c>
      <c r="D675" t="s">
        <v>14</v>
      </c>
      <c r="E675">
        <v>0</v>
      </c>
      <c r="F675">
        <f t="shared" si="10"/>
        <v>0</v>
      </c>
    </row>
    <row r="676" spans="1:6" x14ac:dyDescent="0.3">
      <c r="A676" t="s">
        <v>61</v>
      </c>
      <c r="B676" t="s">
        <v>6</v>
      </c>
      <c r="C676" t="s">
        <v>64</v>
      </c>
      <c r="D676" t="s">
        <v>15</v>
      </c>
      <c r="E676">
        <v>1.39805968497547E-2</v>
      </c>
      <c r="F676">
        <f t="shared" si="10"/>
        <v>1.3980596849754701</v>
      </c>
    </row>
    <row r="677" spans="1:6" x14ac:dyDescent="0.3">
      <c r="A677" t="s">
        <v>61</v>
      </c>
      <c r="B677" t="s">
        <v>6</v>
      </c>
      <c r="C677" t="s">
        <v>64</v>
      </c>
      <c r="D677" t="s">
        <v>16</v>
      </c>
      <c r="E677">
        <v>0.48659116898447002</v>
      </c>
      <c r="F677">
        <f t="shared" si="10"/>
        <v>48.659116898447003</v>
      </c>
    </row>
    <row r="678" spans="1:6" x14ac:dyDescent="0.3">
      <c r="A678" t="s">
        <v>61</v>
      </c>
      <c r="B678" t="s">
        <v>6</v>
      </c>
      <c r="C678" t="s">
        <v>64</v>
      </c>
      <c r="D678" t="s">
        <v>17</v>
      </c>
      <c r="E678">
        <v>0</v>
      </c>
      <c r="F678">
        <f t="shared" si="10"/>
        <v>0</v>
      </c>
    </row>
    <row r="679" spans="1:6" x14ac:dyDescent="0.3">
      <c r="A679" t="s">
        <v>61</v>
      </c>
      <c r="B679" t="s">
        <v>6</v>
      </c>
      <c r="C679" t="s">
        <v>64</v>
      </c>
      <c r="D679" t="s">
        <v>18</v>
      </c>
      <c r="E679">
        <v>1.7706296801800101E-3</v>
      </c>
      <c r="F679">
        <f t="shared" si="10"/>
        <v>0.177062968018001</v>
      </c>
    </row>
    <row r="680" spans="1:6" x14ac:dyDescent="0.3">
      <c r="A680" t="s">
        <v>61</v>
      </c>
      <c r="B680" t="s">
        <v>6</v>
      </c>
      <c r="C680" t="s">
        <v>64</v>
      </c>
      <c r="D680" t="s">
        <v>19</v>
      </c>
      <c r="E680">
        <v>6.0865395256188004E-3</v>
      </c>
      <c r="F680">
        <f t="shared" si="10"/>
        <v>0.60865395256188004</v>
      </c>
    </row>
    <row r="681" spans="1:6" x14ac:dyDescent="0.3">
      <c r="A681" t="s">
        <v>61</v>
      </c>
      <c r="B681" t="s">
        <v>6</v>
      </c>
      <c r="C681" t="s">
        <v>64</v>
      </c>
      <c r="D681" t="s">
        <v>20</v>
      </c>
      <c r="E681">
        <v>0</v>
      </c>
      <c r="F681">
        <f t="shared" si="10"/>
        <v>0</v>
      </c>
    </row>
    <row r="682" spans="1:6" x14ac:dyDescent="0.3">
      <c r="A682" t="s">
        <v>61</v>
      </c>
      <c r="B682" t="s">
        <v>6</v>
      </c>
      <c r="C682" t="s">
        <v>64</v>
      </c>
      <c r="D682" t="s">
        <v>21</v>
      </c>
      <c r="E682">
        <v>0</v>
      </c>
      <c r="F682">
        <f t="shared" si="10"/>
        <v>0</v>
      </c>
    </row>
    <row r="683" spans="1:6" x14ac:dyDescent="0.3">
      <c r="A683" t="s">
        <v>61</v>
      </c>
      <c r="B683" t="s">
        <v>6</v>
      </c>
      <c r="C683" t="s">
        <v>64</v>
      </c>
      <c r="D683" t="s">
        <v>22</v>
      </c>
      <c r="E683">
        <v>3.8363643070567E-3</v>
      </c>
      <c r="F683">
        <f t="shared" si="10"/>
        <v>0.38363643070567</v>
      </c>
    </row>
    <row r="684" spans="1:6" x14ac:dyDescent="0.3">
      <c r="A684" t="s">
        <v>61</v>
      </c>
      <c r="B684" t="s">
        <v>6</v>
      </c>
      <c r="C684" t="s">
        <v>64</v>
      </c>
      <c r="D684" t="s">
        <v>23</v>
      </c>
      <c r="E684">
        <v>0</v>
      </c>
      <c r="F684">
        <f t="shared" si="10"/>
        <v>0</v>
      </c>
    </row>
    <row r="685" spans="1:6" x14ac:dyDescent="0.3">
      <c r="A685" t="s">
        <v>61</v>
      </c>
      <c r="B685" t="s">
        <v>6</v>
      </c>
      <c r="C685" t="s">
        <v>64</v>
      </c>
      <c r="D685" t="s">
        <v>24</v>
      </c>
      <c r="E685">
        <v>0</v>
      </c>
      <c r="F685">
        <f t="shared" si="10"/>
        <v>0</v>
      </c>
    </row>
    <row r="686" spans="1:6" x14ac:dyDescent="0.3">
      <c r="A686" t="s">
        <v>61</v>
      </c>
      <c r="B686" t="s">
        <v>6</v>
      </c>
      <c r="C686" t="s">
        <v>64</v>
      </c>
      <c r="D686" t="s">
        <v>25</v>
      </c>
      <c r="E686">
        <v>0</v>
      </c>
      <c r="F686">
        <f t="shared" si="10"/>
        <v>0</v>
      </c>
    </row>
    <row r="687" spans="1:6" x14ac:dyDescent="0.3">
      <c r="A687" t="s">
        <v>61</v>
      </c>
      <c r="B687" t="s">
        <v>6</v>
      </c>
      <c r="C687" t="s">
        <v>64</v>
      </c>
      <c r="D687" t="s">
        <v>26</v>
      </c>
      <c r="E687">
        <v>0</v>
      </c>
      <c r="F687">
        <f t="shared" si="10"/>
        <v>0</v>
      </c>
    </row>
    <row r="688" spans="1:6" x14ac:dyDescent="0.3">
      <c r="A688" t="s">
        <v>61</v>
      </c>
      <c r="B688" t="s">
        <v>6</v>
      </c>
      <c r="C688" t="s">
        <v>64</v>
      </c>
      <c r="D688" t="s">
        <v>27</v>
      </c>
      <c r="E688">
        <v>0</v>
      </c>
      <c r="F688">
        <f t="shared" si="10"/>
        <v>0</v>
      </c>
    </row>
    <row r="689" spans="1:6" x14ac:dyDescent="0.3">
      <c r="A689" t="s">
        <v>61</v>
      </c>
      <c r="B689" t="s">
        <v>6</v>
      </c>
      <c r="C689" t="s">
        <v>64</v>
      </c>
      <c r="D689" t="s">
        <v>28</v>
      </c>
      <c r="E689">
        <v>0</v>
      </c>
      <c r="F689">
        <f t="shared" si="10"/>
        <v>0</v>
      </c>
    </row>
    <row r="690" spans="1:6" x14ac:dyDescent="0.3">
      <c r="A690" t="s">
        <v>61</v>
      </c>
      <c r="B690" t="s">
        <v>6</v>
      </c>
      <c r="C690" t="s">
        <v>64</v>
      </c>
      <c r="D690" t="s">
        <v>29</v>
      </c>
      <c r="E690">
        <v>0</v>
      </c>
      <c r="F690">
        <f t="shared" si="10"/>
        <v>0</v>
      </c>
    </row>
    <row r="691" spans="1:6" x14ac:dyDescent="0.3">
      <c r="A691" t="s">
        <v>61</v>
      </c>
      <c r="B691" t="s">
        <v>6</v>
      </c>
      <c r="C691" t="s">
        <v>64</v>
      </c>
      <c r="D691" t="s">
        <v>30</v>
      </c>
      <c r="E691">
        <v>4.5741266737983699E-3</v>
      </c>
      <c r="F691">
        <f t="shared" si="10"/>
        <v>0.45741266737983699</v>
      </c>
    </row>
    <row r="692" spans="1:6" x14ac:dyDescent="0.3">
      <c r="A692" t="s">
        <v>61</v>
      </c>
      <c r="B692" t="s">
        <v>6</v>
      </c>
      <c r="C692" t="s">
        <v>64</v>
      </c>
      <c r="D692" t="s">
        <v>31</v>
      </c>
      <c r="E692">
        <v>4.1056475709174103E-2</v>
      </c>
      <c r="F692">
        <f t="shared" si="10"/>
        <v>4.1056475709174105</v>
      </c>
    </row>
    <row r="693" spans="1:6" x14ac:dyDescent="0.3">
      <c r="A693" t="s">
        <v>61</v>
      </c>
      <c r="B693" t="s">
        <v>6</v>
      </c>
      <c r="C693" t="s">
        <v>64</v>
      </c>
      <c r="D693" t="s">
        <v>32</v>
      </c>
      <c r="E693">
        <v>0.22059094765576001</v>
      </c>
      <c r="F693">
        <f t="shared" si="10"/>
        <v>22.059094765576003</v>
      </c>
    </row>
    <row r="694" spans="1:6" x14ac:dyDescent="0.3">
      <c r="A694" t="s">
        <v>61</v>
      </c>
      <c r="B694" t="s">
        <v>6</v>
      </c>
      <c r="C694" t="s">
        <v>64</v>
      </c>
      <c r="D694" t="s">
        <v>33</v>
      </c>
      <c r="E694">
        <v>2.7297207569441902E-3</v>
      </c>
      <c r="F694">
        <f t="shared" si="10"/>
        <v>0.272972075694419</v>
      </c>
    </row>
    <row r="695" spans="1:6" x14ac:dyDescent="0.3">
      <c r="A695" t="s">
        <v>61</v>
      </c>
      <c r="B695" t="s">
        <v>6</v>
      </c>
      <c r="C695" t="s">
        <v>64</v>
      </c>
      <c r="D695" t="s">
        <v>34</v>
      </c>
      <c r="E695">
        <v>0</v>
      </c>
      <c r="F695">
        <f t="shared" si="10"/>
        <v>0</v>
      </c>
    </row>
    <row r="696" spans="1:6" x14ac:dyDescent="0.3">
      <c r="A696" t="s">
        <v>61</v>
      </c>
      <c r="B696" t="s">
        <v>6</v>
      </c>
      <c r="C696" t="s">
        <v>64</v>
      </c>
      <c r="D696" t="s">
        <v>35</v>
      </c>
      <c r="E696">
        <v>0</v>
      </c>
      <c r="F696">
        <f t="shared" si="10"/>
        <v>0</v>
      </c>
    </row>
    <row r="697" spans="1:6" x14ac:dyDescent="0.3">
      <c r="A697" t="s">
        <v>61</v>
      </c>
      <c r="B697" t="s">
        <v>6</v>
      </c>
      <c r="C697" t="s">
        <v>64</v>
      </c>
      <c r="D697" t="s">
        <v>36</v>
      </c>
      <c r="E697">
        <v>4.9319414216680797E-2</v>
      </c>
      <c r="F697">
        <f t="shared" si="10"/>
        <v>4.9319414216680801</v>
      </c>
    </row>
    <row r="698" spans="1:6" x14ac:dyDescent="0.3">
      <c r="A698" t="s">
        <v>61</v>
      </c>
      <c r="B698" t="s">
        <v>38</v>
      </c>
      <c r="C698" t="s">
        <v>65</v>
      </c>
      <c r="D698" t="s">
        <v>8</v>
      </c>
      <c r="E698">
        <v>1.3993151586988E-2</v>
      </c>
      <c r="F698">
        <f t="shared" si="10"/>
        <v>1.3993151586988</v>
      </c>
    </row>
    <row r="699" spans="1:6" x14ac:dyDescent="0.3">
      <c r="A699" t="s">
        <v>61</v>
      </c>
      <c r="B699" t="s">
        <v>38</v>
      </c>
      <c r="C699" t="s">
        <v>65</v>
      </c>
      <c r="D699" t="s">
        <v>9</v>
      </c>
      <c r="E699">
        <v>5.3733702094033997E-2</v>
      </c>
      <c r="F699">
        <f t="shared" si="10"/>
        <v>5.3733702094033999</v>
      </c>
    </row>
    <row r="700" spans="1:6" x14ac:dyDescent="0.3">
      <c r="A700" t="s">
        <v>61</v>
      </c>
      <c r="B700" t="s">
        <v>38</v>
      </c>
      <c r="C700" t="s">
        <v>65</v>
      </c>
      <c r="D700" t="s">
        <v>10</v>
      </c>
      <c r="E700">
        <v>0</v>
      </c>
      <c r="F700">
        <f t="shared" si="10"/>
        <v>0</v>
      </c>
    </row>
    <row r="701" spans="1:6" x14ac:dyDescent="0.3">
      <c r="A701" t="s">
        <v>61</v>
      </c>
      <c r="B701" t="s">
        <v>38</v>
      </c>
      <c r="C701" t="s">
        <v>65</v>
      </c>
      <c r="D701" t="s">
        <v>11</v>
      </c>
      <c r="E701">
        <v>1.67917819043856E-3</v>
      </c>
      <c r="F701">
        <f t="shared" si="10"/>
        <v>0.167917819043856</v>
      </c>
    </row>
    <row r="702" spans="1:6" x14ac:dyDescent="0.3">
      <c r="A702" t="s">
        <v>61</v>
      </c>
      <c r="B702" t="s">
        <v>38</v>
      </c>
      <c r="C702" t="s">
        <v>65</v>
      </c>
      <c r="D702" t="s">
        <v>12</v>
      </c>
      <c r="E702">
        <v>5.6696957724219697E-2</v>
      </c>
      <c r="F702">
        <f t="shared" si="10"/>
        <v>5.6696957724219699</v>
      </c>
    </row>
    <row r="703" spans="1:6" x14ac:dyDescent="0.3">
      <c r="A703" t="s">
        <v>61</v>
      </c>
      <c r="B703" t="s">
        <v>38</v>
      </c>
      <c r="C703" t="s">
        <v>65</v>
      </c>
      <c r="D703" t="s">
        <v>13</v>
      </c>
      <c r="E703">
        <v>7.2105887001185304E-3</v>
      </c>
      <c r="F703">
        <f t="shared" si="10"/>
        <v>0.72105887001185309</v>
      </c>
    </row>
    <row r="704" spans="1:6" x14ac:dyDescent="0.3">
      <c r="A704" t="s">
        <v>61</v>
      </c>
      <c r="B704" t="s">
        <v>38</v>
      </c>
      <c r="C704" t="s">
        <v>65</v>
      </c>
      <c r="D704" t="s">
        <v>14</v>
      </c>
      <c r="E704">
        <v>0</v>
      </c>
      <c r="F704">
        <f t="shared" si="10"/>
        <v>0</v>
      </c>
    </row>
    <row r="705" spans="1:6" x14ac:dyDescent="0.3">
      <c r="A705" t="s">
        <v>61</v>
      </c>
      <c r="B705" t="s">
        <v>38</v>
      </c>
      <c r="C705" t="s">
        <v>65</v>
      </c>
      <c r="D705" t="s">
        <v>15</v>
      </c>
      <c r="E705">
        <v>2.6340050046095101E-4</v>
      </c>
      <c r="F705">
        <f t="shared" si="10"/>
        <v>2.63400500460951E-2</v>
      </c>
    </row>
    <row r="706" spans="1:6" x14ac:dyDescent="0.3">
      <c r="A706" t="s">
        <v>61</v>
      </c>
      <c r="B706" t="s">
        <v>38</v>
      </c>
      <c r="C706" t="s">
        <v>65</v>
      </c>
      <c r="D706" t="s">
        <v>16</v>
      </c>
      <c r="E706">
        <v>0.61609377057816395</v>
      </c>
      <c r="F706">
        <f t="shared" si="10"/>
        <v>61.609377057816396</v>
      </c>
    </row>
    <row r="707" spans="1:6" x14ac:dyDescent="0.3">
      <c r="A707" t="s">
        <v>61</v>
      </c>
      <c r="B707" t="s">
        <v>38</v>
      </c>
      <c r="C707" t="s">
        <v>65</v>
      </c>
      <c r="D707" t="s">
        <v>17</v>
      </c>
      <c r="E707">
        <v>0</v>
      </c>
      <c r="F707">
        <f t="shared" ref="F707:F770" si="11">E707*100</f>
        <v>0</v>
      </c>
    </row>
    <row r="708" spans="1:6" x14ac:dyDescent="0.3">
      <c r="A708" t="s">
        <v>61</v>
      </c>
      <c r="B708" t="s">
        <v>38</v>
      </c>
      <c r="C708" t="s">
        <v>65</v>
      </c>
      <c r="D708" t="s">
        <v>18</v>
      </c>
      <c r="E708">
        <v>1.28407743974714E-3</v>
      </c>
      <c r="F708">
        <f t="shared" si="11"/>
        <v>0.12840774397471399</v>
      </c>
    </row>
    <row r="709" spans="1:6" x14ac:dyDescent="0.3">
      <c r="A709" t="s">
        <v>61</v>
      </c>
      <c r="B709" t="s">
        <v>38</v>
      </c>
      <c r="C709" t="s">
        <v>65</v>
      </c>
      <c r="D709" t="s">
        <v>19</v>
      </c>
      <c r="E709">
        <v>1.5441854339523199E-2</v>
      </c>
      <c r="F709">
        <f t="shared" si="11"/>
        <v>1.54418543395232</v>
      </c>
    </row>
    <row r="710" spans="1:6" x14ac:dyDescent="0.3">
      <c r="A710" t="s">
        <v>61</v>
      </c>
      <c r="B710" t="s">
        <v>38</v>
      </c>
      <c r="C710" t="s">
        <v>65</v>
      </c>
      <c r="D710" t="s">
        <v>20</v>
      </c>
      <c r="E710">
        <v>0</v>
      </c>
      <c r="F710">
        <f t="shared" si="11"/>
        <v>0</v>
      </c>
    </row>
    <row r="711" spans="1:6" x14ac:dyDescent="0.3">
      <c r="A711" t="s">
        <v>61</v>
      </c>
      <c r="B711" t="s">
        <v>38</v>
      </c>
      <c r="C711" t="s">
        <v>65</v>
      </c>
      <c r="D711" t="s">
        <v>21</v>
      </c>
      <c r="E711">
        <v>1.3170025023047499E-4</v>
      </c>
      <c r="F711">
        <f t="shared" si="11"/>
        <v>1.3170025023047498E-2</v>
      </c>
    </row>
    <row r="712" spans="1:6" x14ac:dyDescent="0.3">
      <c r="A712" t="s">
        <v>61</v>
      </c>
      <c r="B712" t="s">
        <v>38</v>
      </c>
      <c r="C712" t="s">
        <v>65</v>
      </c>
      <c r="D712" t="s">
        <v>22</v>
      </c>
      <c r="E712">
        <v>1.4091926774660901E-2</v>
      </c>
      <c r="F712">
        <f t="shared" si="11"/>
        <v>1.4091926774660901</v>
      </c>
    </row>
    <row r="713" spans="1:6" x14ac:dyDescent="0.3">
      <c r="A713" t="s">
        <v>61</v>
      </c>
      <c r="B713" t="s">
        <v>38</v>
      </c>
      <c r="C713" t="s">
        <v>65</v>
      </c>
      <c r="D713" t="s">
        <v>23</v>
      </c>
      <c r="E713">
        <v>7.2435137626761497E-4</v>
      </c>
      <c r="F713">
        <f t="shared" si="11"/>
        <v>7.24351376267615E-2</v>
      </c>
    </row>
    <row r="714" spans="1:6" x14ac:dyDescent="0.3">
      <c r="A714" t="s">
        <v>61</v>
      </c>
      <c r="B714" t="s">
        <v>38</v>
      </c>
      <c r="C714" t="s">
        <v>65</v>
      </c>
      <c r="D714" t="s">
        <v>24</v>
      </c>
      <c r="E714">
        <v>0</v>
      </c>
      <c r="F714">
        <f t="shared" si="11"/>
        <v>0</v>
      </c>
    </row>
    <row r="715" spans="1:6" x14ac:dyDescent="0.3">
      <c r="A715" t="s">
        <v>61</v>
      </c>
      <c r="B715" t="s">
        <v>38</v>
      </c>
      <c r="C715" t="s">
        <v>65</v>
      </c>
      <c r="D715" t="s">
        <v>25</v>
      </c>
      <c r="E715">
        <v>0</v>
      </c>
      <c r="F715">
        <f t="shared" si="11"/>
        <v>0</v>
      </c>
    </row>
    <row r="716" spans="1:6" x14ac:dyDescent="0.3">
      <c r="A716" t="s">
        <v>61</v>
      </c>
      <c r="B716" t="s">
        <v>38</v>
      </c>
      <c r="C716" t="s">
        <v>65</v>
      </c>
      <c r="D716" t="s">
        <v>26</v>
      </c>
      <c r="E716">
        <v>0</v>
      </c>
      <c r="F716">
        <f t="shared" si="11"/>
        <v>0</v>
      </c>
    </row>
    <row r="717" spans="1:6" x14ac:dyDescent="0.3">
      <c r="A717" t="s">
        <v>61</v>
      </c>
      <c r="B717" t="s">
        <v>38</v>
      </c>
      <c r="C717" t="s">
        <v>65</v>
      </c>
      <c r="D717" t="s">
        <v>27</v>
      </c>
      <c r="E717">
        <v>0</v>
      </c>
      <c r="F717">
        <f t="shared" si="11"/>
        <v>0</v>
      </c>
    </row>
    <row r="718" spans="1:6" x14ac:dyDescent="0.3">
      <c r="A718" t="s">
        <v>61</v>
      </c>
      <c r="B718" t="s">
        <v>38</v>
      </c>
      <c r="C718" t="s">
        <v>65</v>
      </c>
      <c r="D718" t="s">
        <v>28</v>
      </c>
      <c r="E718">
        <v>0</v>
      </c>
      <c r="F718">
        <f t="shared" si="11"/>
        <v>0</v>
      </c>
    </row>
    <row r="719" spans="1:6" x14ac:dyDescent="0.3">
      <c r="A719" t="s">
        <v>61</v>
      </c>
      <c r="B719" t="s">
        <v>38</v>
      </c>
      <c r="C719" t="s">
        <v>65</v>
      </c>
      <c r="D719" t="s">
        <v>29</v>
      </c>
      <c r="E719">
        <v>0</v>
      </c>
      <c r="F719">
        <f t="shared" si="11"/>
        <v>0</v>
      </c>
    </row>
    <row r="720" spans="1:6" x14ac:dyDescent="0.3">
      <c r="A720" t="s">
        <v>61</v>
      </c>
      <c r="B720" t="s">
        <v>38</v>
      </c>
      <c r="C720" t="s">
        <v>65</v>
      </c>
      <c r="D720" t="s">
        <v>30</v>
      </c>
      <c r="E720">
        <v>2.6340050046095101E-4</v>
      </c>
      <c r="F720">
        <f t="shared" si="11"/>
        <v>2.63400500460951E-2</v>
      </c>
    </row>
    <row r="721" spans="1:6" x14ac:dyDescent="0.3">
      <c r="A721" t="s">
        <v>61</v>
      </c>
      <c r="B721" t="s">
        <v>38</v>
      </c>
      <c r="C721" t="s">
        <v>65</v>
      </c>
      <c r="D721" t="s">
        <v>31</v>
      </c>
      <c r="E721">
        <v>1.60345054655604E-2</v>
      </c>
      <c r="F721">
        <f t="shared" si="11"/>
        <v>1.60345054655604</v>
      </c>
    </row>
    <row r="722" spans="1:6" x14ac:dyDescent="0.3">
      <c r="A722" t="s">
        <v>61</v>
      </c>
      <c r="B722" t="s">
        <v>38</v>
      </c>
      <c r="C722" t="s">
        <v>65</v>
      </c>
      <c r="D722" t="s">
        <v>32</v>
      </c>
      <c r="E722">
        <v>0.17407480574213099</v>
      </c>
      <c r="F722">
        <f t="shared" si="11"/>
        <v>17.4074805742131</v>
      </c>
    </row>
    <row r="723" spans="1:6" x14ac:dyDescent="0.3">
      <c r="A723" t="s">
        <v>61</v>
      </c>
      <c r="B723" t="s">
        <v>38</v>
      </c>
      <c r="C723" t="s">
        <v>65</v>
      </c>
      <c r="D723" t="s">
        <v>33</v>
      </c>
      <c r="E723">
        <v>0</v>
      </c>
      <c r="F723">
        <f t="shared" si="11"/>
        <v>0</v>
      </c>
    </row>
    <row r="724" spans="1:6" x14ac:dyDescent="0.3">
      <c r="A724" t="s">
        <v>61</v>
      </c>
      <c r="B724" t="s">
        <v>38</v>
      </c>
      <c r="C724" t="s">
        <v>65</v>
      </c>
      <c r="D724" t="s">
        <v>34</v>
      </c>
      <c r="E724">
        <v>0</v>
      </c>
      <c r="F724">
        <f t="shared" si="11"/>
        <v>0</v>
      </c>
    </row>
    <row r="725" spans="1:6" x14ac:dyDescent="0.3">
      <c r="A725" t="s">
        <v>61</v>
      </c>
      <c r="B725" t="s">
        <v>38</v>
      </c>
      <c r="C725" t="s">
        <v>65</v>
      </c>
      <c r="D725" t="s">
        <v>35</v>
      </c>
      <c r="E725">
        <v>0</v>
      </c>
      <c r="F725">
        <f t="shared" si="11"/>
        <v>0</v>
      </c>
    </row>
    <row r="726" spans="1:6" x14ac:dyDescent="0.3">
      <c r="A726" t="s">
        <v>61</v>
      </c>
      <c r="B726" t="s">
        <v>38</v>
      </c>
      <c r="C726" t="s">
        <v>65</v>
      </c>
      <c r="D726" t="s">
        <v>36</v>
      </c>
      <c r="E726">
        <v>2.8282628736994601E-2</v>
      </c>
      <c r="F726">
        <f t="shared" si="11"/>
        <v>2.8282628736994599</v>
      </c>
    </row>
    <row r="727" spans="1:6" x14ac:dyDescent="0.3">
      <c r="A727" t="s">
        <v>61</v>
      </c>
      <c r="B727" t="s">
        <v>38</v>
      </c>
      <c r="C727" t="s">
        <v>66</v>
      </c>
      <c r="D727" t="s">
        <v>8</v>
      </c>
      <c r="E727">
        <v>1.1126344653026801E-2</v>
      </c>
      <c r="F727">
        <f t="shared" si="11"/>
        <v>1.1126344653026801</v>
      </c>
    </row>
    <row r="728" spans="1:6" x14ac:dyDescent="0.3">
      <c r="A728" t="s">
        <v>61</v>
      </c>
      <c r="B728" t="s">
        <v>38</v>
      </c>
      <c r="C728" t="s">
        <v>66</v>
      </c>
      <c r="D728" t="s">
        <v>9</v>
      </c>
      <c r="E728">
        <v>5.2177810588483399E-2</v>
      </c>
      <c r="F728">
        <f t="shared" si="11"/>
        <v>5.21778105884834</v>
      </c>
    </row>
    <row r="729" spans="1:6" x14ac:dyDescent="0.3">
      <c r="A729" t="s">
        <v>61</v>
      </c>
      <c r="B729" t="s">
        <v>38</v>
      </c>
      <c r="C729" t="s">
        <v>66</v>
      </c>
      <c r="D729" t="s">
        <v>10</v>
      </c>
      <c r="E729">
        <v>0</v>
      </c>
      <c r="F729">
        <f t="shared" si="11"/>
        <v>0</v>
      </c>
    </row>
    <row r="730" spans="1:6" x14ac:dyDescent="0.3">
      <c r="A730" t="s">
        <v>61</v>
      </c>
      <c r="B730" t="s">
        <v>38</v>
      </c>
      <c r="C730" t="s">
        <v>66</v>
      </c>
      <c r="D730" t="s">
        <v>11</v>
      </c>
      <c r="E730">
        <v>8.3843071082050202E-3</v>
      </c>
      <c r="F730">
        <f t="shared" si="11"/>
        <v>0.83843071082050202</v>
      </c>
    </row>
    <row r="731" spans="1:6" x14ac:dyDescent="0.3">
      <c r="A731" t="s">
        <v>61</v>
      </c>
      <c r="B731" t="s">
        <v>38</v>
      </c>
      <c r="C731" t="s">
        <v>66</v>
      </c>
      <c r="D731" t="s">
        <v>12</v>
      </c>
      <c r="E731">
        <v>3.6015608521408997E-2</v>
      </c>
      <c r="F731">
        <f t="shared" si="11"/>
        <v>3.6015608521408997</v>
      </c>
    </row>
    <row r="732" spans="1:6" x14ac:dyDescent="0.3">
      <c r="A732" t="s">
        <v>61</v>
      </c>
      <c r="B732" t="s">
        <v>38</v>
      </c>
      <c r="C732" t="s">
        <v>66</v>
      </c>
      <c r="D732" t="s">
        <v>13</v>
      </c>
      <c r="E732">
        <v>0</v>
      </c>
      <c r="F732">
        <f t="shared" si="11"/>
        <v>0</v>
      </c>
    </row>
    <row r="733" spans="1:6" x14ac:dyDescent="0.3">
      <c r="A733" t="s">
        <v>61</v>
      </c>
      <c r="B733" t="s">
        <v>38</v>
      </c>
      <c r="C733" t="s">
        <v>66</v>
      </c>
      <c r="D733" t="s">
        <v>14</v>
      </c>
      <c r="E733">
        <v>0</v>
      </c>
      <c r="F733">
        <f t="shared" si="11"/>
        <v>0</v>
      </c>
    </row>
    <row r="734" spans="1:6" x14ac:dyDescent="0.3">
      <c r="A734" t="s">
        <v>61</v>
      </c>
      <c r="B734" t="s">
        <v>38</v>
      </c>
      <c r="C734" t="s">
        <v>66</v>
      </c>
      <c r="D734" t="s">
        <v>15</v>
      </c>
      <c r="E734">
        <v>3.8757646066230802E-3</v>
      </c>
      <c r="F734">
        <f t="shared" si="11"/>
        <v>0.387576460662308</v>
      </c>
    </row>
    <row r="735" spans="1:6" x14ac:dyDescent="0.3">
      <c r="A735" t="s">
        <v>61</v>
      </c>
      <c r="B735" t="s">
        <v>38</v>
      </c>
      <c r="C735" t="s">
        <v>66</v>
      </c>
      <c r="D735" t="s">
        <v>16</v>
      </c>
      <c r="E735">
        <v>0.59858152288546695</v>
      </c>
      <c r="F735">
        <f t="shared" si="11"/>
        <v>59.858152288546698</v>
      </c>
    </row>
    <row r="736" spans="1:6" x14ac:dyDescent="0.3">
      <c r="A736" t="s">
        <v>61</v>
      </c>
      <c r="B736" t="s">
        <v>38</v>
      </c>
      <c r="C736" t="s">
        <v>66</v>
      </c>
      <c r="D736" t="s">
        <v>17</v>
      </c>
      <c r="E736">
        <v>0</v>
      </c>
      <c r="F736">
        <f t="shared" si="11"/>
        <v>0</v>
      </c>
    </row>
    <row r="737" spans="1:6" x14ac:dyDescent="0.3">
      <c r="A737" t="s">
        <v>61</v>
      </c>
      <c r="B737" t="s">
        <v>38</v>
      </c>
      <c r="C737" t="s">
        <v>66</v>
      </c>
      <c r="D737" t="s">
        <v>18</v>
      </c>
      <c r="E737">
        <v>0</v>
      </c>
      <c r="F737">
        <f t="shared" si="11"/>
        <v>0</v>
      </c>
    </row>
    <row r="738" spans="1:6" x14ac:dyDescent="0.3">
      <c r="A738" t="s">
        <v>61</v>
      </c>
      <c r="B738" t="s">
        <v>38</v>
      </c>
      <c r="C738" t="s">
        <v>66</v>
      </c>
      <c r="D738" t="s">
        <v>19</v>
      </c>
      <c r="E738">
        <v>5.4577093440202496E-3</v>
      </c>
      <c r="F738">
        <f t="shared" si="11"/>
        <v>0.54577093440202495</v>
      </c>
    </row>
    <row r="739" spans="1:6" x14ac:dyDescent="0.3">
      <c r="A739" t="s">
        <v>61</v>
      </c>
      <c r="B739" t="s">
        <v>38</v>
      </c>
      <c r="C739" t="s">
        <v>66</v>
      </c>
      <c r="D739" t="s">
        <v>20</v>
      </c>
      <c r="E739">
        <v>0</v>
      </c>
      <c r="F739">
        <f t="shared" si="11"/>
        <v>0</v>
      </c>
    </row>
    <row r="740" spans="1:6" x14ac:dyDescent="0.3">
      <c r="A740" t="s">
        <v>61</v>
      </c>
      <c r="B740" t="s">
        <v>38</v>
      </c>
      <c r="C740" t="s">
        <v>66</v>
      </c>
      <c r="D740" t="s">
        <v>21</v>
      </c>
      <c r="E740">
        <v>0</v>
      </c>
      <c r="F740">
        <f t="shared" si="11"/>
        <v>0</v>
      </c>
    </row>
    <row r="741" spans="1:6" x14ac:dyDescent="0.3">
      <c r="A741" t="s">
        <v>61</v>
      </c>
      <c r="B741" t="s">
        <v>38</v>
      </c>
      <c r="C741" t="s">
        <v>66</v>
      </c>
      <c r="D741" t="s">
        <v>22</v>
      </c>
      <c r="E741">
        <v>1.1099978907403499E-2</v>
      </c>
      <c r="F741">
        <f t="shared" si="11"/>
        <v>1.10999789074035</v>
      </c>
    </row>
    <row r="742" spans="1:6" x14ac:dyDescent="0.3">
      <c r="A742" t="s">
        <v>61</v>
      </c>
      <c r="B742" t="s">
        <v>38</v>
      </c>
      <c r="C742" t="s">
        <v>66</v>
      </c>
      <c r="D742" t="s">
        <v>23</v>
      </c>
      <c r="E742">
        <v>0</v>
      </c>
      <c r="F742">
        <f t="shared" si="11"/>
        <v>0</v>
      </c>
    </row>
    <row r="743" spans="1:6" x14ac:dyDescent="0.3">
      <c r="A743" t="s">
        <v>61</v>
      </c>
      <c r="B743" t="s">
        <v>38</v>
      </c>
      <c r="C743" t="s">
        <v>66</v>
      </c>
      <c r="D743" t="s">
        <v>24</v>
      </c>
      <c r="E743">
        <v>0</v>
      </c>
      <c r="F743">
        <f t="shared" si="11"/>
        <v>0</v>
      </c>
    </row>
    <row r="744" spans="1:6" x14ac:dyDescent="0.3">
      <c r="A744" t="s">
        <v>61</v>
      </c>
      <c r="B744" t="s">
        <v>38</v>
      </c>
      <c r="C744" t="s">
        <v>66</v>
      </c>
      <c r="D744" t="s">
        <v>25</v>
      </c>
      <c r="E744">
        <v>0</v>
      </c>
      <c r="F744">
        <f t="shared" si="11"/>
        <v>0</v>
      </c>
    </row>
    <row r="745" spans="1:6" x14ac:dyDescent="0.3">
      <c r="A745" t="s">
        <v>61</v>
      </c>
      <c r="B745" t="s">
        <v>38</v>
      </c>
      <c r="C745" t="s">
        <v>66</v>
      </c>
      <c r="D745" t="s">
        <v>26</v>
      </c>
      <c r="E745">
        <v>0</v>
      </c>
      <c r="F745">
        <f t="shared" si="11"/>
        <v>0</v>
      </c>
    </row>
    <row r="746" spans="1:6" x14ac:dyDescent="0.3">
      <c r="A746" t="s">
        <v>61</v>
      </c>
      <c r="B746" t="s">
        <v>38</v>
      </c>
      <c r="C746" t="s">
        <v>66</v>
      </c>
      <c r="D746" t="s">
        <v>27</v>
      </c>
      <c r="E746">
        <v>0</v>
      </c>
      <c r="F746">
        <f t="shared" si="11"/>
        <v>0</v>
      </c>
    </row>
    <row r="747" spans="1:6" x14ac:dyDescent="0.3">
      <c r="A747" t="s">
        <v>61</v>
      </c>
      <c r="B747" t="s">
        <v>38</v>
      </c>
      <c r="C747" t="s">
        <v>66</v>
      </c>
      <c r="D747" t="s">
        <v>28</v>
      </c>
      <c r="E747">
        <v>3.1638894747943499E-4</v>
      </c>
      <c r="F747">
        <f t="shared" si="11"/>
        <v>3.16388947479435E-2</v>
      </c>
    </row>
    <row r="748" spans="1:6" x14ac:dyDescent="0.3">
      <c r="A748" t="s">
        <v>61</v>
      </c>
      <c r="B748" t="s">
        <v>38</v>
      </c>
      <c r="C748" t="s">
        <v>66</v>
      </c>
      <c r="D748" t="s">
        <v>29</v>
      </c>
      <c r="E748">
        <v>0</v>
      </c>
      <c r="F748">
        <f t="shared" si="11"/>
        <v>0</v>
      </c>
    </row>
    <row r="749" spans="1:6" x14ac:dyDescent="0.3">
      <c r="A749" t="s">
        <v>61</v>
      </c>
      <c r="B749" t="s">
        <v>38</v>
      </c>
      <c r="C749" t="s">
        <v>66</v>
      </c>
      <c r="D749" t="s">
        <v>30</v>
      </c>
      <c r="E749">
        <v>6.8287281164311304E-3</v>
      </c>
      <c r="F749">
        <f t="shared" si="11"/>
        <v>0.68287281164311309</v>
      </c>
    </row>
    <row r="750" spans="1:6" x14ac:dyDescent="0.3">
      <c r="A750" t="s">
        <v>61</v>
      </c>
      <c r="B750" t="s">
        <v>38</v>
      </c>
      <c r="C750" t="s">
        <v>66</v>
      </c>
      <c r="D750" t="s">
        <v>31</v>
      </c>
      <c r="E750">
        <v>2.2094494832313901E-2</v>
      </c>
      <c r="F750">
        <f t="shared" si="11"/>
        <v>2.2094494832313902</v>
      </c>
    </row>
    <row r="751" spans="1:6" x14ac:dyDescent="0.3">
      <c r="A751" t="s">
        <v>61</v>
      </c>
      <c r="B751" t="s">
        <v>38</v>
      </c>
      <c r="C751" t="s">
        <v>66</v>
      </c>
      <c r="D751" t="s">
        <v>32</v>
      </c>
      <c r="E751">
        <v>0.22120860577937099</v>
      </c>
      <c r="F751">
        <f t="shared" si="11"/>
        <v>22.120860577937098</v>
      </c>
    </row>
    <row r="752" spans="1:6" x14ac:dyDescent="0.3">
      <c r="A752" t="s">
        <v>61</v>
      </c>
      <c r="B752" t="s">
        <v>38</v>
      </c>
      <c r="C752" t="s">
        <v>66</v>
      </c>
      <c r="D752" t="s">
        <v>33</v>
      </c>
      <c r="E752">
        <v>0</v>
      </c>
      <c r="F752">
        <f t="shared" si="11"/>
        <v>0</v>
      </c>
    </row>
    <row r="753" spans="1:6" x14ac:dyDescent="0.3">
      <c r="A753" t="s">
        <v>61</v>
      </c>
      <c r="B753" t="s">
        <v>38</v>
      </c>
      <c r="C753" t="s">
        <v>66</v>
      </c>
      <c r="D753" t="s">
        <v>34</v>
      </c>
      <c r="E753">
        <v>0</v>
      </c>
      <c r="F753">
        <f t="shared" si="11"/>
        <v>0</v>
      </c>
    </row>
    <row r="754" spans="1:6" x14ac:dyDescent="0.3">
      <c r="A754" t="s">
        <v>61</v>
      </c>
      <c r="B754" t="s">
        <v>38</v>
      </c>
      <c r="C754" t="s">
        <v>66</v>
      </c>
      <c r="D754" t="s">
        <v>35</v>
      </c>
      <c r="E754">
        <v>0</v>
      </c>
      <c r="F754">
        <f t="shared" si="11"/>
        <v>0</v>
      </c>
    </row>
    <row r="755" spans="1:6" x14ac:dyDescent="0.3">
      <c r="A755" t="s">
        <v>61</v>
      </c>
      <c r="B755" t="s">
        <v>38</v>
      </c>
      <c r="C755" t="s">
        <v>66</v>
      </c>
      <c r="D755" t="s">
        <v>36</v>
      </c>
      <c r="E755">
        <v>2.2832735709765899E-2</v>
      </c>
      <c r="F755">
        <f t="shared" si="11"/>
        <v>2.2832735709765899</v>
      </c>
    </row>
    <row r="756" spans="1:6" x14ac:dyDescent="0.3">
      <c r="A756" t="s">
        <v>61</v>
      </c>
      <c r="B756" t="s">
        <v>38</v>
      </c>
      <c r="C756" t="s">
        <v>67</v>
      </c>
      <c r="D756" t="s">
        <v>8</v>
      </c>
      <c r="E756">
        <v>1.1448275862069E-2</v>
      </c>
      <c r="F756">
        <f t="shared" si="11"/>
        <v>1.1448275862068999</v>
      </c>
    </row>
    <row r="757" spans="1:6" x14ac:dyDescent="0.3">
      <c r="A757" t="s">
        <v>61</v>
      </c>
      <c r="B757" t="s">
        <v>38</v>
      </c>
      <c r="C757" t="s">
        <v>67</v>
      </c>
      <c r="D757" t="s">
        <v>9</v>
      </c>
      <c r="E757">
        <v>8.3126436781609206E-2</v>
      </c>
      <c r="F757">
        <f t="shared" si="11"/>
        <v>8.3126436781609208</v>
      </c>
    </row>
    <row r="758" spans="1:6" x14ac:dyDescent="0.3">
      <c r="A758" t="s">
        <v>61</v>
      </c>
      <c r="B758" t="s">
        <v>38</v>
      </c>
      <c r="C758" t="s">
        <v>67</v>
      </c>
      <c r="D758" t="s">
        <v>10</v>
      </c>
      <c r="E758">
        <v>0</v>
      </c>
      <c r="F758">
        <f t="shared" si="11"/>
        <v>0</v>
      </c>
    </row>
    <row r="759" spans="1:6" x14ac:dyDescent="0.3">
      <c r="A759" t="s">
        <v>61</v>
      </c>
      <c r="B759" t="s">
        <v>38</v>
      </c>
      <c r="C759" t="s">
        <v>67</v>
      </c>
      <c r="D759" t="s">
        <v>11</v>
      </c>
      <c r="E759">
        <v>1.31034482758621E-3</v>
      </c>
      <c r="F759">
        <f t="shared" si="11"/>
        <v>0.13103448275862101</v>
      </c>
    </row>
    <row r="760" spans="1:6" x14ac:dyDescent="0.3">
      <c r="A760" t="s">
        <v>61</v>
      </c>
      <c r="B760" t="s">
        <v>38</v>
      </c>
      <c r="C760" t="s">
        <v>67</v>
      </c>
      <c r="D760" t="s">
        <v>12</v>
      </c>
      <c r="E760">
        <v>1.62528735632184E-2</v>
      </c>
      <c r="F760">
        <f t="shared" si="11"/>
        <v>1.62528735632184</v>
      </c>
    </row>
    <row r="761" spans="1:6" x14ac:dyDescent="0.3">
      <c r="A761" t="s">
        <v>61</v>
      </c>
      <c r="B761" t="s">
        <v>38</v>
      </c>
      <c r="C761" t="s">
        <v>67</v>
      </c>
      <c r="D761" t="s">
        <v>13</v>
      </c>
      <c r="E761">
        <v>4.6666666666666697E-3</v>
      </c>
      <c r="F761">
        <f t="shared" si="11"/>
        <v>0.46666666666666695</v>
      </c>
    </row>
    <row r="762" spans="1:6" x14ac:dyDescent="0.3">
      <c r="A762" t="s">
        <v>61</v>
      </c>
      <c r="B762" t="s">
        <v>38</v>
      </c>
      <c r="C762" t="s">
        <v>67</v>
      </c>
      <c r="D762" t="s">
        <v>14</v>
      </c>
      <c r="E762">
        <v>0</v>
      </c>
      <c r="F762">
        <f t="shared" si="11"/>
        <v>0</v>
      </c>
    </row>
    <row r="763" spans="1:6" x14ac:dyDescent="0.3">
      <c r="A763" t="s">
        <v>61</v>
      </c>
      <c r="B763" t="s">
        <v>38</v>
      </c>
      <c r="C763" t="s">
        <v>67</v>
      </c>
      <c r="D763" t="s">
        <v>15</v>
      </c>
      <c r="E763">
        <v>3.37931034482759E-3</v>
      </c>
      <c r="F763">
        <f t="shared" si="11"/>
        <v>0.33793103448275902</v>
      </c>
    </row>
    <row r="764" spans="1:6" x14ac:dyDescent="0.3">
      <c r="A764" t="s">
        <v>61</v>
      </c>
      <c r="B764" t="s">
        <v>38</v>
      </c>
      <c r="C764" t="s">
        <v>67</v>
      </c>
      <c r="D764" t="s">
        <v>16</v>
      </c>
      <c r="E764">
        <v>0.62809195402298801</v>
      </c>
      <c r="F764">
        <f t="shared" si="11"/>
        <v>62.809195402298798</v>
      </c>
    </row>
    <row r="765" spans="1:6" x14ac:dyDescent="0.3">
      <c r="A765" t="s">
        <v>61</v>
      </c>
      <c r="B765" t="s">
        <v>38</v>
      </c>
      <c r="C765" t="s">
        <v>67</v>
      </c>
      <c r="D765" t="s">
        <v>17</v>
      </c>
      <c r="E765">
        <v>0</v>
      </c>
      <c r="F765">
        <f t="shared" si="11"/>
        <v>0</v>
      </c>
    </row>
    <row r="766" spans="1:6" x14ac:dyDescent="0.3">
      <c r="A766" t="s">
        <v>61</v>
      </c>
      <c r="B766" t="s">
        <v>38</v>
      </c>
      <c r="C766" t="s">
        <v>67</v>
      </c>
      <c r="D766" t="s">
        <v>18</v>
      </c>
      <c r="E766">
        <v>0</v>
      </c>
      <c r="F766">
        <f t="shared" si="11"/>
        <v>0</v>
      </c>
    </row>
    <row r="767" spans="1:6" x14ac:dyDescent="0.3">
      <c r="A767" t="s">
        <v>61</v>
      </c>
      <c r="B767" t="s">
        <v>38</v>
      </c>
      <c r="C767" t="s">
        <v>67</v>
      </c>
      <c r="D767" t="s">
        <v>19</v>
      </c>
      <c r="E767">
        <v>1.5264367816092E-2</v>
      </c>
      <c r="F767">
        <f t="shared" si="11"/>
        <v>1.5264367816091999</v>
      </c>
    </row>
    <row r="768" spans="1:6" x14ac:dyDescent="0.3">
      <c r="A768" t="s">
        <v>61</v>
      </c>
      <c r="B768" t="s">
        <v>38</v>
      </c>
      <c r="C768" t="s">
        <v>67</v>
      </c>
      <c r="D768" t="s">
        <v>20</v>
      </c>
      <c r="E768">
        <v>0</v>
      </c>
      <c r="F768">
        <f t="shared" si="11"/>
        <v>0</v>
      </c>
    </row>
    <row r="769" spans="1:6" x14ac:dyDescent="0.3">
      <c r="A769" t="s">
        <v>61</v>
      </c>
      <c r="B769" t="s">
        <v>38</v>
      </c>
      <c r="C769" t="s">
        <v>67</v>
      </c>
      <c r="D769" t="s">
        <v>21</v>
      </c>
      <c r="E769">
        <v>0</v>
      </c>
      <c r="F769">
        <f t="shared" si="11"/>
        <v>0</v>
      </c>
    </row>
    <row r="770" spans="1:6" x14ac:dyDescent="0.3">
      <c r="A770" t="s">
        <v>61</v>
      </c>
      <c r="B770" t="s">
        <v>38</v>
      </c>
      <c r="C770" t="s">
        <v>67</v>
      </c>
      <c r="D770" t="s">
        <v>22</v>
      </c>
      <c r="E770">
        <v>1.95402298850575E-3</v>
      </c>
      <c r="F770">
        <f t="shared" si="11"/>
        <v>0.195402298850575</v>
      </c>
    </row>
    <row r="771" spans="1:6" x14ac:dyDescent="0.3">
      <c r="A771" t="s">
        <v>61</v>
      </c>
      <c r="B771" t="s">
        <v>38</v>
      </c>
      <c r="C771" t="s">
        <v>67</v>
      </c>
      <c r="D771" t="s">
        <v>23</v>
      </c>
      <c r="E771">
        <v>0</v>
      </c>
      <c r="F771">
        <f t="shared" ref="F771:F834" si="12">E771*100</f>
        <v>0</v>
      </c>
    </row>
    <row r="772" spans="1:6" x14ac:dyDescent="0.3">
      <c r="A772" t="s">
        <v>61</v>
      </c>
      <c r="B772" t="s">
        <v>38</v>
      </c>
      <c r="C772" t="s">
        <v>67</v>
      </c>
      <c r="D772" t="s">
        <v>24</v>
      </c>
      <c r="E772">
        <v>0</v>
      </c>
      <c r="F772">
        <f t="shared" si="12"/>
        <v>0</v>
      </c>
    </row>
    <row r="773" spans="1:6" x14ac:dyDescent="0.3">
      <c r="A773" t="s">
        <v>61</v>
      </c>
      <c r="B773" t="s">
        <v>38</v>
      </c>
      <c r="C773" t="s">
        <v>67</v>
      </c>
      <c r="D773" t="s">
        <v>25</v>
      </c>
      <c r="E773">
        <v>0</v>
      </c>
      <c r="F773">
        <f t="shared" si="12"/>
        <v>0</v>
      </c>
    </row>
    <row r="774" spans="1:6" x14ac:dyDescent="0.3">
      <c r="A774" t="s">
        <v>61</v>
      </c>
      <c r="B774" t="s">
        <v>38</v>
      </c>
      <c r="C774" t="s">
        <v>67</v>
      </c>
      <c r="D774" t="s">
        <v>26</v>
      </c>
      <c r="E774">
        <v>0</v>
      </c>
      <c r="F774">
        <f t="shared" si="12"/>
        <v>0</v>
      </c>
    </row>
    <row r="775" spans="1:6" x14ac:dyDescent="0.3">
      <c r="A775" t="s">
        <v>61</v>
      </c>
      <c r="B775" t="s">
        <v>38</v>
      </c>
      <c r="C775" t="s">
        <v>67</v>
      </c>
      <c r="D775" t="s">
        <v>27</v>
      </c>
      <c r="E775">
        <v>0</v>
      </c>
      <c r="F775">
        <f t="shared" si="12"/>
        <v>0</v>
      </c>
    </row>
    <row r="776" spans="1:6" x14ac:dyDescent="0.3">
      <c r="A776" t="s">
        <v>61</v>
      </c>
      <c r="B776" t="s">
        <v>38</v>
      </c>
      <c r="C776" t="s">
        <v>67</v>
      </c>
      <c r="D776" t="s">
        <v>28</v>
      </c>
      <c r="E776">
        <v>0</v>
      </c>
      <c r="F776">
        <f t="shared" si="12"/>
        <v>0</v>
      </c>
    </row>
    <row r="777" spans="1:6" x14ac:dyDescent="0.3">
      <c r="A777" t="s">
        <v>61</v>
      </c>
      <c r="B777" t="s">
        <v>38</v>
      </c>
      <c r="C777" t="s">
        <v>67</v>
      </c>
      <c r="D777" t="s">
        <v>29</v>
      </c>
      <c r="E777">
        <v>1.40229885057471E-3</v>
      </c>
      <c r="F777">
        <f t="shared" si="12"/>
        <v>0.140229885057471</v>
      </c>
    </row>
    <row r="778" spans="1:6" x14ac:dyDescent="0.3">
      <c r="A778" t="s">
        <v>61</v>
      </c>
      <c r="B778" t="s">
        <v>38</v>
      </c>
      <c r="C778" t="s">
        <v>67</v>
      </c>
      <c r="D778" t="s">
        <v>30</v>
      </c>
      <c r="E778">
        <v>0</v>
      </c>
      <c r="F778">
        <f t="shared" si="12"/>
        <v>0</v>
      </c>
    </row>
    <row r="779" spans="1:6" x14ac:dyDescent="0.3">
      <c r="A779" t="s">
        <v>61</v>
      </c>
      <c r="B779" t="s">
        <v>38</v>
      </c>
      <c r="C779" t="s">
        <v>67</v>
      </c>
      <c r="D779" t="s">
        <v>31</v>
      </c>
      <c r="E779">
        <v>1.18850574712644E-2</v>
      </c>
      <c r="F779">
        <f t="shared" si="12"/>
        <v>1.18850574712644</v>
      </c>
    </row>
    <row r="780" spans="1:6" x14ac:dyDescent="0.3">
      <c r="A780" t="s">
        <v>61</v>
      </c>
      <c r="B780" t="s">
        <v>38</v>
      </c>
      <c r="C780" t="s">
        <v>67</v>
      </c>
      <c r="D780" t="s">
        <v>32</v>
      </c>
      <c r="E780">
        <v>0.18834482758620699</v>
      </c>
      <c r="F780">
        <f t="shared" si="12"/>
        <v>18.834482758620698</v>
      </c>
    </row>
    <row r="781" spans="1:6" x14ac:dyDescent="0.3">
      <c r="A781" t="s">
        <v>61</v>
      </c>
      <c r="B781" t="s">
        <v>38</v>
      </c>
      <c r="C781" t="s">
        <v>67</v>
      </c>
      <c r="D781" t="s">
        <v>33</v>
      </c>
      <c r="E781">
        <v>2.5517241379310299E-3</v>
      </c>
      <c r="F781">
        <f t="shared" si="12"/>
        <v>0.25517241379310301</v>
      </c>
    </row>
    <row r="782" spans="1:6" x14ac:dyDescent="0.3">
      <c r="A782" t="s">
        <v>61</v>
      </c>
      <c r="B782" t="s">
        <v>38</v>
      </c>
      <c r="C782" t="s">
        <v>67</v>
      </c>
      <c r="D782" t="s">
        <v>34</v>
      </c>
      <c r="E782">
        <v>0</v>
      </c>
      <c r="F782">
        <f t="shared" si="12"/>
        <v>0</v>
      </c>
    </row>
    <row r="783" spans="1:6" x14ac:dyDescent="0.3">
      <c r="A783" t="s">
        <v>61</v>
      </c>
      <c r="B783" t="s">
        <v>38</v>
      </c>
      <c r="C783" t="s">
        <v>67</v>
      </c>
      <c r="D783" t="s">
        <v>35</v>
      </c>
      <c r="E783">
        <v>0</v>
      </c>
      <c r="F783">
        <f t="shared" si="12"/>
        <v>0</v>
      </c>
    </row>
    <row r="784" spans="1:6" x14ac:dyDescent="0.3">
      <c r="A784" t="s">
        <v>61</v>
      </c>
      <c r="B784" t="s">
        <v>38</v>
      </c>
      <c r="C784" t="s">
        <v>67</v>
      </c>
      <c r="D784" t="s">
        <v>36</v>
      </c>
      <c r="E784">
        <v>3.0321839080459798E-2</v>
      </c>
      <c r="F784">
        <f t="shared" si="12"/>
        <v>3.03218390804598</v>
      </c>
    </row>
    <row r="785" spans="1:6" x14ac:dyDescent="0.3">
      <c r="A785" t="s">
        <v>61</v>
      </c>
      <c r="B785" t="s">
        <v>38</v>
      </c>
      <c r="C785" t="s">
        <v>68</v>
      </c>
      <c r="D785" t="s">
        <v>8</v>
      </c>
      <c r="E785">
        <v>6.8049065420560696E-3</v>
      </c>
      <c r="F785">
        <f t="shared" si="12"/>
        <v>0.68049065420560695</v>
      </c>
    </row>
    <row r="786" spans="1:6" x14ac:dyDescent="0.3">
      <c r="A786" t="s">
        <v>61</v>
      </c>
      <c r="B786" t="s">
        <v>38</v>
      </c>
      <c r="C786" t="s">
        <v>68</v>
      </c>
      <c r="D786" t="s">
        <v>9</v>
      </c>
      <c r="E786">
        <v>0.11066004672897201</v>
      </c>
      <c r="F786">
        <f t="shared" si="12"/>
        <v>11.066004672897201</v>
      </c>
    </row>
    <row r="787" spans="1:6" x14ac:dyDescent="0.3">
      <c r="A787" t="s">
        <v>61</v>
      </c>
      <c r="B787" t="s">
        <v>38</v>
      </c>
      <c r="C787" t="s">
        <v>68</v>
      </c>
      <c r="D787" t="s">
        <v>10</v>
      </c>
      <c r="E787">
        <v>0</v>
      </c>
      <c r="F787">
        <f t="shared" si="12"/>
        <v>0</v>
      </c>
    </row>
    <row r="788" spans="1:6" x14ac:dyDescent="0.3">
      <c r="A788" t="s">
        <v>61</v>
      </c>
      <c r="B788" t="s">
        <v>38</v>
      </c>
      <c r="C788" t="s">
        <v>68</v>
      </c>
      <c r="D788" t="s">
        <v>11</v>
      </c>
      <c r="E788">
        <v>6.7464953271028E-2</v>
      </c>
      <c r="F788">
        <f t="shared" si="12"/>
        <v>6.7464953271028003</v>
      </c>
    </row>
    <row r="789" spans="1:6" x14ac:dyDescent="0.3">
      <c r="A789" t="s">
        <v>61</v>
      </c>
      <c r="B789" t="s">
        <v>38</v>
      </c>
      <c r="C789" t="s">
        <v>68</v>
      </c>
      <c r="D789" t="s">
        <v>12</v>
      </c>
      <c r="E789">
        <v>0.102161214953271</v>
      </c>
      <c r="F789">
        <f t="shared" si="12"/>
        <v>10.2161214953271</v>
      </c>
    </row>
    <row r="790" spans="1:6" x14ac:dyDescent="0.3">
      <c r="A790" t="s">
        <v>61</v>
      </c>
      <c r="B790" t="s">
        <v>38</v>
      </c>
      <c r="C790" t="s">
        <v>68</v>
      </c>
      <c r="D790" t="s">
        <v>13</v>
      </c>
      <c r="E790">
        <v>1.1682242990654201E-4</v>
      </c>
      <c r="F790">
        <f t="shared" si="12"/>
        <v>1.16822429906542E-2</v>
      </c>
    </row>
    <row r="791" spans="1:6" x14ac:dyDescent="0.3">
      <c r="A791" t="s">
        <v>61</v>
      </c>
      <c r="B791" t="s">
        <v>38</v>
      </c>
      <c r="C791" t="s">
        <v>68</v>
      </c>
      <c r="D791" t="s">
        <v>14</v>
      </c>
      <c r="E791">
        <v>0</v>
      </c>
      <c r="F791">
        <f t="shared" si="12"/>
        <v>0</v>
      </c>
    </row>
    <row r="792" spans="1:6" x14ac:dyDescent="0.3">
      <c r="A792" t="s">
        <v>61</v>
      </c>
      <c r="B792" t="s">
        <v>38</v>
      </c>
      <c r="C792" t="s">
        <v>68</v>
      </c>
      <c r="D792" t="s">
        <v>15</v>
      </c>
      <c r="E792">
        <v>2.1028037383177601E-3</v>
      </c>
      <c r="F792">
        <f t="shared" si="12"/>
        <v>0.210280373831776</v>
      </c>
    </row>
    <row r="793" spans="1:6" x14ac:dyDescent="0.3">
      <c r="A793" t="s">
        <v>61</v>
      </c>
      <c r="B793" t="s">
        <v>38</v>
      </c>
      <c r="C793" t="s">
        <v>68</v>
      </c>
      <c r="D793" t="s">
        <v>16</v>
      </c>
      <c r="E793">
        <v>0.25724299065420603</v>
      </c>
      <c r="F793">
        <f t="shared" si="12"/>
        <v>25.724299065420603</v>
      </c>
    </row>
    <row r="794" spans="1:6" x14ac:dyDescent="0.3">
      <c r="A794" t="s">
        <v>61</v>
      </c>
      <c r="B794" t="s">
        <v>38</v>
      </c>
      <c r="C794" t="s">
        <v>68</v>
      </c>
      <c r="D794" t="s">
        <v>17</v>
      </c>
      <c r="E794">
        <v>2.1320093457943899E-3</v>
      </c>
      <c r="F794">
        <f t="shared" si="12"/>
        <v>0.21320093457943898</v>
      </c>
    </row>
    <row r="795" spans="1:6" x14ac:dyDescent="0.3">
      <c r="A795" t="s">
        <v>61</v>
      </c>
      <c r="B795" t="s">
        <v>38</v>
      </c>
      <c r="C795" t="s">
        <v>68</v>
      </c>
      <c r="D795" t="s">
        <v>18</v>
      </c>
      <c r="E795">
        <v>0</v>
      </c>
      <c r="F795">
        <f t="shared" si="12"/>
        <v>0</v>
      </c>
    </row>
    <row r="796" spans="1:6" x14ac:dyDescent="0.3">
      <c r="A796" t="s">
        <v>61</v>
      </c>
      <c r="B796" t="s">
        <v>38</v>
      </c>
      <c r="C796" t="s">
        <v>68</v>
      </c>
      <c r="D796" t="s">
        <v>19</v>
      </c>
      <c r="E796">
        <v>0</v>
      </c>
      <c r="F796">
        <f t="shared" si="12"/>
        <v>0</v>
      </c>
    </row>
    <row r="797" spans="1:6" x14ac:dyDescent="0.3">
      <c r="A797" t="s">
        <v>61</v>
      </c>
      <c r="B797" t="s">
        <v>38</v>
      </c>
      <c r="C797" t="s">
        <v>68</v>
      </c>
      <c r="D797" t="s">
        <v>20</v>
      </c>
      <c r="E797">
        <v>6.1331775700934599E-4</v>
      </c>
      <c r="F797">
        <f t="shared" si="12"/>
        <v>6.13317757009346E-2</v>
      </c>
    </row>
    <row r="798" spans="1:6" x14ac:dyDescent="0.3">
      <c r="A798" t="s">
        <v>61</v>
      </c>
      <c r="B798" t="s">
        <v>38</v>
      </c>
      <c r="C798" t="s">
        <v>68</v>
      </c>
      <c r="D798" t="s">
        <v>21</v>
      </c>
      <c r="E798">
        <v>0</v>
      </c>
      <c r="F798">
        <f t="shared" si="12"/>
        <v>0</v>
      </c>
    </row>
    <row r="799" spans="1:6" x14ac:dyDescent="0.3">
      <c r="A799" t="s">
        <v>61</v>
      </c>
      <c r="B799" t="s">
        <v>38</v>
      </c>
      <c r="C799" t="s">
        <v>68</v>
      </c>
      <c r="D799" t="s">
        <v>22</v>
      </c>
      <c r="E799">
        <v>0</v>
      </c>
      <c r="F799">
        <f t="shared" si="12"/>
        <v>0</v>
      </c>
    </row>
    <row r="800" spans="1:6" x14ac:dyDescent="0.3">
      <c r="A800" t="s">
        <v>61</v>
      </c>
      <c r="B800" t="s">
        <v>38</v>
      </c>
      <c r="C800" t="s">
        <v>68</v>
      </c>
      <c r="D800" t="s">
        <v>23</v>
      </c>
      <c r="E800">
        <v>0</v>
      </c>
      <c r="F800">
        <f t="shared" si="12"/>
        <v>0</v>
      </c>
    </row>
    <row r="801" spans="1:6" x14ac:dyDescent="0.3">
      <c r="A801" t="s">
        <v>61</v>
      </c>
      <c r="B801" t="s">
        <v>38</v>
      </c>
      <c r="C801" t="s">
        <v>68</v>
      </c>
      <c r="D801" t="s">
        <v>24</v>
      </c>
      <c r="E801">
        <v>0</v>
      </c>
      <c r="F801">
        <f t="shared" si="12"/>
        <v>0</v>
      </c>
    </row>
    <row r="802" spans="1:6" x14ac:dyDescent="0.3">
      <c r="A802" t="s">
        <v>61</v>
      </c>
      <c r="B802" t="s">
        <v>38</v>
      </c>
      <c r="C802" t="s">
        <v>68</v>
      </c>
      <c r="D802" t="s">
        <v>25</v>
      </c>
      <c r="E802">
        <v>0</v>
      </c>
      <c r="F802">
        <f t="shared" si="12"/>
        <v>0</v>
      </c>
    </row>
    <row r="803" spans="1:6" x14ac:dyDescent="0.3">
      <c r="A803" t="s">
        <v>61</v>
      </c>
      <c r="B803" t="s">
        <v>38</v>
      </c>
      <c r="C803" t="s">
        <v>68</v>
      </c>
      <c r="D803" t="s">
        <v>26</v>
      </c>
      <c r="E803">
        <v>0</v>
      </c>
      <c r="F803">
        <f t="shared" si="12"/>
        <v>0</v>
      </c>
    </row>
    <row r="804" spans="1:6" x14ac:dyDescent="0.3">
      <c r="A804" t="s">
        <v>61</v>
      </c>
      <c r="B804" t="s">
        <v>38</v>
      </c>
      <c r="C804" t="s">
        <v>68</v>
      </c>
      <c r="D804" t="s">
        <v>27</v>
      </c>
      <c r="E804">
        <v>0</v>
      </c>
      <c r="F804">
        <f t="shared" si="12"/>
        <v>0</v>
      </c>
    </row>
    <row r="805" spans="1:6" x14ac:dyDescent="0.3">
      <c r="A805" t="s">
        <v>61</v>
      </c>
      <c r="B805" t="s">
        <v>38</v>
      </c>
      <c r="C805" t="s">
        <v>68</v>
      </c>
      <c r="D805" t="s">
        <v>28</v>
      </c>
      <c r="E805">
        <v>0</v>
      </c>
      <c r="F805">
        <f t="shared" si="12"/>
        <v>0</v>
      </c>
    </row>
    <row r="806" spans="1:6" x14ac:dyDescent="0.3">
      <c r="A806" t="s">
        <v>61</v>
      </c>
      <c r="B806" t="s">
        <v>38</v>
      </c>
      <c r="C806" t="s">
        <v>68</v>
      </c>
      <c r="D806" t="s">
        <v>29</v>
      </c>
      <c r="E806">
        <v>0</v>
      </c>
      <c r="F806">
        <f t="shared" si="12"/>
        <v>0</v>
      </c>
    </row>
    <row r="807" spans="1:6" x14ac:dyDescent="0.3">
      <c r="A807" t="s">
        <v>61</v>
      </c>
      <c r="B807" t="s">
        <v>38</v>
      </c>
      <c r="C807" t="s">
        <v>68</v>
      </c>
      <c r="D807" t="s">
        <v>30</v>
      </c>
      <c r="E807">
        <v>6.8341121495327098E-3</v>
      </c>
      <c r="F807">
        <f t="shared" si="12"/>
        <v>0.68341121495327095</v>
      </c>
    </row>
    <row r="808" spans="1:6" x14ac:dyDescent="0.3">
      <c r="A808" t="s">
        <v>61</v>
      </c>
      <c r="B808" t="s">
        <v>38</v>
      </c>
      <c r="C808" t="s">
        <v>68</v>
      </c>
      <c r="D808" t="s">
        <v>31</v>
      </c>
      <c r="E808">
        <v>0.116209112149533</v>
      </c>
      <c r="F808">
        <f t="shared" si="12"/>
        <v>11.620911214953299</v>
      </c>
    </row>
    <row r="809" spans="1:6" x14ac:dyDescent="0.3">
      <c r="A809" t="s">
        <v>61</v>
      </c>
      <c r="B809" t="s">
        <v>38</v>
      </c>
      <c r="C809" t="s">
        <v>68</v>
      </c>
      <c r="D809" t="s">
        <v>32</v>
      </c>
      <c r="E809">
        <v>0.24979556074766401</v>
      </c>
      <c r="F809">
        <f t="shared" si="12"/>
        <v>24.9795560747664</v>
      </c>
    </row>
    <row r="810" spans="1:6" x14ac:dyDescent="0.3">
      <c r="A810" t="s">
        <v>61</v>
      </c>
      <c r="B810" t="s">
        <v>38</v>
      </c>
      <c r="C810" t="s">
        <v>68</v>
      </c>
      <c r="D810" t="s">
        <v>33</v>
      </c>
      <c r="E810">
        <v>0</v>
      </c>
      <c r="F810">
        <f t="shared" si="12"/>
        <v>0</v>
      </c>
    </row>
    <row r="811" spans="1:6" x14ac:dyDescent="0.3">
      <c r="A811" t="s">
        <v>61</v>
      </c>
      <c r="B811" t="s">
        <v>38</v>
      </c>
      <c r="C811" t="s">
        <v>68</v>
      </c>
      <c r="D811" t="s">
        <v>34</v>
      </c>
      <c r="E811">
        <v>0</v>
      </c>
      <c r="F811">
        <f t="shared" si="12"/>
        <v>0</v>
      </c>
    </row>
    <row r="812" spans="1:6" x14ac:dyDescent="0.3">
      <c r="A812" t="s">
        <v>61</v>
      </c>
      <c r="B812" t="s">
        <v>38</v>
      </c>
      <c r="C812" t="s">
        <v>68</v>
      </c>
      <c r="D812" t="s">
        <v>35</v>
      </c>
      <c r="E812">
        <v>0</v>
      </c>
      <c r="F812">
        <f t="shared" si="12"/>
        <v>0</v>
      </c>
    </row>
    <row r="813" spans="1:6" x14ac:dyDescent="0.3">
      <c r="A813" t="s">
        <v>61</v>
      </c>
      <c r="B813" t="s">
        <v>38</v>
      </c>
      <c r="C813" t="s">
        <v>68</v>
      </c>
      <c r="D813" t="s">
        <v>36</v>
      </c>
      <c r="E813">
        <v>7.7862149532710298E-2</v>
      </c>
      <c r="F813">
        <f t="shared" si="12"/>
        <v>7.7862149532710294</v>
      </c>
    </row>
    <row r="814" spans="1:6" x14ac:dyDescent="0.3">
      <c r="A814" t="s">
        <v>61</v>
      </c>
      <c r="B814" t="s">
        <v>43</v>
      </c>
      <c r="C814" t="s">
        <v>69</v>
      </c>
      <c r="D814" t="s">
        <v>8</v>
      </c>
      <c r="E814">
        <v>4.15427709545357E-2</v>
      </c>
      <c r="F814">
        <f t="shared" si="12"/>
        <v>4.1542770954535699</v>
      </c>
    </row>
    <row r="815" spans="1:6" x14ac:dyDescent="0.3">
      <c r="A815" t="s">
        <v>61</v>
      </c>
      <c r="B815" t="s">
        <v>43</v>
      </c>
      <c r="C815" t="s">
        <v>69</v>
      </c>
      <c r="D815" t="s">
        <v>9</v>
      </c>
      <c r="E815">
        <v>3.5638870932988599E-2</v>
      </c>
      <c r="F815">
        <f t="shared" si="12"/>
        <v>3.56388709329886</v>
      </c>
    </row>
    <row r="816" spans="1:6" x14ac:dyDescent="0.3">
      <c r="A816" t="s">
        <v>61</v>
      </c>
      <c r="B816" t="s">
        <v>43</v>
      </c>
      <c r="C816" t="s">
        <v>69</v>
      </c>
      <c r="D816" t="s">
        <v>10</v>
      </c>
      <c r="E816">
        <v>0</v>
      </c>
      <c r="F816">
        <f t="shared" si="12"/>
        <v>0</v>
      </c>
    </row>
    <row r="817" spans="1:6" x14ac:dyDescent="0.3">
      <c r="A817" t="s">
        <v>61</v>
      </c>
      <c r="B817" t="s">
        <v>43</v>
      </c>
      <c r="C817" t="s">
        <v>69</v>
      </c>
      <c r="D817" t="s">
        <v>11</v>
      </c>
      <c r="E817">
        <v>2.3270846800258599E-3</v>
      </c>
      <c r="F817">
        <f t="shared" si="12"/>
        <v>0.23270846800258599</v>
      </c>
    </row>
    <row r="818" spans="1:6" x14ac:dyDescent="0.3">
      <c r="A818" t="s">
        <v>61</v>
      </c>
      <c r="B818" t="s">
        <v>43</v>
      </c>
      <c r="C818" t="s">
        <v>69</v>
      </c>
      <c r="D818" t="s">
        <v>12</v>
      </c>
      <c r="E818">
        <v>1.7323852617970301E-2</v>
      </c>
      <c r="F818">
        <f t="shared" si="12"/>
        <v>1.7323852617970301</v>
      </c>
    </row>
    <row r="819" spans="1:6" x14ac:dyDescent="0.3">
      <c r="A819" t="s">
        <v>61</v>
      </c>
      <c r="B819" t="s">
        <v>43</v>
      </c>
      <c r="C819" t="s">
        <v>69</v>
      </c>
      <c r="D819" t="s">
        <v>13</v>
      </c>
      <c r="E819">
        <v>0</v>
      </c>
      <c r="F819">
        <f t="shared" si="12"/>
        <v>0</v>
      </c>
    </row>
    <row r="820" spans="1:6" x14ac:dyDescent="0.3">
      <c r="A820" t="s">
        <v>61</v>
      </c>
      <c r="B820" t="s">
        <v>43</v>
      </c>
      <c r="C820" t="s">
        <v>69</v>
      </c>
      <c r="D820" t="s">
        <v>14</v>
      </c>
      <c r="E820">
        <v>0</v>
      </c>
      <c r="F820">
        <f t="shared" si="12"/>
        <v>0</v>
      </c>
    </row>
    <row r="821" spans="1:6" x14ac:dyDescent="0.3">
      <c r="A821" t="s">
        <v>61</v>
      </c>
      <c r="B821" t="s">
        <v>43</v>
      </c>
      <c r="C821" t="s">
        <v>69</v>
      </c>
      <c r="D821" t="s">
        <v>15</v>
      </c>
      <c r="E821">
        <v>4.5119586296056897E-2</v>
      </c>
      <c r="F821">
        <f t="shared" si="12"/>
        <v>4.5119586296056902</v>
      </c>
    </row>
    <row r="822" spans="1:6" x14ac:dyDescent="0.3">
      <c r="A822" t="s">
        <v>61</v>
      </c>
      <c r="B822" t="s">
        <v>43</v>
      </c>
      <c r="C822" t="s">
        <v>69</v>
      </c>
      <c r="D822" t="s">
        <v>16</v>
      </c>
      <c r="E822">
        <v>0.60211161387631995</v>
      </c>
      <c r="F822">
        <f t="shared" si="12"/>
        <v>60.211161387631996</v>
      </c>
    </row>
    <row r="823" spans="1:6" x14ac:dyDescent="0.3">
      <c r="A823" t="s">
        <v>61</v>
      </c>
      <c r="B823" t="s">
        <v>43</v>
      </c>
      <c r="C823" t="s">
        <v>69</v>
      </c>
      <c r="D823" t="s">
        <v>17</v>
      </c>
      <c r="E823">
        <v>1.4221073044602499E-3</v>
      </c>
      <c r="F823">
        <f t="shared" si="12"/>
        <v>0.142210730446025</v>
      </c>
    </row>
    <row r="824" spans="1:6" x14ac:dyDescent="0.3">
      <c r="A824" t="s">
        <v>61</v>
      </c>
      <c r="B824" t="s">
        <v>43</v>
      </c>
      <c r="C824" t="s">
        <v>69</v>
      </c>
      <c r="D824" t="s">
        <v>18</v>
      </c>
      <c r="E824">
        <v>0</v>
      </c>
      <c r="F824">
        <f t="shared" si="12"/>
        <v>0</v>
      </c>
    </row>
    <row r="825" spans="1:6" x14ac:dyDescent="0.3">
      <c r="A825" t="s">
        <v>61</v>
      </c>
      <c r="B825" t="s">
        <v>43</v>
      </c>
      <c r="C825" t="s">
        <v>69</v>
      </c>
      <c r="D825" t="s">
        <v>19</v>
      </c>
      <c r="E825">
        <v>5.0463262227968098E-2</v>
      </c>
      <c r="F825">
        <f t="shared" si="12"/>
        <v>5.04632622279681</v>
      </c>
    </row>
    <row r="826" spans="1:6" x14ac:dyDescent="0.3">
      <c r="A826" t="s">
        <v>61</v>
      </c>
      <c r="B826" t="s">
        <v>43</v>
      </c>
      <c r="C826" t="s">
        <v>69</v>
      </c>
      <c r="D826" t="s">
        <v>20</v>
      </c>
      <c r="E826">
        <v>0</v>
      </c>
      <c r="F826">
        <f t="shared" si="12"/>
        <v>0</v>
      </c>
    </row>
    <row r="827" spans="1:6" x14ac:dyDescent="0.3">
      <c r="A827" t="s">
        <v>61</v>
      </c>
      <c r="B827" t="s">
        <v>43</v>
      </c>
      <c r="C827" t="s">
        <v>69</v>
      </c>
      <c r="D827" t="s">
        <v>21</v>
      </c>
      <c r="E827">
        <v>0</v>
      </c>
      <c r="F827">
        <f t="shared" si="12"/>
        <v>0</v>
      </c>
    </row>
    <row r="828" spans="1:6" x14ac:dyDescent="0.3">
      <c r="A828" t="s">
        <v>61</v>
      </c>
      <c r="B828" t="s">
        <v>43</v>
      </c>
      <c r="C828" t="s">
        <v>69</v>
      </c>
      <c r="D828" t="s">
        <v>22</v>
      </c>
      <c r="E828">
        <v>8.2309847015729406E-3</v>
      </c>
      <c r="F828">
        <f t="shared" si="12"/>
        <v>0.82309847015729409</v>
      </c>
    </row>
    <row r="829" spans="1:6" x14ac:dyDescent="0.3">
      <c r="A829" t="s">
        <v>61</v>
      </c>
      <c r="B829" t="s">
        <v>43</v>
      </c>
      <c r="C829" t="s">
        <v>69</v>
      </c>
      <c r="D829" t="s">
        <v>23</v>
      </c>
      <c r="E829">
        <v>0</v>
      </c>
      <c r="F829">
        <f t="shared" si="12"/>
        <v>0</v>
      </c>
    </row>
    <row r="830" spans="1:6" x14ac:dyDescent="0.3">
      <c r="A830" t="s">
        <v>61</v>
      </c>
      <c r="B830" t="s">
        <v>43</v>
      </c>
      <c r="C830" t="s">
        <v>69</v>
      </c>
      <c r="D830" t="s">
        <v>24</v>
      </c>
      <c r="E830">
        <v>0</v>
      </c>
      <c r="F830">
        <f t="shared" si="12"/>
        <v>0</v>
      </c>
    </row>
    <row r="831" spans="1:6" x14ac:dyDescent="0.3">
      <c r="A831" t="s">
        <v>61</v>
      </c>
      <c r="B831" t="s">
        <v>43</v>
      </c>
      <c r="C831" t="s">
        <v>69</v>
      </c>
      <c r="D831" t="s">
        <v>25</v>
      </c>
      <c r="E831">
        <v>0</v>
      </c>
      <c r="F831">
        <f t="shared" si="12"/>
        <v>0</v>
      </c>
    </row>
    <row r="832" spans="1:6" x14ac:dyDescent="0.3">
      <c r="A832" t="s">
        <v>61</v>
      </c>
      <c r="B832" t="s">
        <v>43</v>
      </c>
      <c r="C832" t="s">
        <v>69</v>
      </c>
      <c r="D832" t="s">
        <v>26</v>
      </c>
      <c r="E832">
        <v>0</v>
      </c>
      <c r="F832">
        <f t="shared" si="12"/>
        <v>0</v>
      </c>
    </row>
    <row r="833" spans="1:6" x14ac:dyDescent="0.3">
      <c r="A833" t="s">
        <v>61</v>
      </c>
      <c r="B833" t="s">
        <v>43</v>
      </c>
      <c r="C833" t="s">
        <v>69</v>
      </c>
      <c r="D833" t="s">
        <v>27</v>
      </c>
      <c r="E833">
        <v>0</v>
      </c>
      <c r="F833">
        <f t="shared" si="12"/>
        <v>0</v>
      </c>
    </row>
    <row r="834" spans="1:6" x14ac:dyDescent="0.3">
      <c r="A834" t="s">
        <v>61</v>
      </c>
      <c r="B834" t="s">
        <v>43</v>
      </c>
      <c r="C834" t="s">
        <v>69</v>
      </c>
      <c r="D834" t="s">
        <v>28</v>
      </c>
      <c r="E834">
        <v>1.2497306614953701E-3</v>
      </c>
      <c r="F834">
        <f t="shared" si="12"/>
        <v>0.12497306614953702</v>
      </c>
    </row>
    <row r="835" spans="1:6" x14ac:dyDescent="0.3">
      <c r="A835" t="s">
        <v>61</v>
      </c>
      <c r="B835" t="s">
        <v>43</v>
      </c>
      <c r="C835" t="s">
        <v>69</v>
      </c>
      <c r="D835" t="s">
        <v>29</v>
      </c>
      <c r="E835">
        <v>0</v>
      </c>
      <c r="F835">
        <f t="shared" ref="F835:F898" si="13">E835*100</f>
        <v>0</v>
      </c>
    </row>
    <row r="836" spans="1:6" x14ac:dyDescent="0.3">
      <c r="A836" t="s">
        <v>61</v>
      </c>
      <c r="B836" t="s">
        <v>43</v>
      </c>
      <c r="C836" t="s">
        <v>69</v>
      </c>
      <c r="D836" t="s">
        <v>30</v>
      </c>
      <c r="E836">
        <v>1.4910579616462E-2</v>
      </c>
      <c r="F836">
        <f t="shared" si="13"/>
        <v>1.4910579616462001</v>
      </c>
    </row>
    <row r="837" spans="1:6" x14ac:dyDescent="0.3">
      <c r="A837" t="s">
        <v>61</v>
      </c>
      <c r="B837" t="s">
        <v>43</v>
      </c>
      <c r="C837" t="s">
        <v>69</v>
      </c>
      <c r="D837" t="s">
        <v>31</v>
      </c>
      <c r="E837">
        <v>3.2320620555914702E-3</v>
      </c>
      <c r="F837">
        <f t="shared" si="13"/>
        <v>0.32320620555914703</v>
      </c>
    </row>
    <row r="838" spans="1:6" x14ac:dyDescent="0.3">
      <c r="A838" t="s">
        <v>61</v>
      </c>
      <c r="B838" t="s">
        <v>43</v>
      </c>
      <c r="C838" t="s">
        <v>69</v>
      </c>
      <c r="D838" t="s">
        <v>32</v>
      </c>
      <c r="E838">
        <v>0.16668821374703699</v>
      </c>
      <c r="F838">
        <f t="shared" si="13"/>
        <v>16.6688213747037</v>
      </c>
    </row>
    <row r="839" spans="1:6" x14ac:dyDescent="0.3">
      <c r="A839" t="s">
        <v>61</v>
      </c>
      <c r="B839" t="s">
        <v>43</v>
      </c>
      <c r="C839" t="s">
        <v>69</v>
      </c>
      <c r="D839" t="s">
        <v>33</v>
      </c>
      <c r="E839">
        <v>0</v>
      </c>
      <c r="F839">
        <f t="shared" si="13"/>
        <v>0</v>
      </c>
    </row>
    <row r="840" spans="1:6" x14ac:dyDescent="0.3">
      <c r="A840" t="s">
        <v>61</v>
      </c>
      <c r="B840" t="s">
        <v>43</v>
      </c>
      <c r="C840" t="s">
        <v>69</v>
      </c>
      <c r="D840" t="s">
        <v>34</v>
      </c>
      <c r="E840">
        <v>0</v>
      </c>
      <c r="F840">
        <f t="shared" si="13"/>
        <v>0</v>
      </c>
    </row>
    <row r="841" spans="1:6" x14ac:dyDescent="0.3">
      <c r="A841" t="s">
        <v>61</v>
      </c>
      <c r="B841" t="s">
        <v>43</v>
      </c>
      <c r="C841" t="s">
        <v>69</v>
      </c>
      <c r="D841" t="s">
        <v>35</v>
      </c>
      <c r="E841">
        <v>0</v>
      </c>
      <c r="F841">
        <f t="shared" si="13"/>
        <v>0</v>
      </c>
    </row>
    <row r="842" spans="1:6" x14ac:dyDescent="0.3">
      <c r="A842" t="s">
        <v>61</v>
      </c>
      <c r="B842" t="s">
        <v>43</v>
      </c>
      <c r="C842" t="s">
        <v>69</v>
      </c>
      <c r="D842" t="s">
        <v>36</v>
      </c>
      <c r="E842">
        <v>9.73928032751562E-3</v>
      </c>
      <c r="F842">
        <f t="shared" si="13"/>
        <v>0.97392803275156203</v>
      </c>
    </row>
    <row r="843" spans="1:6" x14ac:dyDescent="0.3">
      <c r="A843" t="s">
        <v>61</v>
      </c>
      <c r="B843" t="s">
        <v>45</v>
      </c>
      <c r="C843" t="s">
        <v>70</v>
      </c>
      <c r="D843" t="s">
        <v>8</v>
      </c>
      <c r="E843">
        <v>2.09365150832958E-2</v>
      </c>
      <c r="F843">
        <f t="shared" si="13"/>
        <v>2.0936515083295801</v>
      </c>
    </row>
    <row r="844" spans="1:6" x14ac:dyDescent="0.3">
      <c r="A844" t="s">
        <v>61</v>
      </c>
      <c r="B844" t="s">
        <v>45</v>
      </c>
      <c r="C844" t="s">
        <v>70</v>
      </c>
      <c r="D844" t="s">
        <v>9</v>
      </c>
      <c r="E844">
        <v>8.8417379558757295E-2</v>
      </c>
      <c r="F844">
        <f t="shared" si="13"/>
        <v>8.841737955875729</v>
      </c>
    </row>
    <row r="845" spans="1:6" x14ac:dyDescent="0.3">
      <c r="A845" t="s">
        <v>61</v>
      </c>
      <c r="B845" t="s">
        <v>45</v>
      </c>
      <c r="C845" t="s">
        <v>70</v>
      </c>
      <c r="D845" t="s">
        <v>10</v>
      </c>
      <c r="E845">
        <v>0</v>
      </c>
      <c r="F845">
        <f t="shared" si="13"/>
        <v>0</v>
      </c>
    </row>
    <row r="846" spans="1:6" x14ac:dyDescent="0.3">
      <c r="A846" t="s">
        <v>61</v>
      </c>
      <c r="B846" t="s">
        <v>45</v>
      </c>
      <c r="C846" t="s">
        <v>70</v>
      </c>
      <c r="D846" t="s">
        <v>11</v>
      </c>
      <c r="E846">
        <v>2.31314723097704E-2</v>
      </c>
      <c r="F846">
        <f t="shared" si="13"/>
        <v>2.31314723097704</v>
      </c>
    </row>
    <row r="847" spans="1:6" x14ac:dyDescent="0.3">
      <c r="A847" t="s">
        <v>61</v>
      </c>
      <c r="B847" t="s">
        <v>45</v>
      </c>
      <c r="C847" t="s">
        <v>70</v>
      </c>
      <c r="D847" t="s">
        <v>12</v>
      </c>
      <c r="E847">
        <v>4.4349392165691101E-2</v>
      </c>
      <c r="F847">
        <f t="shared" si="13"/>
        <v>4.4349392165691102</v>
      </c>
    </row>
    <row r="848" spans="1:6" x14ac:dyDescent="0.3">
      <c r="A848" t="s">
        <v>61</v>
      </c>
      <c r="B848" t="s">
        <v>45</v>
      </c>
      <c r="C848" t="s">
        <v>70</v>
      </c>
      <c r="D848" t="s">
        <v>13</v>
      </c>
      <c r="E848">
        <v>0</v>
      </c>
      <c r="F848">
        <f t="shared" si="13"/>
        <v>0</v>
      </c>
    </row>
    <row r="849" spans="1:6" x14ac:dyDescent="0.3">
      <c r="A849" t="s">
        <v>61</v>
      </c>
      <c r="B849" t="s">
        <v>45</v>
      </c>
      <c r="C849" t="s">
        <v>70</v>
      </c>
      <c r="D849" t="s">
        <v>14</v>
      </c>
      <c r="E849">
        <v>0</v>
      </c>
      <c r="F849">
        <f t="shared" si="13"/>
        <v>0</v>
      </c>
    </row>
    <row r="850" spans="1:6" x14ac:dyDescent="0.3">
      <c r="A850" t="s">
        <v>61</v>
      </c>
      <c r="B850" t="s">
        <v>45</v>
      </c>
      <c r="C850" t="s">
        <v>70</v>
      </c>
      <c r="D850" t="s">
        <v>15</v>
      </c>
      <c r="E850">
        <v>1.69405673120216E-2</v>
      </c>
      <c r="F850">
        <f t="shared" si="13"/>
        <v>1.6940567312021599</v>
      </c>
    </row>
    <row r="851" spans="1:6" x14ac:dyDescent="0.3">
      <c r="A851" t="s">
        <v>61</v>
      </c>
      <c r="B851" t="s">
        <v>45</v>
      </c>
      <c r="C851" t="s">
        <v>70</v>
      </c>
      <c r="D851" t="s">
        <v>16</v>
      </c>
      <c r="E851">
        <v>0.47321026564610502</v>
      </c>
      <c r="F851">
        <f t="shared" si="13"/>
        <v>47.321026564610506</v>
      </c>
    </row>
    <row r="852" spans="1:6" x14ac:dyDescent="0.3">
      <c r="A852" t="s">
        <v>61</v>
      </c>
      <c r="B852" t="s">
        <v>45</v>
      </c>
      <c r="C852" t="s">
        <v>70</v>
      </c>
      <c r="D852" t="s">
        <v>17</v>
      </c>
      <c r="E852">
        <v>3.3768572714993201E-4</v>
      </c>
      <c r="F852">
        <f t="shared" si="13"/>
        <v>3.37685727149932E-2</v>
      </c>
    </row>
    <row r="853" spans="1:6" x14ac:dyDescent="0.3">
      <c r="A853" t="s">
        <v>61</v>
      </c>
      <c r="B853" t="s">
        <v>45</v>
      </c>
      <c r="C853" t="s">
        <v>70</v>
      </c>
      <c r="D853" t="s">
        <v>18</v>
      </c>
      <c r="E853">
        <v>0</v>
      </c>
      <c r="F853">
        <f t="shared" si="13"/>
        <v>0</v>
      </c>
    </row>
    <row r="854" spans="1:6" x14ac:dyDescent="0.3">
      <c r="A854" t="s">
        <v>61</v>
      </c>
      <c r="B854" t="s">
        <v>45</v>
      </c>
      <c r="C854" t="s">
        <v>70</v>
      </c>
      <c r="D854" t="s">
        <v>19</v>
      </c>
      <c r="E854">
        <v>1.7221972084646601E-2</v>
      </c>
      <c r="F854">
        <f t="shared" si="13"/>
        <v>1.7221972084646602</v>
      </c>
    </row>
    <row r="855" spans="1:6" x14ac:dyDescent="0.3">
      <c r="A855" t="s">
        <v>61</v>
      </c>
      <c r="B855" t="s">
        <v>45</v>
      </c>
      <c r="C855" t="s">
        <v>70</v>
      </c>
      <c r="D855" t="s">
        <v>20</v>
      </c>
      <c r="E855">
        <v>6.1909049977487598E-4</v>
      </c>
      <c r="F855">
        <f t="shared" si="13"/>
        <v>6.1909049977487599E-2</v>
      </c>
    </row>
    <row r="856" spans="1:6" x14ac:dyDescent="0.3">
      <c r="A856" t="s">
        <v>61</v>
      </c>
      <c r="B856" t="s">
        <v>45</v>
      </c>
      <c r="C856" t="s">
        <v>70</v>
      </c>
      <c r="D856" t="s">
        <v>21</v>
      </c>
      <c r="E856">
        <v>0</v>
      </c>
      <c r="F856">
        <f t="shared" si="13"/>
        <v>0</v>
      </c>
    </row>
    <row r="857" spans="1:6" x14ac:dyDescent="0.3">
      <c r="A857" t="s">
        <v>61</v>
      </c>
      <c r="B857" t="s">
        <v>45</v>
      </c>
      <c r="C857" t="s">
        <v>70</v>
      </c>
      <c r="D857" t="s">
        <v>22</v>
      </c>
      <c r="E857">
        <v>1.7784781629896398E-2</v>
      </c>
      <c r="F857">
        <f t="shared" si="13"/>
        <v>1.7784781629896398</v>
      </c>
    </row>
    <row r="858" spans="1:6" x14ac:dyDescent="0.3">
      <c r="A858" t="s">
        <v>61</v>
      </c>
      <c r="B858" t="s">
        <v>45</v>
      </c>
      <c r="C858" t="s">
        <v>70</v>
      </c>
      <c r="D858" t="s">
        <v>23</v>
      </c>
      <c r="E858">
        <v>0</v>
      </c>
      <c r="F858">
        <f t="shared" si="13"/>
        <v>0</v>
      </c>
    </row>
    <row r="859" spans="1:6" x14ac:dyDescent="0.3">
      <c r="A859" t="s">
        <v>61</v>
      </c>
      <c r="B859" t="s">
        <v>45</v>
      </c>
      <c r="C859" t="s">
        <v>70</v>
      </c>
      <c r="D859" t="s">
        <v>24</v>
      </c>
      <c r="E859">
        <v>0</v>
      </c>
      <c r="F859">
        <f t="shared" si="13"/>
        <v>0</v>
      </c>
    </row>
    <row r="860" spans="1:6" x14ac:dyDescent="0.3">
      <c r="A860" t="s">
        <v>61</v>
      </c>
      <c r="B860" t="s">
        <v>45</v>
      </c>
      <c r="C860" t="s">
        <v>70</v>
      </c>
      <c r="D860" t="s">
        <v>25</v>
      </c>
      <c r="E860">
        <v>0</v>
      </c>
      <c r="F860">
        <f t="shared" si="13"/>
        <v>0</v>
      </c>
    </row>
    <row r="861" spans="1:6" x14ac:dyDescent="0.3">
      <c r="A861" t="s">
        <v>61</v>
      </c>
      <c r="B861" t="s">
        <v>45</v>
      </c>
      <c r="C861" t="s">
        <v>70</v>
      </c>
      <c r="D861" t="s">
        <v>26</v>
      </c>
      <c r="E861">
        <v>0</v>
      </c>
      <c r="F861">
        <f t="shared" si="13"/>
        <v>0</v>
      </c>
    </row>
    <row r="862" spans="1:6" x14ac:dyDescent="0.3">
      <c r="A862" t="s">
        <v>61</v>
      </c>
      <c r="B862" t="s">
        <v>45</v>
      </c>
      <c r="C862" t="s">
        <v>70</v>
      </c>
      <c r="D862" t="s">
        <v>27</v>
      </c>
      <c r="E862">
        <v>0</v>
      </c>
      <c r="F862">
        <f t="shared" si="13"/>
        <v>0</v>
      </c>
    </row>
    <row r="863" spans="1:6" x14ac:dyDescent="0.3">
      <c r="A863" t="s">
        <v>61</v>
      </c>
      <c r="B863" t="s">
        <v>45</v>
      </c>
      <c r="C863" t="s">
        <v>70</v>
      </c>
      <c r="D863" t="s">
        <v>28</v>
      </c>
      <c r="E863">
        <v>0</v>
      </c>
      <c r="F863">
        <f t="shared" si="13"/>
        <v>0</v>
      </c>
    </row>
    <row r="864" spans="1:6" x14ac:dyDescent="0.3">
      <c r="A864" t="s">
        <v>61</v>
      </c>
      <c r="B864" t="s">
        <v>45</v>
      </c>
      <c r="C864" t="s">
        <v>70</v>
      </c>
      <c r="D864" t="s">
        <v>29</v>
      </c>
      <c r="E864">
        <v>0</v>
      </c>
      <c r="F864">
        <f t="shared" si="13"/>
        <v>0</v>
      </c>
    </row>
    <row r="865" spans="1:6" x14ac:dyDescent="0.3">
      <c r="A865" t="s">
        <v>61</v>
      </c>
      <c r="B865" t="s">
        <v>45</v>
      </c>
      <c r="C865" t="s">
        <v>70</v>
      </c>
      <c r="D865" t="s">
        <v>30</v>
      </c>
      <c r="E865">
        <v>6.9788383610986E-3</v>
      </c>
      <c r="F865">
        <f t="shared" si="13"/>
        <v>0.69788383610986005</v>
      </c>
    </row>
    <row r="866" spans="1:6" x14ac:dyDescent="0.3">
      <c r="A866" t="s">
        <v>61</v>
      </c>
      <c r="B866" t="s">
        <v>45</v>
      </c>
      <c r="C866" t="s">
        <v>70</v>
      </c>
      <c r="D866" t="s">
        <v>31</v>
      </c>
      <c r="E866">
        <v>2.0261143628995899E-2</v>
      </c>
      <c r="F866">
        <f t="shared" si="13"/>
        <v>2.0261143628995901</v>
      </c>
    </row>
    <row r="867" spans="1:6" x14ac:dyDescent="0.3">
      <c r="A867" t="s">
        <v>61</v>
      </c>
      <c r="B867" t="s">
        <v>45</v>
      </c>
      <c r="C867" t="s">
        <v>70</v>
      </c>
      <c r="D867" t="s">
        <v>32</v>
      </c>
      <c r="E867">
        <v>0.22343538946420499</v>
      </c>
      <c r="F867">
        <f t="shared" si="13"/>
        <v>22.343538946420498</v>
      </c>
    </row>
    <row r="868" spans="1:6" x14ac:dyDescent="0.3">
      <c r="A868" t="s">
        <v>61</v>
      </c>
      <c r="B868" t="s">
        <v>45</v>
      </c>
      <c r="C868" t="s">
        <v>70</v>
      </c>
      <c r="D868" t="s">
        <v>33</v>
      </c>
      <c r="E868">
        <v>0</v>
      </c>
      <c r="F868">
        <f t="shared" si="13"/>
        <v>0</v>
      </c>
    </row>
    <row r="869" spans="1:6" x14ac:dyDescent="0.3">
      <c r="A869" t="s">
        <v>61</v>
      </c>
      <c r="B869" t="s">
        <v>45</v>
      </c>
      <c r="C869" t="s">
        <v>70</v>
      </c>
      <c r="D869" t="s">
        <v>34</v>
      </c>
      <c r="E869">
        <v>0</v>
      </c>
      <c r="F869">
        <f t="shared" si="13"/>
        <v>0</v>
      </c>
    </row>
    <row r="870" spans="1:6" x14ac:dyDescent="0.3">
      <c r="A870" t="s">
        <v>61</v>
      </c>
      <c r="B870" t="s">
        <v>45</v>
      </c>
      <c r="C870" t="s">
        <v>70</v>
      </c>
      <c r="D870" t="s">
        <v>35</v>
      </c>
      <c r="E870">
        <v>0</v>
      </c>
      <c r="F870">
        <f t="shared" si="13"/>
        <v>0</v>
      </c>
    </row>
    <row r="871" spans="1:6" x14ac:dyDescent="0.3">
      <c r="A871" t="s">
        <v>61</v>
      </c>
      <c r="B871" t="s">
        <v>45</v>
      </c>
      <c r="C871" t="s">
        <v>70</v>
      </c>
      <c r="D871" t="s">
        <v>36</v>
      </c>
      <c r="E871">
        <v>4.6375506528590703E-2</v>
      </c>
      <c r="F871">
        <f t="shared" si="13"/>
        <v>4.63755065285907</v>
      </c>
    </row>
    <row r="872" spans="1:6" x14ac:dyDescent="0.3">
      <c r="A872" t="s">
        <v>61</v>
      </c>
      <c r="B872" t="s">
        <v>45</v>
      </c>
      <c r="C872" t="s">
        <v>71</v>
      </c>
      <c r="D872" t="s">
        <v>8</v>
      </c>
      <c r="E872">
        <v>9.0120861797162392E-3</v>
      </c>
      <c r="F872">
        <f t="shared" si="13"/>
        <v>0.90120861797162388</v>
      </c>
    </row>
    <row r="873" spans="1:6" x14ac:dyDescent="0.3">
      <c r="A873" t="s">
        <v>61</v>
      </c>
      <c r="B873" t="s">
        <v>45</v>
      </c>
      <c r="C873" t="s">
        <v>71</v>
      </c>
      <c r="D873" t="s">
        <v>9</v>
      </c>
      <c r="E873">
        <v>9.2327903310562301E-2</v>
      </c>
      <c r="F873">
        <f t="shared" si="13"/>
        <v>9.2327903310562309</v>
      </c>
    </row>
    <row r="874" spans="1:6" x14ac:dyDescent="0.3">
      <c r="A874" t="s">
        <v>61</v>
      </c>
      <c r="B874" t="s">
        <v>45</v>
      </c>
      <c r="C874" t="s">
        <v>71</v>
      </c>
      <c r="D874" t="s">
        <v>10</v>
      </c>
      <c r="E874">
        <v>0</v>
      </c>
      <c r="F874">
        <f t="shared" si="13"/>
        <v>0</v>
      </c>
    </row>
    <row r="875" spans="1:6" x14ac:dyDescent="0.3">
      <c r="A875" t="s">
        <v>61</v>
      </c>
      <c r="B875" t="s">
        <v>45</v>
      </c>
      <c r="C875" t="s">
        <v>71</v>
      </c>
      <c r="D875" t="s">
        <v>11</v>
      </c>
      <c r="E875">
        <v>2.1019442984760899E-3</v>
      </c>
      <c r="F875">
        <f t="shared" si="13"/>
        <v>0.210194429847609</v>
      </c>
    </row>
    <row r="876" spans="1:6" x14ac:dyDescent="0.3">
      <c r="A876" t="s">
        <v>61</v>
      </c>
      <c r="B876" t="s">
        <v>45</v>
      </c>
      <c r="C876" t="s">
        <v>71</v>
      </c>
      <c r="D876" t="s">
        <v>12</v>
      </c>
      <c r="E876">
        <v>8.3762480294272204E-2</v>
      </c>
      <c r="F876">
        <f t="shared" si="13"/>
        <v>8.3762480294272201</v>
      </c>
    </row>
    <row r="877" spans="1:6" x14ac:dyDescent="0.3">
      <c r="A877" t="s">
        <v>61</v>
      </c>
      <c r="B877" t="s">
        <v>45</v>
      </c>
      <c r="C877" t="s">
        <v>71</v>
      </c>
      <c r="D877" t="s">
        <v>13</v>
      </c>
      <c r="E877">
        <v>2.38045191802417E-2</v>
      </c>
      <c r="F877">
        <f t="shared" si="13"/>
        <v>2.3804519180241699</v>
      </c>
    </row>
    <row r="878" spans="1:6" x14ac:dyDescent="0.3">
      <c r="A878" t="s">
        <v>61</v>
      </c>
      <c r="B878" t="s">
        <v>45</v>
      </c>
      <c r="C878" t="s">
        <v>71</v>
      </c>
      <c r="D878" t="s">
        <v>14</v>
      </c>
      <c r="E878">
        <v>0</v>
      </c>
      <c r="F878">
        <f t="shared" si="13"/>
        <v>0</v>
      </c>
    </row>
    <row r="879" spans="1:6" x14ac:dyDescent="0.3">
      <c r="A879" t="s">
        <v>61</v>
      </c>
      <c r="B879" t="s">
        <v>45</v>
      </c>
      <c r="C879" t="s">
        <v>71</v>
      </c>
      <c r="D879" t="s">
        <v>15</v>
      </c>
      <c r="E879">
        <v>3.1791907514450899E-3</v>
      </c>
      <c r="F879">
        <f t="shared" si="13"/>
        <v>0.31791907514450901</v>
      </c>
    </row>
    <row r="880" spans="1:6" x14ac:dyDescent="0.3">
      <c r="A880" t="s">
        <v>61</v>
      </c>
      <c r="B880" t="s">
        <v>45</v>
      </c>
      <c r="C880" t="s">
        <v>71</v>
      </c>
      <c r="D880" t="s">
        <v>16</v>
      </c>
      <c r="E880">
        <v>0.35105097214923803</v>
      </c>
      <c r="F880">
        <f t="shared" si="13"/>
        <v>35.105097214923802</v>
      </c>
    </row>
    <row r="881" spans="1:6" x14ac:dyDescent="0.3">
      <c r="A881" t="s">
        <v>61</v>
      </c>
      <c r="B881" t="s">
        <v>45</v>
      </c>
      <c r="C881" t="s">
        <v>71</v>
      </c>
      <c r="D881" t="s">
        <v>17</v>
      </c>
      <c r="E881">
        <v>0</v>
      </c>
      <c r="F881">
        <f t="shared" si="13"/>
        <v>0</v>
      </c>
    </row>
    <row r="882" spans="1:6" x14ac:dyDescent="0.3">
      <c r="A882" t="s">
        <v>61</v>
      </c>
      <c r="B882" t="s">
        <v>45</v>
      </c>
      <c r="C882" t="s">
        <v>71</v>
      </c>
      <c r="D882" t="s">
        <v>18</v>
      </c>
      <c r="E882">
        <v>0</v>
      </c>
      <c r="F882">
        <f t="shared" si="13"/>
        <v>0</v>
      </c>
    </row>
    <row r="883" spans="1:6" x14ac:dyDescent="0.3">
      <c r="A883" t="s">
        <v>61</v>
      </c>
      <c r="B883" t="s">
        <v>45</v>
      </c>
      <c r="C883" t="s">
        <v>71</v>
      </c>
      <c r="D883" t="s">
        <v>19</v>
      </c>
      <c r="E883">
        <v>5.6752496058854402E-3</v>
      </c>
      <c r="F883">
        <f t="shared" si="13"/>
        <v>0.56752496058854407</v>
      </c>
    </row>
    <row r="884" spans="1:6" x14ac:dyDescent="0.3">
      <c r="A884" t="s">
        <v>61</v>
      </c>
      <c r="B884" t="s">
        <v>45</v>
      </c>
      <c r="C884" t="s">
        <v>71</v>
      </c>
      <c r="D884" t="s">
        <v>20</v>
      </c>
      <c r="E884">
        <v>0</v>
      </c>
      <c r="F884">
        <f t="shared" si="13"/>
        <v>0</v>
      </c>
    </row>
    <row r="885" spans="1:6" x14ac:dyDescent="0.3">
      <c r="A885" t="s">
        <v>61</v>
      </c>
      <c r="B885" t="s">
        <v>45</v>
      </c>
      <c r="C885" t="s">
        <v>71</v>
      </c>
      <c r="D885" t="s">
        <v>21</v>
      </c>
      <c r="E885">
        <v>0</v>
      </c>
      <c r="F885">
        <f t="shared" si="13"/>
        <v>0</v>
      </c>
    </row>
    <row r="886" spans="1:6" x14ac:dyDescent="0.3">
      <c r="A886" t="s">
        <v>61</v>
      </c>
      <c r="B886" t="s">
        <v>45</v>
      </c>
      <c r="C886" t="s">
        <v>71</v>
      </c>
      <c r="D886" t="s">
        <v>22</v>
      </c>
      <c r="E886">
        <v>1.09301103520757E-2</v>
      </c>
      <c r="F886">
        <f t="shared" si="13"/>
        <v>1.0930110352075699</v>
      </c>
    </row>
    <row r="887" spans="1:6" x14ac:dyDescent="0.3">
      <c r="A887" t="s">
        <v>61</v>
      </c>
      <c r="B887" t="s">
        <v>45</v>
      </c>
      <c r="C887" t="s">
        <v>71</v>
      </c>
      <c r="D887" t="s">
        <v>23</v>
      </c>
      <c r="E887">
        <v>0</v>
      </c>
      <c r="F887">
        <f t="shared" si="13"/>
        <v>0</v>
      </c>
    </row>
    <row r="888" spans="1:6" x14ac:dyDescent="0.3">
      <c r="A888" t="s">
        <v>61</v>
      </c>
      <c r="B888" t="s">
        <v>45</v>
      </c>
      <c r="C888" t="s">
        <v>71</v>
      </c>
      <c r="D888" t="s">
        <v>24</v>
      </c>
      <c r="E888">
        <v>0</v>
      </c>
      <c r="F888">
        <f t="shared" si="13"/>
        <v>0</v>
      </c>
    </row>
    <row r="889" spans="1:6" x14ac:dyDescent="0.3">
      <c r="A889" t="s">
        <v>61</v>
      </c>
      <c r="B889" t="s">
        <v>45</v>
      </c>
      <c r="C889" t="s">
        <v>71</v>
      </c>
      <c r="D889" t="s">
        <v>25</v>
      </c>
      <c r="E889">
        <v>0</v>
      </c>
      <c r="F889">
        <f t="shared" si="13"/>
        <v>0</v>
      </c>
    </row>
    <row r="890" spans="1:6" x14ac:dyDescent="0.3">
      <c r="A890" t="s">
        <v>61</v>
      </c>
      <c r="B890" t="s">
        <v>45</v>
      </c>
      <c r="C890" t="s">
        <v>71</v>
      </c>
      <c r="D890" t="s">
        <v>26</v>
      </c>
      <c r="E890">
        <v>0</v>
      </c>
      <c r="F890">
        <f t="shared" si="13"/>
        <v>0</v>
      </c>
    </row>
    <row r="891" spans="1:6" x14ac:dyDescent="0.3">
      <c r="A891" t="s">
        <v>61</v>
      </c>
      <c r="B891" t="s">
        <v>45</v>
      </c>
      <c r="C891" t="s">
        <v>71</v>
      </c>
      <c r="D891" t="s">
        <v>27</v>
      </c>
      <c r="E891">
        <v>0</v>
      </c>
      <c r="F891">
        <f t="shared" si="13"/>
        <v>0</v>
      </c>
    </row>
    <row r="892" spans="1:6" x14ac:dyDescent="0.3">
      <c r="A892" t="s">
        <v>61</v>
      </c>
      <c r="B892" t="s">
        <v>45</v>
      </c>
      <c r="C892" t="s">
        <v>71</v>
      </c>
      <c r="D892" t="s">
        <v>28</v>
      </c>
      <c r="E892">
        <v>5.78034682080925E-4</v>
      </c>
      <c r="F892">
        <f t="shared" si="13"/>
        <v>5.7803468208092498E-2</v>
      </c>
    </row>
    <row r="893" spans="1:6" x14ac:dyDescent="0.3">
      <c r="A893" t="s">
        <v>61</v>
      </c>
      <c r="B893" t="s">
        <v>45</v>
      </c>
      <c r="C893" t="s">
        <v>71</v>
      </c>
      <c r="D893" t="s">
        <v>29</v>
      </c>
      <c r="E893">
        <v>0</v>
      </c>
      <c r="F893">
        <f t="shared" si="13"/>
        <v>0</v>
      </c>
    </row>
    <row r="894" spans="1:6" x14ac:dyDescent="0.3">
      <c r="A894" t="s">
        <v>61</v>
      </c>
      <c r="B894" t="s">
        <v>45</v>
      </c>
      <c r="C894" t="s">
        <v>71</v>
      </c>
      <c r="D894" t="s">
        <v>30</v>
      </c>
      <c r="E894">
        <v>1.73410404624277E-3</v>
      </c>
      <c r="F894">
        <f t="shared" si="13"/>
        <v>0.17341040462427701</v>
      </c>
    </row>
    <row r="895" spans="1:6" x14ac:dyDescent="0.3">
      <c r="A895" t="s">
        <v>61</v>
      </c>
      <c r="B895" t="s">
        <v>45</v>
      </c>
      <c r="C895" t="s">
        <v>71</v>
      </c>
      <c r="D895" t="s">
        <v>31</v>
      </c>
      <c r="E895">
        <v>7.1203363110877604E-2</v>
      </c>
      <c r="F895">
        <f t="shared" si="13"/>
        <v>7.12033631108776</v>
      </c>
    </row>
    <row r="896" spans="1:6" x14ac:dyDescent="0.3">
      <c r="A896" t="s">
        <v>61</v>
      </c>
      <c r="B896" t="s">
        <v>45</v>
      </c>
      <c r="C896" t="s">
        <v>71</v>
      </c>
      <c r="D896" t="s">
        <v>32</v>
      </c>
      <c r="E896">
        <v>0.28796636889122401</v>
      </c>
      <c r="F896">
        <f t="shared" si="13"/>
        <v>28.7966368891224</v>
      </c>
    </row>
    <row r="897" spans="1:6" x14ac:dyDescent="0.3">
      <c r="A897" t="s">
        <v>61</v>
      </c>
      <c r="B897" t="s">
        <v>45</v>
      </c>
      <c r="C897" t="s">
        <v>71</v>
      </c>
      <c r="D897" t="s">
        <v>33</v>
      </c>
      <c r="E897">
        <v>2.3384130320546499E-3</v>
      </c>
      <c r="F897">
        <f t="shared" si="13"/>
        <v>0.23384130320546498</v>
      </c>
    </row>
    <row r="898" spans="1:6" x14ac:dyDescent="0.3">
      <c r="A898" t="s">
        <v>61</v>
      </c>
      <c r="B898" t="s">
        <v>45</v>
      </c>
      <c r="C898" t="s">
        <v>71</v>
      </c>
      <c r="D898" t="s">
        <v>34</v>
      </c>
      <c r="E898">
        <v>0</v>
      </c>
      <c r="F898">
        <f t="shared" si="13"/>
        <v>0</v>
      </c>
    </row>
    <row r="899" spans="1:6" x14ac:dyDescent="0.3">
      <c r="A899" t="s">
        <v>61</v>
      </c>
      <c r="B899" t="s">
        <v>45</v>
      </c>
      <c r="C899" t="s">
        <v>71</v>
      </c>
      <c r="D899" t="s">
        <v>35</v>
      </c>
      <c r="E899">
        <v>0</v>
      </c>
      <c r="F899">
        <f t="shared" ref="F899:F958" si="14">E899*100</f>
        <v>0</v>
      </c>
    </row>
    <row r="900" spans="1:6" x14ac:dyDescent="0.3">
      <c r="A900" t="s">
        <v>61</v>
      </c>
      <c r="B900" t="s">
        <v>45</v>
      </c>
      <c r="C900" t="s">
        <v>71</v>
      </c>
      <c r="D900" t="s">
        <v>36</v>
      </c>
      <c r="E900">
        <v>5.4335260115606902E-2</v>
      </c>
      <c r="F900">
        <f t="shared" si="14"/>
        <v>5.4335260115606898</v>
      </c>
    </row>
    <row r="901" spans="1:6" x14ac:dyDescent="0.3">
      <c r="A901" t="s">
        <v>61</v>
      </c>
      <c r="B901" t="s">
        <v>45</v>
      </c>
      <c r="C901" t="s">
        <v>72</v>
      </c>
      <c r="D901" t="s">
        <v>8</v>
      </c>
      <c r="E901">
        <v>2.9240410656925099E-2</v>
      </c>
      <c r="F901">
        <f t="shared" si="14"/>
        <v>2.92404106569251</v>
      </c>
    </row>
    <row r="902" spans="1:6" x14ac:dyDescent="0.3">
      <c r="A902" t="s">
        <v>61</v>
      </c>
      <c r="B902" t="s">
        <v>45</v>
      </c>
      <c r="C902" t="s">
        <v>72</v>
      </c>
      <c r="D902" t="s">
        <v>9</v>
      </c>
      <c r="E902">
        <v>4.7663286515084703E-2</v>
      </c>
      <c r="F902">
        <f t="shared" si="14"/>
        <v>4.76632865150847</v>
      </c>
    </row>
    <row r="903" spans="1:6" x14ac:dyDescent="0.3">
      <c r="A903" t="s">
        <v>61</v>
      </c>
      <c r="B903" t="s">
        <v>45</v>
      </c>
      <c r="C903" t="s">
        <v>72</v>
      </c>
      <c r="D903" t="s">
        <v>10</v>
      </c>
      <c r="E903">
        <v>0</v>
      </c>
      <c r="F903">
        <f t="shared" si="14"/>
        <v>0</v>
      </c>
    </row>
    <row r="904" spans="1:6" x14ac:dyDescent="0.3">
      <c r="A904" t="s">
        <v>61</v>
      </c>
      <c r="B904" t="s">
        <v>45</v>
      </c>
      <c r="C904" t="s">
        <v>72</v>
      </c>
      <c r="D904" t="s">
        <v>11</v>
      </c>
      <c r="E904">
        <v>4.4088933677646899E-4</v>
      </c>
      <c r="F904">
        <f t="shared" si="14"/>
        <v>4.4088933677646901E-2</v>
      </c>
    </row>
    <row r="905" spans="1:6" x14ac:dyDescent="0.3">
      <c r="A905" t="s">
        <v>61</v>
      </c>
      <c r="B905" t="s">
        <v>45</v>
      </c>
      <c r="C905" t="s">
        <v>72</v>
      </c>
      <c r="D905" t="s">
        <v>12</v>
      </c>
      <c r="E905">
        <v>3.3129684449203299E-2</v>
      </c>
      <c r="F905">
        <f t="shared" si="14"/>
        <v>3.31296844492033</v>
      </c>
    </row>
    <row r="906" spans="1:6" x14ac:dyDescent="0.3">
      <c r="A906" t="s">
        <v>61</v>
      </c>
      <c r="B906" t="s">
        <v>45</v>
      </c>
      <c r="C906" t="s">
        <v>72</v>
      </c>
      <c r="D906" t="s">
        <v>13</v>
      </c>
      <c r="E906">
        <v>1.2596838193613399E-4</v>
      </c>
      <c r="F906">
        <f t="shared" si="14"/>
        <v>1.2596838193613399E-2</v>
      </c>
    </row>
    <row r="907" spans="1:6" x14ac:dyDescent="0.3">
      <c r="A907" t="s">
        <v>61</v>
      </c>
      <c r="B907" t="s">
        <v>45</v>
      </c>
      <c r="C907" t="s">
        <v>72</v>
      </c>
      <c r="D907" t="s">
        <v>14</v>
      </c>
      <c r="E907">
        <v>0</v>
      </c>
      <c r="F907">
        <f t="shared" si="14"/>
        <v>0</v>
      </c>
    </row>
    <row r="908" spans="1:6" x14ac:dyDescent="0.3">
      <c r="A908" t="s">
        <v>61</v>
      </c>
      <c r="B908" t="s">
        <v>45</v>
      </c>
      <c r="C908" t="s">
        <v>72</v>
      </c>
      <c r="D908" t="s">
        <v>15</v>
      </c>
      <c r="E908">
        <v>1.5588587264596601E-2</v>
      </c>
      <c r="F908">
        <f t="shared" si="14"/>
        <v>1.5588587264596601</v>
      </c>
    </row>
    <row r="909" spans="1:6" x14ac:dyDescent="0.3">
      <c r="A909" t="s">
        <v>61</v>
      </c>
      <c r="B909" t="s">
        <v>45</v>
      </c>
      <c r="C909" t="s">
        <v>72</v>
      </c>
      <c r="D909" t="s">
        <v>16</v>
      </c>
      <c r="E909">
        <v>0.61965421679158506</v>
      </c>
      <c r="F909">
        <f t="shared" si="14"/>
        <v>61.965421679158503</v>
      </c>
    </row>
    <row r="910" spans="1:6" x14ac:dyDescent="0.3">
      <c r="A910" t="s">
        <v>61</v>
      </c>
      <c r="B910" t="s">
        <v>45</v>
      </c>
      <c r="C910" t="s">
        <v>72</v>
      </c>
      <c r="D910" t="s">
        <v>17</v>
      </c>
      <c r="E910">
        <v>3.73181331485797E-3</v>
      </c>
      <c r="F910">
        <f t="shared" si="14"/>
        <v>0.37318133148579702</v>
      </c>
    </row>
    <row r="911" spans="1:6" x14ac:dyDescent="0.3">
      <c r="A911" t="s">
        <v>61</v>
      </c>
      <c r="B911" t="s">
        <v>45</v>
      </c>
      <c r="C911" t="s">
        <v>72</v>
      </c>
      <c r="D911" t="s">
        <v>18</v>
      </c>
      <c r="E911">
        <v>0</v>
      </c>
      <c r="F911">
        <f t="shared" si="14"/>
        <v>0</v>
      </c>
    </row>
    <row r="912" spans="1:6" x14ac:dyDescent="0.3">
      <c r="A912" t="s">
        <v>61</v>
      </c>
      <c r="B912" t="s">
        <v>45</v>
      </c>
      <c r="C912" t="s">
        <v>72</v>
      </c>
      <c r="D912" t="s">
        <v>19</v>
      </c>
      <c r="E912">
        <v>3.1995969011778001E-2</v>
      </c>
      <c r="F912">
        <f t="shared" si="14"/>
        <v>3.1995969011778</v>
      </c>
    </row>
    <row r="913" spans="1:6" x14ac:dyDescent="0.3">
      <c r="A913" t="s">
        <v>61</v>
      </c>
      <c r="B913" t="s">
        <v>45</v>
      </c>
      <c r="C913" t="s">
        <v>72</v>
      </c>
      <c r="D913" t="s">
        <v>20</v>
      </c>
      <c r="E913">
        <v>0</v>
      </c>
      <c r="F913">
        <f t="shared" si="14"/>
        <v>0</v>
      </c>
    </row>
    <row r="914" spans="1:6" x14ac:dyDescent="0.3">
      <c r="A914" t="s">
        <v>61</v>
      </c>
      <c r="B914" t="s">
        <v>45</v>
      </c>
      <c r="C914" t="s">
        <v>72</v>
      </c>
      <c r="D914" t="s">
        <v>21</v>
      </c>
      <c r="E914">
        <v>0</v>
      </c>
      <c r="F914">
        <f t="shared" si="14"/>
        <v>0</v>
      </c>
    </row>
    <row r="915" spans="1:6" x14ac:dyDescent="0.3">
      <c r="A915" t="s">
        <v>61</v>
      </c>
      <c r="B915" t="s">
        <v>45</v>
      </c>
      <c r="C915" t="s">
        <v>72</v>
      </c>
      <c r="D915" t="s">
        <v>22</v>
      </c>
      <c r="E915">
        <v>1.04868677961832E-2</v>
      </c>
      <c r="F915">
        <f t="shared" si="14"/>
        <v>1.0486867796183199</v>
      </c>
    </row>
    <row r="916" spans="1:6" x14ac:dyDescent="0.3">
      <c r="A916" t="s">
        <v>61</v>
      </c>
      <c r="B916" t="s">
        <v>45</v>
      </c>
      <c r="C916" t="s">
        <v>72</v>
      </c>
      <c r="D916" t="s">
        <v>23</v>
      </c>
      <c r="E916">
        <v>0</v>
      </c>
      <c r="F916">
        <f t="shared" si="14"/>
        <v>0</v>
      </c>
    </row>
    <row r="917" spans="1:6" x14ac:dyDescent="0.3">
      <c r="A917" t="s">
        <v>61</v>
      </c>
      <c r="B917" t="s">
        <v>45</v>
      </c>
      <c r="C917" t="s">
        <v>72</v>
      </c>
      <c r="D917" t="s">
        <v>24</v>
      </c>
      <c r="E917">
        <v>1.14946148516722E-3</v>
      </c>
      <c r="F917">
        <f t="shared" si="14"/>
        <v>0.11494614851672201</v>
      </c>
    </row>
    <row r="918" spans="1:6" x14ac:dyDescent="0.3">
      <c r="A918" t="s">
        <v>61</v>
      </c>
      <c r="B918" t="s">
        <v>45</v>
      </c>
      <c r="C918" t="s">
        <v>72</v>
      </c>
      <c r="D918" t="s">
        <v>25</v>
      </c>
      <c r="E918">
        <v>0</v>
      </c>
      <c r="F918">
        <f t="shared" si="14"/>
        <v>0</v>
      </c>
    </row>
    <row r="919" spans="1:6" x14ac:dyDescent="0.3">
      <c r="A919" t="s">
        <v>61</v>
      </c>
      <c r="B919" t="s">
        <v>45</v>
      </c>
      <c r="C919" t="s">
        <v>72</v>
      </c>
      <c r="D919" t="s">
        <v>26</v>
      </c>
      <c r="E919">
        <v>0</v>
      </c>
      <c r="F919">
        <f t="shared" si="14"/>
        <v>0</v>
      </c>
    </row>
    <row r="920" spans="1:6" x14ac:dyDescent="0.3">
      <c r="A920" t="s">
        <v>61</v>
      </c>
      <c r="B920" t="s">
        <v>45</v>
      </c>
      <c r="C920" t="s">
        <v>72</v>
      </c>
      <c r="D920" t="s">
        <v>27</v>
      </c>
      <c r="E920">
        <v>0</v>
      </c>
      <c r="F920">
        <f t="shared" si="14"/>
        <v>0</v>
      </c>
    </row>
    <row r="921" spans="1:6" x14ac:dyDescent="0.3">
      <c r="A921" t="s">
        <v>61</v>
      </c>
      <c r="B921" t="s">
        <v>45</v>
      </c>
      <c r="C921" t="s">
        <v>72</v>
      </c>
      <c r="D921" t="s">
        <v>28</v>
      </c>
      <c r="E921">
        <v>3.14920954840335E-4</v>
      </c>
      <c r="F921">
        <f t="shared" si="14"/>
        <v>3.1492095484033499E-2</v>
      </c>
    </row>
    <row r="922" spans="1:6" x14ac:dyDescent="0.3">
      <c r="A922" t="s">
        <v>61</v>
      </c>
      <c r="B922" t="s">
        <v>45</v>
      </c>
      <c r="C922" t="s">
        <v>72</v>
      </c>
      <c r="D922" t="s">
        <v>29</v>
      </c>
      <c r="E922">
        <v>1.2911759148453699E-3</v>
      </c>
      <c r="F922">
        <f t="shared" si="14"/>
        <v>0.129117591484537</v>
      </c>
    </row>
    <row r="923" spans="1:6" x14ac:dyDescent="0.3">
      <c r="A923" t="s">
        <v>61</v>
      </c>
      <c r="B923" t="s">
        <v>45</v>
      </c>
      <c r="C923" t="s">
        <v>72</v>
      </c>
      <c r="D923" t="s">
        <v>30</v>
      </c>
      <c r="E923">
        <v>2.75555835485293E-3</v>
      </c>
      <c r="F923">
        <f t="shared" si="14"/>
        <v>0.275555835485293</v>
      </c>
    </row>
    <row r="924" spans="1:6" x14ac:dyDescent="0.3">
      <c r="A924" t="s">
        <v>61</v>
      </c>
      <c r="B924" t="s">
        <v>45</v>
      </c>
      <c r="C924" t="s">
        <v>72</v>
      </c>
      <c r="D924" t="s">
        <v>31</v>
      </c>
      <c r="E924">
        <v>2.0485608112363801E-2</v>
      </c>
      <c r="F924">
        <f t="shared" si="14"/>
        <v>2.04856081123638</v>
      </c>
    </row>
    <row r="925" spans="1:6" x14ac:dyDescent="0.3">
      <c r="A925" t="s">
        <v>61</v>
      </c>
      <c r="B925" t="s">
        <v>45</v>
      </c>
      <c r="C925" t="s">
        <v>72</v>
      </c>
      <c r="D925" t="s">
        <v>32</v>
      </c>
      <c r="E925">
        <v>0.150107073124646</v>
      </c>
      <c r="F925">
        <f t="shared" si="14"/>
        <v>15.0107073124646</v>
      </c>
    </row>
    <row r="926" spans="1:6" x14ac:dyDescent="0.3">
      <c r="A926" t="s">
        <v>61</v>
      </c>
      <c r="B926" t="s">
        <v>45</v>
      </c>
      <c r="C926" t="s">
        <v>72</v>
      </c>
      <c r="D926" t="s">
        <v>33</v>
      </c>
      <c r="E926">
        <v>0</v>
      </c>
      <c r="F926">
        <f t="shared" si="14"/>
        <v>0</v>
      </c>
    </row>
    <row r="927" spans="1:6" x14ac:dyDescent="0.3">
      <c r="A927" t="s">
        <v>61</v>
      </c>
      <c r="B927" t="s">
        <v>45</v>
      </c>
      <c r="C927" t="s">
        <v>72</v>
      </c>
      <c r="D927" t="s">
        <v>34</v>
      </c>
      <c r="E927">
        <v>0</v>
      </c>
      <c r="F927">
        <f t="shared" si="14"/>
        <v>0</v>
      </c>
    </row>
    <row r="928" spans="1:6" x14ac:dyDescent="0.3">
      <c r="A928" t="s">
        <v>61</v>
      </c>
      <c r="B928" t="s">
        <v>45</v>
      </c>
      <c r="C928" t="s">
        <v>72</v>
      </c>
      <c r="D928" t="s">
        <v>35</v>
      </c>
      <c r="E928">
        <v>0</v>
      </c>
      <c r="F928">
        <f t="shared" si="14"/>
        <v>0</v>
      </c>
    </row>
    <row r="929" spans="1:6" x14ac:dyDescent="0.3">
      <c r="A929" t="s">
        <v>61</v>
      </c>
      <c r="B929" t="s">
        <v>45</v>
      </c>
      <c r="C929" t="s">
        <v>72</v>
      </c>
      <c r="D929" t="s">
        <v>36</v>
      </c>
      <c r="E929">
        <v>3.18385085343579E-2</v>
      </c>
      <c r="F929">
        <f t="shared" si="14"/>
        <v>3.1838508534357901</v>
      </c>
    </row>
    <row r="930" spans="1:6" x14ac:dyDescent="0.3">
      <c r="A930" t="s">
        <v>61</v>
      </c>
      <c r="B930" t="s">
        <v>45</v>
      </c>
      <c r="C930" t="s">
        <v>73</v>
      </c>
      <c r="D930" t="s">
        <v>8</v>
      </c>
      <c r="E930">
        <v>1.3843066229379799E-2</v>
      </c>
      <c r="F930">
        <f t="shared" si="14"/>
        <v>1.3843066229379799</v>
      </c>
    </row>
    <row r="931" spans="1:6" x14ac:dyDescent="0.3">
      <c r="A931" t="s">
        <v>61</v>
      </c>
      <c r="B931" t="s">
        <v>45</v>
      </c>
      <c r="C931" t="s">
        <v>73</v>
      </c>
      <c r="D931" t="s">
        <v>9</v>
      </c>
      <c r="E931">
        <v>5.2572323657545598E-2</v>
      </c>
      <c r="F931">
        <f t="shared" si="14"/>
        <v>5.2572323657545601</v>
      </c>
    </row>
    <row r="932" spans="1:6" x14ac:dyDescent="0.3">
      <c r="A932" t="s">
        <v>61</v>
      </c>
      <c r="B932" t="s">
        <v>45</v>
      </c>
      <c r="C932" t="s">
        <v>73</v>
      </c>
      <c r="D932" t="s">
        <v>10</v>
      </c>
      <c r="E932">
        <v>0</v>
      </c>
      <c r="F932">
        <f t="shared" si="14"/>
        <v>0</v>
      </c>
    </row>
    <row r="933" spans="1:6" x14ac:dyDescent="0.3">
      <c r="A933" t="s">
        <v>61</v>
      </c>
      <c r="B933" t="s">
        <v>45</v>
      </c>
      <c r="C933" t="s">
        <v>73</v>
      </c>
      <c r="D933" t="s">
        <v>11</v>
      </c>
      <c r="E933">
        <v>1.7533897890254099E-2</v>
      </c>
      <c r="F933">
        <f t="shared" si="14"/>
        <v>1.75338978902541</v>
      </c>
    </row>
    <row r="934" spans="1:6" x14ac:dyDescent="0.3">
      <c r="A934" t="s">
        <v>61</v>
      </c>
      <c r="B934" t="s">
        <v>45</v>
      </c>
      <c r="C934" t="s">
        <v>73</v>
      </c>
      <c r="D934" t="s">
        <v>12</v>
      </c>
      <c r="E934">
        <v>4.5474570463556699E-2</v>
      </c>
      <c r="F934">
        <f t="shared" si="14"/>
        <v>4.5474570463556701</v>
      </c>
    </row>
    <row r="935" spans="1:6" x14ac:dyDescent="0.3">
      <c r="A935" t="s">
        <v>61</v>
      </c>
      <c r="B935" t="s">
        <v>45</v>
      </c>
      <c r="C935" t="s">
        <v>73</v>
      </c>
      <c r="D935" t="s">
        <v>13</v>
      </c>
      <c r="E935">
        <v>7.9299035684566102E-4</v>
      </c>
      <c r="F935">
        <f t="shared" si="14"/>
        <v>7.9299035684566102E-2</v>
      </c>
    </row>
    <row r="936" spans="1:6" x14ac:dyDescent="0.3">
      <c r="A936" t="s">
        <v>61</v>
      </c>
      <c r="B936" t="s">
        <v>45</v>
      </c>
      <c r="C936" t="s">
        <v>73</v>
      </c>
      <c r="D936" t="s">
        <v>14</v>
      </c>
      <c r="E936">
        <v>0</v>
      </c>
      <c r="F936">
        <f t="shared" si="14"/>
        <v>0</v>
      </c>
    </row>
    <row r="937" spans="1:6" x14ac:dyDescent="0.3">
      <c r="A937" t="s">
        <v>61</v>
      </c>
      <c r="B937" t="s">
        <v>45</v>
      </c>
      <c r="C937" t="s">
        <v>73</v>
      </c>
      <c r="D937" t="s">
        <v>15</v>
      </c>
      <c r="E937">
        <v>8.0963336433501395E-3</v>
      </c>
      <c r="F937">
        <f t="shared" si="14"/>
        <v>0.80963336433501398</v>
      </c>
    </row>
    <row r="938" spans="1:6" x14ac:dyDescent="0.3">
      <c r="A938" t="s">
        <v>61</v>
      </c>
      <c r="B938" t="s">
        <v>45</v>
      </c>
      <c r="C938" t="s">
        <v>73</v>
      </c>
      <c r="D938" t="s">
        <v>16</v>
      </c>
      <c r="E938">
        <v>0.57942141073963505</v>
      </c>
      <c r="F938">
        <f t="shared" si="14"/>
        <v>57.942141073963505</v>
      </c>
    </row>
    <row r="939" spans="1:6" x14ac:dyDescent="0.3">
      <c r="A939" t="s">
        <v>61</v>
      </c>
      <c r="B939" t="s">
        <v>45</v>
      </c>
      <c r="C939" t="s">
        <v>73</v>
      </c>
      <c r="D939" t="s">
        <v>17</v>
      </c>
      <c r="E939">
        <v>2.4475011013755003E-4</v>
      </c>
      <c r="F939">
        <f t="shared" si="14"/>
        <v>2.4475011013755002E-2</v>
      </c>
    </row>
    <row r="940" spans="1:6" x14ac:dyDescent="0.3">
      <c r="A940" t="s">
        <v>61</v>
      </c>
      <c r="B940" t="s">
        <v>45</v>
      </c>
      <c r="C940" t="s">
        <v>73</v>
      </c>
      <c r="D940" t="s">
        <v>18</v>
      </c>
      <c r="E940">
        <v>0</v>
      </c>
      <c r="F940">
        <f t="shared" si="14"/>
        <v>0</v>
      </c>
    </row>
    <row r="941" spans="1:6" x14ac:dyDescent="0.3">
      <c r="A941" t="s">
        <v>61</v>
      </c>
      <c r="B941" t="s">
        <v>45</v>
      </c>
      <c r="C941" t="s">
        <v>73</v>
      </c>
      <c r="D941" t="s">
        <v>19</v>
      </c>
      <c r="E941">
        <v>1.40780263351119E-2</v>
      </c>
      <c r="F941">
        <f t="shared" si="14"/>
        <v>1.4078026335111899</v>
      </c>
    </row>
    <row r="942" spans="1:6" x14ac:dyDescent="0.3">
      <c r="A942" t="s">
        <v>61</v>
      </c>
      <c r="B942" t="s">
        <v>45</v>
      </c>
      <c r="C942" t="s">
        <v>73</v>
      </c>
      <c r="D942" t="s">
        <v>20</v>
      </c>
      <c r="E942">
        <v>0</v>
      </c>
      <c r="F942">
        <f t="shared" si="14"/>
        <v>0</v>
      </c>
    </row>
    <row r="943" spans="1:6" x14ac:dyDescent="0.3">
      <c r="A943" t="s">
        <v>61</v>
      </c>
      <c r="B943" t="s">
        <v>45</v>
      </c>
      <c r="C943" t="s">
        <v>73</v>
      </c>
      <c r="D943" t="s">
        <v>21</v>
      </c>
      <c r="E943">
        <v>0</v>
      </c>
      <c r="F943">
        <f t="shared" si="14"/>
        <v>0</v>
      </c>
    </row>
    <row r="944" spans="1:6" x14ac:dyDescent="0.3">
      <c r="A944" t="s">
        <v>61</v>
      </c>
      <c r="B944" t="s">
        <v>45</v>
      </c>
      <c r="C944" t="s">
        <v>73</v>
      </c>
      <c r="D944" t="s">
        <v>22</v>
      </c>
      <c r="E944">
        <v>5.6390425375691397E-3</v>
      </c>
      <c r="F944">
        <f t="shared" si="14"/>
        <v>0.563904253756914</v>
      </c>
    </row>
    <row r="945" spans="1:6" x14ac:dyDescent="0.3">
      <c r="A945" t="s">
        <v>61</v>
      </c>
      <c r="B945" t="s">
        <v>45</v>
      </c>
      <c r="C945" t="s">
        <v>73</v>
      </c>
      <c r="D945" t="s">
        <v>23</v>
      </c>
      <c r="E945">
        <v>0</v>
      </c>
      <c r="F945">
        <f t="shared" si="14"/>
        <v>0</v>
      </c>
    </row>
    <row r="946" spans="1:6" x14ac:dyDescent="0.3">
      <c r="A946" t="s">
        <v>61</v>
      </c>
      <c r="B946" t="s">
        <v>45</v>
      </c>
      <c r="C946" t="s">
        <v>73</v>
      </c>
      <c r="D946" t="s">
        <v>24</v>
      </c>
      <c r="E946">
        <v>0</v>
      </c>
      <c r="F946">
        <f t="shared" si="14"/>
        <v>0</v>
      </c>
    </row>
    <row r="947" spans="1:6" x14ac:dyDescent="0.3">
      <c r="A947" t="s">
        <v>61</v>
      </c>
      <c r="B947" t="s">
        <v>45</v>
      </c>
      <c r="C947" t="s">
        <v>73</v>
      </c>
      <c r="D947" t="s">
        <v>25</v>
      </c>
      <c r="E947">
        <v>1.0769004846052201E-4</v>
      </c>
      <c r="F947">
        <f t="shared" si="14"/>
        <v>1.0769004846052201E-2</v>
      </c>
    </row>
    <row r="948" spans="1:6" x14ac:dyDescent="0.3">
      <c r="A948" t="s">
        <v>61</v>
      </c>
      <c r="B948" t="s">
        <v>45</v>
      </c>
      <c r="C948" t="s">
        <v>73</v>
      </c>
      <c r="D948" t="s">
        <v>26</v>
      </c>
      <c r="E948">
        <v>1.1943805374712399E-3</v>
      </c>
      <c r="F948">
        <f t="shared" si="14"/>
        <v>0.11943805374712399</v>
      </c>
    </row>
    <row r="949" spans="1:6" x14ac:dyDescent="0.3">
      <c r="A949" t="s">
        <v>61</v>
      </c>
      <c r="B949" t="s">
        <v>45</v>
      </c>
      <c r="C949" t="s">
        <v>73</v>
      </c>
      <c r="D949" t="s">
        <v>27</v>
      </c>
      <c r="E949">
        <v>2.8391012775955799E-4</v>
      </c>
      <c r="F949">
        <f t="shared" si="14"/>
        <v>2.83910127759558E-2</v>
      </c>
    </row>
    <row r="950" spans="1:6" x14ac:dyDescent="0.3">
      <c r="A950" t="s">
        <v>61</v>
      </c>
      <c r="B950" t="s">
        <v>45</v>
      </c>
      <c r="C950" t="s">
        <v>73</v>
      </c>
      <c r="D950" t="s">
        <v>28</v>
      </c>
      <c r="E950">
        <v>0</v>
      </c>
      <c r="F950">
        <f t="shared" si="14"/>
        <v>0</v>
      </c>
    </row>
    <row r="951" spans="1:6" x14ac:dyDescent="0.3">
      <c r="A951" t="s">
        <v>61</v>
      </c>
      <c r="B951" t="s">
        <v>45</v>
      </c>
      <c r="C951" t="s">
        <v>73</v>
      </c>
      <c r="D951" t="s">
        <v>29</v>
      </c>
      <c r="E951">
        <v>4.6013020705859298E-4</v>
      </c>
      <c r="F951">
        <f t="shared" si="14"/>
        <v>4.6013020705859296E-2</v>
      </c>
    </row>
    <row r="952" spans="1:6" x14ac:dyDescent="0.3">
      <c r="A952" t="s">
        <v>61</v>
      </c>
      <c r="B952" t="s">
        <v>45</v>
      </c>
      <c r="C952" t="s">
        <v>73</v>
      </c>
      <c r="D952" t="s">
        <v>30</v>
      </c>
      <c r="E952">
        <v>3.3579715110871799E-3</v>
      </c>
      <c r="F952">
        <f t="shared" si="14"/>
        <v>0.33579715110871799</v>
      </c>
    </row>
    <row r="953" spans="1:6" x14ac:dyDescent="0.3">
      <c r="A953" t="s">
        <v>61</v>
      </c>
      <c r="B953" t="s">
        <v>45</v>
      </c>
      <c r="C953" t="s">
        <v>73</v>
      </c>
      <c r="D953" t="s">
        <v>31</v>
      </c>
      <c r="E953">
        <v>3.6379656370845399E-2</v>
      </c>
      <c r="F953">
        <f t="shared" si="14"/>
        <v>3.6379656370845401</v>
      </c>
    </row>
    <row r="954" spans="1:6" x14ac:dyDescent="0.3">
      <c r="A954" t="s">
        <v>61</v>
      </c>
      <c r="B954" t="s">
        <v>45</v>
      </c>
      <c r="C954" t="s">
        <v>73</v>
      </c>
      <c r="D954" t="s">
        <v>32</v>
      </c>
      <c r="E954">
        <v>0.174957168730726</v>
      </c>
      <c r="F954">
        <f t="shared" si="14"/>
        <v>17.495716873072599</v>
      </c>
    </row>
    <row r="955" spans="1:6" x14ac:dyDescent="0.3">
      <c r="A955" t="s">
        <v>61</v>
      </c>
      <c r="B955" t="s">
        <v>45</v>
      </c>
      <c r="C955" t="s">
        <v>73</v>
      </c>
      <c r="D955" t="s">
        <v>33</v>
      </c>
      <c r="E955">
        <v>4.9831122424005099E-3</v>
      </c>
      <c r="F955">
        <f t="shared" si="14"/>
        <v>0.49831122424005098</v>
      </c>
    </row>
    <row r="956" spans="1:6" x14ac:dyDescent="0.3">
      <c r="A956" t="s">
        <v>61</v>
      </c>
      <c r="B956" t="s">
        <v>45</v>
      </c>
      <c r="C956" t="s">
        <v>73</v>
      </c>
      <c r="D956" t="s">
        <v>34</v>
      </c>
      <c r="E956">
        <v>0</v>
      </c>
      <c r="F956">
        <f t="shared" si="14"/>
        <v>0</v>
      </c>
    </row>
    <row r="957" spans="1:6" x14ac:dyDescent="0.3">
      <c r="A957" t="s">
        <v>61</v>
      </c>
      <c r="B957" t="s">
        <v>45</v>
      </c>
      <c r="C957" t="s">
        <v>73</v>
      </c>
      <c r="D957" t="s">
        <v>35</v>
      </c>
      <c r="E957">
        <v>0</v>
      </c>
      <c r="F957">
        <f t="shared" si="14"/>
        <v>0</v>
      </c>
    </row>
    <row r="958" spans="1:6" x14ac:dyDescent="0.3">
      <c r="A958" t="s">
        <v>61</v>
      </c>
      <c r="B958" t="s">
        <v>45</v>
      </c>
      <c r="C958" t="s">
        <v>73</v>
      </c>
      <c r="D958" t="s">
        <v>36</v>
      </c>
      <c r="E958">
        <v>4.05795682608057E-2</v>
      </c>
      <c r="F958">
        <f t="shared" si="14"/>
        <v>4.0579568260805701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C699-8C9C-4507-80ED-C4D04ADC6D9C}">
  <dimension ref="A3:C468"/>
  <sheetViews>
    <sheetView topLeftCell="A387" workbookViewId="0">
      <selection activeCell="C381" sqref="C381"/>
    </sheetView>
  </sheetViews>
  <sheetFormatPr defaultRowHeight="14.4" x14ac:dyDescent="0.3"/>
  <cols>
    <col min="1" max="1" width="19.77734375" bestFit="1" customWidth="1"/>
    <col min="2" max="2" width="21.5546875" bestFit="1" customWidth="1"/>
    <col min="3" max="3" width="20.44140625" bestFit="1" customWidth="1"/>
  </cols>
  <sheetData>
    <row r="3" spans="1:3" x14ac:dyDescent="0.3">
      <c r="A3" s="3" t="s">
        <v>91</v>
      </c>
      <c r="B3" t="s">
        <v>93</v>
      </c>
      <c r="C3" t="s">
        <v>94</v>
      </c>
    </row>
    <row r="4" spans="1:3" x14ac:dyDescent="0.3">
      <c r="A4" s="4" t="s">
        <v>8</v>
      </c>
      <c r="B4" s="2">
        <v>1.5136600550230634</v>
      </c>
      <c r="C4" s="2">
        <v>2.0627128331329203</v>
      </c>
    </row>
    <row r="5" spans="1:3" x14ac:dyDescent="0.3">
      <c r="A5" s="5" t="s">
        <v>5</v>
      </c>
      <c r="B5" s="2">
        <v>1.3505442756876631</v>
      </c>
      <c r="C5" s="2">
        <v>2.1596929489474226</v>
      </c>
    </row>
    <row r="6" spans="1:3" x14ac:dyDescent="0.3">
      <c r="A6" s="6" t="s">
        <v>43</v>
      </c>
      <c r="B6" s="2">
        <v>2.6000118182355397E-2</v>
      </c>
      <c r="C6" s="2" t="e">
        <v>#DIV/0!</v>
      </c>
    </row>
    <row r="7" spans="1:3" x14ac:dyDescent="0.3">
      <c r="A7" s="6" t="s">
        <v>38</v>
      </c>
      <c r="B7" s="2">
        <v>0.13050320830018475</v>
      </c>
      <c r="C7" s="2">
        <v>0.16513820643642035</v>
      </c>
    </row>
    <row r="8" spans="1:3" x14ac:dyDescent="0.3">
      <c r="A8" s="6" t="s">
        <v>6</v>
      </c>
      <c r="B8" s="2">
        <v>6.2224190322039005E-2</v>
      </c>
      <c r="C8" s="2">
        <v>8.7998293861112242E-2</v>
      </c>
    </row>
    <row r="9" spans="1:3" x14ac:dyDescent="0.3">
      <c r="A9" s="6" t="s">
        <v>45</v>
      </c>
      <c r="B9" s="2">
        <v>3.5458814251342803</v>
      </c>
      <c r="C9" s="2">
        <v>2.3271731508871887</v>
      </c>
    </row>
    <row r="10" spans="1:3" x14ac:dyDescent="0.3">
      <c r="A10" s="5" t="s">
        <v>50</v>
      </c>
      <c r="B10" s="2">
        <v>1.5745649825931334</v>
      </c>
      <c r="C10" s="2">
        <v>2.9321675027795382</v>
      </c>
    </row>
    <row r="11" spans="1:3" x14ac:dyDescent="0.3">
      <c r="A11" s="6" t="s">
        <v>43</v>
      </c>
      <c r="B11" s="2">
        <v>0.13891882829153798</v>
      </c>
      <c r="C11" s="2" t="e">
        <v>#DIV/0!</v>
      </c>
    </row>
    <row r="12" spans="1:3" x14ac:dyDescent="0.3">
      <c r="A12" s="6" t="s">
        <v>38</v>
      </c>
      <c r="B12" s="2">
        <v>0.17408935904394232</v>
      </c>
      <c r="C12" s="2">
        <v>0.30153161492120856</v>
      </c>
    </row>
    <row r="13" spans="1:3" x14ac:dyDescent="0.3">
      <c r="A13" s="6" t="s">
        <v>6</v>
      </c>
      <c r="B13" s="2">
        <v>4.6953046953046949</v>
      </c>
      <c r="C13" s="2">
        <v>6.6401635795739722</v>
      </c>
    </row>
    <row r="14" spans="1:3" x14ac:dyDescent="0.3">
      <c r="A14" s="6" t="s">
        <v>45</v>
      </c>
      <c r="B14" s="2">
        <v>1.4234633824746448</v>
      </c>
      <c r="C14" s="2">
        <v>1.3650892652206466</v>
      </c>
    </row>
    <row r="15" spans="1:3" x14ac:dyDescent="0.3">
      <c r="A15" s="5" t="s">
        <v>61</v>
      </c>
      <c r="B15" s="2">
        <v>1.6124287464387901</v>
      </c>
      <c r="C15" s="2">
        <v>1.0306692979682923</v>
      </c>
    </row>
    <row r="16" spans="1:3" x14ac:dyDescent="0.3">
      <c r="A16" s="6" t="s">
        <v>43</v>
      </c>
      <c r="B16" s="2">
        <v>4.1542770954535699</v>
      </c>
      <c r="C16" s="2" t="e">
        <v>#DIV/0!</v>
      </c>
    </row>
    <row r="17" spans="1:3" x14ac:dyDescent="0.3">
      <c r="A17" s="6" t="s">
        <v>38</v>
      </c>
      <c r="B17" s="2">
        <v>1.0843169661034968</v>
      </c>
      <c r="C17" s="2">
        <v>0.29819622590142048</v>
      </c>
    </row>
    <row r="18" spans="1:3" x14ac:dyDescent="0.3">
      <c r="A18" s="6" t="s">
        <v>6</v>
      </c>
      <c r="B18" s="2">
        <v>1.1847973941554086</v>
      </c>
      <c r="C18" s="2">
        <v>0.6258295675637976</v>
      </c>
    </row>
    <row r="19" spans="1:3" x14ac:dyDescent="0.3">
      <c r="A19" s="6" t="s">
        <v>45</v>
      </c>
      <c r="B19" s="2">
        <v>1.8258019537329235</v>
      </c>
      <c r="C19" s="2">
        <v>0.88084495317154643</v>
      </c>
    </row>
    <row r="20" spans="1:3" x14ac:dyDescent="0.3">
      <c r="A20" s="4" t="s">
        <v>9</v>
      </c>
      <c r="B20" s="2">
        <v>6.7003186708708506</v>
      </c>
      <c r="C20" s="2">
        <v>8.8548222333191635</v>
      </c>
    </row>
    <row r="21" spans="1:3" x14ac:dyDescent="0.3">
      <c r="A21" s="5" t="s">
        <v>5</v>
      </c>
      <c r="B21" s="2">
        <v>7.4353539452232704</v>
      </c>
      <c r="C21" s="2">
        <v>14.844805432318848</v>
      </c>
    </row>
    <row r="22" spans="1:3" x14ac:dyDescent="0.3">
      <c r="A22" s="6" t="s">
        <v>43</v>
      </c>
      <c r="B22" s="2">
        <v>0.21036459256632997</v>
      </c>
      <c r="C22" s="2" t="e">
        <v>#DIV/0!</v>
      </c>
    </row>
    <row r="23" spans="1:3" x14ac:dyDescent="0.3">
      <c r="A23" s="6" t="s">
        <v>38</v>
      </c>
      <c r="B23" s="2">
        <v>17.075940709913173</v>
      </c>
      <c r="C23" s="2">
        <v>23.138372940471935</v>
      </c>
    </row>
    <row r="24" spans="1:3" x14ac:dyDescent="0.3">
      <c r="A24" s="6" t="s">
        <v>6</v>
      </c>
      <c r="B24" s="2">
        <v>2.0531954494051194</v>
      </c>
      <c r="C24" s="2">
        <v>1.5480850583205183</v>
      </c>
    </row>
    <row r="25" spans="1:3" x14ac:dyDescent="0.3">
      <c r="A25" s="6" t="s">
        <v>45</v>
      </c>
      <c r="B25" s="2">
        <v>2.2920937666066772</v>
      </c>
      <c r="C25" s="2">
        <v>1.5728025798019467</v>
      </c>
    </row>
    <row r="26" spans="1:3" x14ac:dyDescent="0.3">
      <c r="A26" s="5" t="s">
        <v>50</v>
      </c>
      <c r="B26" s="2">
        <v>5.3240904880318469</v>
      </c>
      <c r="C26" s="2">
        <v>4.8956294145787007</v>
      </c>
    </row>
    <row r="27" spans="1:3" x14ac:dyDescent="0.3">
      <c r="A27" s="6" t="s">
        <v>43</v>
      </c>
      <c r="B27" s="2">
        <v>5.6633374050920899</v>
      </c>
      <c r="C27" s="2" t="e">
        <v>#DIV/0!</v>
      </c>
    </row>
    <row r="28" spans="1:3" x14ac:dyDescent="0.3">
      <c r="A28" s="6" t="s">
        <v>38</v>
      </c>
      <c r="B28" s="2">
        <v>9.8277187464285536</v>
      </c>
      <c r="C28" s="2">
        <v>6.6033372651104099</v>
      </c>
    </row>
    <row r="29" spans="1:3" x14ac:dyDescent="0.3">
      <c r="A29" s="6" t="s">
        <v>6</v>
      </c>
      <c r="B29" s="2">
        <v>1.0239760239760249</v>
      </c>
      <c r="C29" s="2">
        <v>1.448120780651772</v>
      </c>
    </row>
    <row r="30" spans="1:3" x14ac:dyDescent="0.3">
      <c r="A30" s="6" t="s">
        <v>45</v>
      </c>
      <c r="B30" s="2">
        <v>4.0116147969971676</v>
      </c>
      <c r="C30" s="2">
        <v>2.6810493535574031</v>
      </c>
    </row>
    <row r="31" spans="1:3" x14ac:dyDescent="0.3">
      <c r="A31" s="5" t="s">
        <v>61</v>
      </c>
      <c r="B31" s="2">
        <v>7.1733931550803005</v>
      </c>
      <c r="C31" s="2">
        <v>2.3759439929914343</v>
      </c>
    </row>
    <row r="32" spans="1:3" x14ac:dyDescent="0.3">
      <c r="A32" s="6" t="s">
        <v>43</v>
      </c>
      <c r="B32" s="2">
        <v>3.56388709329886</v>
      </c>
      <c r="C32" s="2" t="e">
        <v>#DIV/0!</v>
      </c>
    </row>
    <row r="33" spans="1:3" x14ac:dyDescent="0.3">
      <c r="A33" s="6" t="s">
        <v>38</v>
      </c>
      <c r="B33" s="2">
        <v>7.4924499048274651</v>
      </c>
      <c r="C33" s="2">
        <v>2.7753455412876349</v>
      </c>
    </row>
    <row r="34" spans="1:3" x14ac:dyDescent="0.3">
      <c r="A34" s="6" t="s">
        <v>6</v>
      </c>
      <c r="B34" s="2">
        <v>8.1496472813866276</v>
      </c>
      <c r="C34" s="2">
        <v>1.7611811110998334</v>
      </c>
    </row>
    <row r="35" spans="1:3" x14ac:dyDescent="0.3">
      <c r="A35" s="6" t="s">
        <v>45</v>
      </c>
      <c r="B35" s="2">
        <v>7.0245223260487473</v>
      </c>
      <c r="C35" s="2">
        <v>2.3381953655698924</v>
      </c>
    </row>
    <row r="36" spans="1:3" x14ac:dyDescent="0.3">
      <c r="A36" s="4" t="s">
        <v>10</v>
      </c>
      <c r="B36" s="2">
        <v>6.407423142551303E-3</v>
      </c>
      <c r="C36" s="2">
        <v>3.6807843645263523E-2</v>
      </c>
    </row>
    <row r="37" spans="1:3" x14ac:dyDescent="0.3">
      <c r="A37" s="5" t="s">
        <v>5</v>
      </c>
      <c r="B37" s="2">
        <v>0</v>
      </c>
      <c r="C37" s="2">
        <v>0</v>
      </c>
    </row>
    <row r="38" spans="1:3" x14ac:dyDescent="0.3">
      <c r="A38" s="6" t="s">
        <v>43</v>
      </c>
      <c r="B38" s="2">
        <v>0</v>
      </c>
      <c r="C38" s="2" t="e">
        <v>#DIV/0!</v>
      </c>
    </row>
    <row r="39" spans="1:3" x14ac:dyDescent="0.3">
      <c r="A39" s="6" t="s">
        <v>38</v>
      </c>
      <c r="B39" s="2">
        <v>0</v>
      </c>
      <c r="C39" s="2">
        <v>0</v>
      </c>
    </row>
    <row r="40" spans="1:3" x14ac:dyDescent="0.3">
      <c r="A40" s="6" t="s">
        <v>6</v>
      </c>
      <c r="B40" s="2">
        <v>0</v>
      </c>
      <c r="C40" s="2">
        <v>0</v>
      </c>
    </row>
    <row r="41" spans="1:3" x14ac:dyDescent="0.3">
      <c r="A41" s="6" t="s">
        <v>45</v>
      </c>
      <c r="B41" s="2">
        <v>0</v>
      </c>
      <c r="C41" s="2">
        <v>0</v>
      </c>
    </row>
    <row r="42" spans="1:3" x14ac:dyDescent="0.3">
      <c r="A42" s="5" t="s">
        <v>50</v>
      </c>
      <c r="B42" s="2">
        <v>0</v>
      </c>
      <c r="C42" s="2">
        <v>0</v>
      </c>
    </row>
    <row r="43" spans="1:3" x14ac:dyDescent="0.3">
      <c r="A43" s="6" t="s">
        <v>43</v>
      </c>
      <c r="B43" s="2">
        <v>0</v>
      </c>
      <c r="C43" s="2" t="e">
        <v>#DIV/0!</v>
      </c>
    </row>
    <row r="44" spans="1:3" x14ac:dyDescent="0.3">
      <c r="A44" s="6" t="s">
        <v>38</v>
      </c>
      <c r="B44" s="2">
        <v>0</v>
      </c>
      <c r="C44" s="2">
        <v>0</v>
      </c>
    </row>
    <row r="45" spans="1:3" x14ac:dyDescent="0.3">
      <c r="A45" s="6" t="s">
        <v>6</v>
      </c>
      <c r="B45" s="2">
        <v>0</v>
      </c>
      <c r="C45" s="2">
        <v>0</v>
      </c>
    </row>
    <row r="46" spans="1:3" x14ac:dyDescent="0.3">
      <c r="A46" s="6" t="s">
        <v>45</v>
      </c>
      <c r="B46" s="2">
        <v>0</v>
      </c>
      <c r="C46" s="2">
        <v>0</v>
      </c>
    </row>
    <row r="47" spans="1:3" x14ac:dyDescent="0.3">
      <c r="A47" s="5" t="s">
        <v>61</v>
      </c>
      <c r="B47" s="2">
        <v>1.7620413642016084E-2</v>
      </c>
      <c r="C47" s="2">
        <v>6.1038903356703242E-2</v>
      </c>
    </row>
    <row r="48" spans="1:3" x14ac:dyDescent="0.3">
      <c r="A48" s="6" t="s">
        <v>43</v>
      </c>
      <c r="B48" s="2">
        <v>0</v>
      </c>
      <c r="C48" s="2" t="e">
        <v>#DIV/0!</v>
      </c>
    </row>
    <row r="49" spans="1:3" x14ac:dyDescent="0.3">
      <c r="A49" s="6" t="s">
        <v>38</v>
      </c>
      <c r="B49" s="2">
        <v>0</v>
      </c>
      <c r="C49" s="2">
        <v>0</v>
      </c>
    </row>
    <row r="50" spans="1:3" x14ac:dyDescent="0.3">
      <c r="A50" s="6" t="s">
        <v>6</v>
      </c>
      <c r="B50" s="2">
        <v>7.0481654568064336E-2</v>
      </c>
      <c r="C50" s="2">
        <v>0.12207780671340647</v>
      </c>
    </row>
    <row r="51" spans="1:3" x14ac:dyDescent="0.3">
      <c r="A51" s="6" t="s">
        <v>45</v>
      </c>
      <c r="B51" s="2">
        <v>0</v>
      </c>
      <c r="C51" s="2">
        <v>0</v>
      </c>
    </row>
    <row r="52" spans="1:3" x14ac:dyDescent="0.3">
      <c r="A52" s="4" t="s">
        <v>11</v>
      </c>
      <c r="B52" s="2">
        <v>0.92361654285442396</v>
      </c>
      <c r="C52" s="2">
        <v>1.5327113427600703</v>
      </c>
    </row>
    <row r="53" spans="1:3" x14ac:dyDescent="0.3">
      <c r="A53" s="5" t="s">
        <v>5</v>
      </c>
      <c r="B53" s="2">
        <v>0.59256006045489229</v>
      </c>
      <c r="C53" s="2">
        <v>0.81567585540608467</v>
      </c>
    </row>
    <row r="54" spans="1:3" x14ac:dyDescent="0.3">
      <c r="A54" s="6" t="s">
        <v>43</v>
      </c>
      <c r="B54" s="2">
        <v>0.54954795249069299</v>
      </c>
      <c r="C54" s="2" t="e">
        <v>#DIV/0!</v>
      </c>
    </row>
    <row r="55" spans="1:3" x14ac:dyDescent="0.3">
      <c r="A55" s="6" t="s">
        <v>38</v>
      </c>
      <c r="B55" s="2">
        <v>0.77545049533944821</v>
      </c>
      <c r="C55" s="2">
        <v>1.172451479313352</v>
      </c>
    </row>
    <row r="56" spans="1:3" x14ac:dyDescent="0.3">
      <c r="A56" s="6" t="s">
        <v>6</v>
      </c>
      <c r="B56" s="2">
        <v>0.27137198713954602</v>
      </c>
      <c r="C56" s="2">
        <v>8.4691718899803384E-2</v>
      </c>
    </row>
    <row r="57" spans="1:3" x14ac:dyDescent="0.3">
      <c r="A57" s="6" t="s">
        <v>45</v>
      </c>
      <c r="B57" s="2">
        <v>0.58101668921905925</v>
      </c>
      <c r="C57" s="2">
        <v>0.85238267403076262</v>
      </c>
    </row>
    <row r="58" spans="1:3" x14ac:dyDescent="0.3">
      <c r="A58" s="5" t="s">
        <v>50</v>
      </c>
      <c r="B58" s="2">
        <v>0.30630703958029304</v>
      </c>
      <c r="C58" s="2">
        <v>0.69132398794083505</v>
      </c>
    </row>
    <row r="59" spans="1:3" x14ac:dyDescent="0.3">
      <c r="A59" s="6" t="s">
        <v>43</v>
      </c>
      <c r="B59" s="2">
        <v>0.57483653086153597</v>
      </c>
      <c r="C59" s="2" t="e">
        <v>#DIV/0!</v>
      </c>
    </row>
    <row r="60" spans="1:3" x14ac:dyDescent="0.3">
      <c r="A60" s="6" t="s">
        <v>38</v>
      </c>
      <c r="B60" s="2">
        <v>9.3530361525568997E-2</v>
      </c>
      <c r="C60" s="2">
        <v>0.16199933821257084</v>
      </c>
    </row>
    <row r="61" spans="1:3" x14ac:dyDescent="0.3">
      <c r="A61" s="6" t="s">
        <v>6</v>
      </c>
      <c r="B61" s="2">
        <v>1.0989010989011001</v>
      </c>
      <c r="C61" s="2">
        <v>1.5540808377726336</v>
      </c>
    </row>
    <row r="62" spans="1:3" x14ac:dyDescent="0.3">
      <c r="A62" s="6" t="s">
        <v>45</v>
      </c>
      <c r="B62" s="2">
        <v>2.4601456406219248E-3</v>
      </c>
      <c r="C62" s="2">
        <v>4.9202912812438496E-3</v>
      </c>
    </row>
    <row r="63" spans="1:3" x14ac:dyDescent="0.3">
      <c r="A63" s="5" t="s">
        <v>61</v>
      </c>
      <c r="B63" s="2">
        <v>1.7415095711157706</v>
      </c>
      <c r="C63" s="2">
        <v>2.1569384568531356</v>
      </c>
    </row>
    <row r="64" spans="1:3" x14ac:dyDescent="0.3">
      <c r="A64" s="6" t="s">
        <v>43</v>
      </c>
      <c r="B64" s="2">
        <v>0.23270846800258599</v>
      </c>
      <c r="C64" s="2" t="e">
        <v>#DIV/0!</v>
      </c>
    </row>
    <row r="65" spans="1:3" x14ac:dyDescent="0.3">
      <c r="A65" s="6" t="s">
        <v>38</v>
      </c>
      <c r="B65" s="2">
        <v>1.9709695849314448</v>
      </c>
      <c r="C65" s="2">
        <v>3.2002420359608128</v>
      </c>
    </row>
    <row r="66" spans="1:3" x14ac:dyDescent="0.3">
      <c r="A66" s="6" t="s">
        <v>6</v>
      </c>
      <c r="B66" s="2">
        <v>2.8202358873777267</v>
      </c>
      <c r="C66" s="2">
        <v>2.1119254146687783</v>
      </c>
    </row>
    <row r="67" spans="1:3" x14ac:dyDescent="0.3">
      <c r="A67" s="6" t="s">
        <v>45</v>
      </c>
      <c r="B67" s="2">
        <v>1.0802050958819265</v>
      </c>
      <c r="C67" s="2">
        <v>1.1260223799093256</v>
      </c>
    </row>
    <row r="68" spans="1:3" x14ac:dyDescent="0.3">
      <c r="A68" s="4" t="s">
        <v>12</v>
      </c>
      <c r="B68" s="2">
        <v>4.1750071854573516</v>
      </c>
      <c r="C68" s="2">
        <v>3.9269329216540925</v>
      </c>
    </row>
    <row r="69" spans="1:3" x14ac:dyDescent="0.3">
      <c r="A69" s="5" t="s">
        <v>5</v>
      </c>
      <c r="B69" s="2">
        <v>4.6191703493998499</v>
      </c>
      <c r="C69" s="2">
        <v>5.0525173203524236</v>
      </c>
    </row>
    <row r="70" spans="1:3" x14ac:dyDescent="0.3">
      <c r="A70" s="6" t="s">
        <v>43</v>
      </c>
      <c r="B70" s="2">
        <v>5.8630266501211397</v>
      </c>
      <c r="C70" s="2" t="e">
        <v>#DIV/0!</v>
      </c>
    </row>
    <row r="71" spans="1:3" x14ac:dyDescent="0.3">
      <c r="A71" s="6" t="s">
        <v>38</v>
      </c>
      <c r="B71" s="2">
        <v>2.9649934927772224</v>
      </c>
      <c r="C71" s="2">
        <v>3.1545694279379872</v>
      </c>
    </row>
    <row r="72" spans="1:3" x14ac:dyDescent="0.3">
      <c r="A72" s="6" t="s">
        <v>6</v>
      </c>
      <c r="B72" s="2">
        <v>4.3120300186190903</v>
      </c>
      <c r="C72" s="2">
        <v>3.9224679946708982</v>
      </c>
    </row>
    <row r="73" spans="1:3" x14ac:dyDescent="0.3">
      <c r="A73" s="6" t="s">
        <v>45</v>
      </c>
      <c r="B73" s="2">
        <v>6.1159532962325338</v>
      </c>
      <c r="C73" s="2">
        <v>7.9245850115166583</v>
      </c>
    </row>
    <row r="74" spans="1:3" x14ac:dyDescent="0.3">
      <c r="A74" s="5" t="s">
        <v>50</v>
      </c>
      <c r="B74" s="2">
        <v>2.7740060235364288</v>
      </c>
      <c r="C74" s="2">
        <v>3.8451065120273831</v>
      </c>
    </row>
    <row r="75" spans="1:3" x14ac:dyDescent="0.3">
      <c r="A75" s="6" t="s">
        <v>43</v>
      </c>
      <c r="B75" s="2">
        <v>8.8153577159828487</v>
      </c>
      <c r="C75" s="2" t="e">
        <v>#DIV/0!</v>
      </c>
    </row>
    <row r="76" spans="1:3" x14ac:dyDescent="0.3">
      <c r="A76" s="6" t="s">
        <v>38</v>
      </c>
      <c r="B76" s="2">
        <v>3.3517321891224996</v>
      </c>
      <c r="C76" s="2">
        <v>5.8053704449242263</v>
      </c>
    </row>
    <row r="77" spans="1:3" x14ac:dyDescent="0.3">
      <c r="A77" s="6" t="s">
        <v>6</v>
      </c>
      <c r="B77" s="2">
        <v>0.24975024975025001</v>
      </c>
      <c r="C77" s="2">
        <v>0.35320019040287126</v>
      </c>
    </row>
    <row r="78" spans="1:3" x14ac:dyDescent="0.3">
      <c r="A78" s="6" t="s">
        <v>45</v>
      </c>
      <c r="B78" s="2">
        <v>2.0925013631283598</v>
      </c>
      <c r="C78" s="2">
        <v>2.116083863237896</v>
      </c>
    </row>
    <row r="79" spans="1:3" x14ac:dyDescent="0.3">
      <c r="A79" s="5" t="s">
        <v>61</v>
      </c>
      <c r="B79" s="2">
        <v>4.9353585867774976</v>
      </c>
      <c r="C79" s="2">
        <v>2.6351990829775707</v>
      </c>
    </row>
    <row r="80" spans="1:3" x14ac:dyDescent="0.3">
      <c r="A80" s="6" t="s">
        <v>43</v>
      </c>
      <c r="B80" s="2">
        <v>1.7323852617970301</v>
      </c>
      <c r="C80" s="2" t="e">
        <v>#DIV/0!</v>
      </c>
    </row>
    <row r="81" spans="1:3" x14ac:dyDescent="0.3">
      <c r="A81" s="6" t="s">
        <v>38</v>
      </c>
      <c r="B81" s="2">
        <v>5.2781663690529523</v>
      </c>
      <c r="C81" s="2">
        <v>3.6828986429980648</v>
      </c>
    </row>
    <row r="82" spans="1:3" x14ac:dyDescent="0.3">
      <c r="A82" s="6" t="s">
        <v>6</v>
      </c>
      <c r="B82" s="2">
        <v>5.2358798553495998</v>
      </c>
      <c r="C82" s="2">
        <v>2.216188849222315</v>
      </c>
    </row>
    <row r="83" spans="1:3" x14ac:dyDescent="0.3">
      <c r="A83" s="6" t="s">
        <v>45</v>
      </c>
      <c r="B83" s="2">
        <v>5.1679031843180825</v>
      </c>
      <c r="C83" s="2">
        <v>2.2103128828813476</v>
      </c>
    </row>
    <row r="84" spans="1:3" x14ac:dyDescent="0.3">
      <c r="A84" s="4" t="s">
        <v>13</v>
      </c>
      <c r="B84" s="2">
        <v>0.27314136087047208</v>
      </c>
      <c r="C84" s="2">
        <v>0.57368167405135539</v>
      </c>
    </row>
    <row r="85" spans="1:3" x14ac:dyDescent="0.3">
      <c r="A85" s="5" t="s">
        <v>5</v>
      </c>
      <c r="B85" s="2">
        <v>8.4592270020928478E-2</v>
      </c>
      <c r="C85" s="2">
        <v>0.13424850468047675</v>
      </c>
    </row>
    <row r="86" spans="1:3" x14ac:dyDescent="0.3">
      <c r="A86" s="6" t="s">
        <v>43</v>
      </c>
      <c r="B86" s="2">
        <v>4.1363824381019897E-3</v>
      </c>
      <c r="C86" s="2" t="e">
        <v>#DIV/0!</v>
      </c>
    </row>
    <row r="87" spans="1:3" x14ac:dyDescent="0.3">
      <c r="A87" s="6" t="s">
        <v>38</v>
      </c>
      <c r="B87" s="2">
        <v>5.9639182600547076E-2</v>
      </c>
      <c r="C87" s="2">
        <v>4.4894337746080641E-2</v>
      </c>
    </row>
    <row r="88" spans="1:3" x14ac:dyDescent="0.3">
      <c r="A88" s="6" t="s">
        <v>6</v>
      </c>
      <c r="B88" s="2">
        <v>0.155751347554551</v>
      </c>
      <c r="C88" s="2">
        <v>0.2202656680695316</v>
      </c>
    </row>
    <row r="89" spans="1:3" x14ac:dyDescent="0.3">
      <c r="A89" s="6" t="s">
        <v>45</v>
      </c>
      <c r="B89" s="2">
        <v>9.4079790570205241E-2</v>
      </c>
      <c r="C89" s="2">
        <v>0.18815958114041048</v>
      </c>
    </row>
    <row r="90" spans="1:3" x14ac:dyDescent="0.3">
      <c r="A90" s="5" t="s">
        <v>50</v>
      </c>
      <c r="B90" s="2">
        <v>0.42186370360306197</v>
      </c>
      <c r="C90" s="2">
        <v>0.70823331309008608</v>
      </c>
    </row>
    <row r="91" spans="1:3" x14ac:dyDescent="0.3">
      <c r="A91" s="6" t="s">
        <v>43</v>
      </c>
      <c r="B91" s="2">
        <v>1.0885966803190299</v>
      </c>
      <c r="C91" s="2" t="e">
        <v>#DIV/0!</v>
      </c>
    </row>
    <row r="92" spans="1:3" x14ac:dyDescent="0.3">
      <c r="A92" s="6" t="s">
        <v>38</v>
      </c>
      <c r="B92" s="2">
        <v>0.62979385771778995</v>
      </c>
      <c r="C92" s="2">
        <v>1.0908349598620168</v>
      </c>
    </row>
    <row r="93" spans="1:3" x14ac:dyDescent="0.3">
      <c r="A93" s="6" t="s">
        <v>6</v>
      </c>
      <c r="B93" s="2">
        <v>0</v>
      </c>
      <c r="C93" s="2">
        <v>0</v>
      </c>
    </row>
    <row r="94" spans="1:3" x14ac:dyDescent="0.3">
      <c r="A94" s="6" t="s">
        <v>45</v>
      </c>
      <c r="B94" s="2">
        <v>0.31016469563955501</v>
      </c>
      <c r="C94" s="2">
        <v>0.62032939127911002</v>
      </c>
    </row>
    <row r="95" spans="1:3" x14ac:dyDescent="0.3">
      <c r="A95" s="5" t="s">
        <v>61</v>
      </c>
      <c r="B95" s="2">
        <v>0.32204274187206244</v>
      </c>
      <c r="C95" s="2">
        <v>0.68728893812931136</v>
      </c>
    </row>
    <row r="96" spans="1:3" x14ac:dyDescent="0.3">
      <c r="A96" s="6" t="s">
        <v>43</v>
      </c>
      <c r="B96" s="2">
        <v>0</v>
      </c>
      <c r="C96" s="2" t="e">
        <v>#DIV/0!</v>
      </c>
    </row>
    <row r="97" spans="1:3" x14ac:dyDescent="0.3">
      <c r="A97" s="6" t="s">
        <v>38</v>
      </c>
      <c r="B97" s="2">
        <v>0.29985194491729356</v>
      </c>
      <c r="C97" s="2">
        <v>0.3550565171533055</v>
      </c>
    </row>
    <row r="98" spans="1:3" x14ac:dyDescent="0.3">
      <c r="A98" s="6" t="s">
        <v>6</v>
      </c>
      <c r="B98" s="2">
        <v>6.4252443631075198E-2</v>
      </c>
      <c r="C98" s="2">
        <v>9.311721853752189E-2</v>
      </c>
    </row>
    <row r="99" spans="1:3" x14ac:dyDescent="0.3">
      <c r="A99" s="6" t="s">
        <v>45</v>
      </c>
      <c r="B99" s="2">
        <v>0.61808694797558739</v>
      </c>
      <c r="C99" s="2">
        <v>1.1754250933721555</v>
      </c>
    </row>
    <row r="100" spans="1:3" x14ac:dyDescent="0.3">
      <c r="A100" s="4" t="s">
        <v>14</v>
      </c>
      <c r="B100" s="2">
        <v>2.4352727774106971E-3</v>
      </c>
      <c r="C100" s="2">
        <v>1.3989577031244409E-2</v>
      </c>
    </row>
    <row r="101" spans="1:3" x14ac:dyDescent="0.3">
      <c r="A101" s="5" t="s">
        <v>5</v>
      </c>
      <c r="B101" s="2">
        <v>7.3058183322320912E-3</v>
      </c>
      <c r="C101" s="2">
        <v>2.4230658194513897E-2</v>
      </c>
    </row>
    <row r="102" spans="1:3" x14ac:dyDescent="0.3">
      <c r="A102" s="6" t="s">
        <v>43</v>
      </c>
      <c r="B102" s="2">
        <v>8.0364001654552999E-2</v>
      </c>
      <c r="C102" s="2" t="e">
        <v>#DIV/0!</v>
      </c>
    </row>
    <row r="103" spans="1:3" x14ac:dyDescent="0.3">
      <c r="A103" s="6" t="s">
        <v>38</v>
      </c>
      <c r="B103" s="2">
        <v>0</v>
      </c>
      <c r="C103" s="2">
        <v>0</v>
      </c>
    </row>
    <row r="104" spans="1:3" x14ac:dyDescent="0.3">
      <c r="A104" s="6" t="s">
        <v>6</v>
      </c>
      <c r="B104" s="2">
        <v>0</v>
      </c>
      <c r="C104" s="2">
        <v>0</v>
      </c>
    </row>
    <row r="105" spans="1:3" x14ac:dyDescent="0.3">
      <c r="A105" s="6" t="s">
        <v>45</v>
      </c>
      <c r="B105" s="2">
        <v>0</v>
      </c>
      <c r="C105" s="2">
        <v>0</v>
      </c>
    </row>
    <row r="106" spans="1:3" x14ac:dyDescent="0.3">
      <c r="A106" s="5" t="s">
        <v>50</v>
      </c>
      <c r="B106" s="2">
        <v>0</v>
      </c>
      <c r="C106" s="2">
        <v>0</v>
      </c>
    </row>
    <row r="107" spans="1:3" x14ac:dyDescent="0.3">
      <c r="A107" s="6" t="s">
        <v>43</v>
      </c>
      <c r="B107" s="2">
        <v>0</v>
      </c>
      <c r="C107" s="2" t="e">
        <v>#DIV/0!</v>
      </c>
    </row>
    <row r="108" spans="1:3" x14ac:dyDescent="0.3">
      <c r="A108" s="6" t="s">
        <v>38</v>
      </c>
      <c r="B108" s="2">
        <v>0</v>
      </c>
      <c r="C108" s="2">
        <v>0</v>
      </c>
    </row>
    <row r="109" spans="1:3" x14ac:dyDescent="0.3">
      <c r="A109" s="6" t="s">
        <v>6</v>
      </c>
      <c r="B109" s="2">
        <v>0</v>
      </c>
      <c r="C109" s="2">
        <v>0</v>
      </c>
    </row>
    <row r="110" spans="1:3" x14ac:dyDescent="0.3">
      <c r="A110" s="6" t="s">
        <v>45</v>
      </c>
      <c r="B110" s="2">
        <v>0</v>
      </c>
      <c r="C110" s="2">
        <v>0</v>
      </c>
    </row>
    <row r="111" spans="1:3" x14ac:dyDescent="0.3">
      <c r="A111" s="5" t="s">
        <v>61</v>
      </c>
      <c r="B111" s="2">
        <v>0</v>
      </c>
      <c r="C111" s="2">
        <v>0</v>
      </c>
    </row>
    <row r="112" spans="1:3" x14ac:dyDescent="0.3">
      <c r="A112" s="6" t="s">
        <v>43</v>
      </c>
      <c r="B112" s="2">
        <v>0</v>
      </c>
      <c r="C112" s="2" t="e">
        <v>#DIV/0!</v>
      </c>
    </row>
    <row r="113" spans="1:3" x14ac:dyDescent="0.3">
      <c r="A113" s="6" t="s">
        <v>38</v>
      </c>
      <c r="B113" s="2">
        <v>0</v>
      </c>
      <c r="C113" s="2">
        <v>0</v>
      </c>
    </row>
    <row r="114" spans="1:3" x14ac:dyDescent="0.3">
      <c r="A114" s="6" t="s">
        <v>6</v>
      </c>
      <c r="B114" s="2">
        <v>0</v>
      </c>
      <c r="C114" s="2">
        <v>0</v>
      </c>
    </row>
    <row r="115" spans="1:3" x14ac:dyDescent="0.3">
      <c r="A115" s="6" t="s">
        <v>45</v>
      </c>
      <c r="B115" s="2">
        <v>0</v>
      </c>
      <c r="C115" s="2">
        <v>0</v>
      </c>
    </row>
    <row r="116" spans="1:3" x14ac:dyDescent="0.3">
      <c r="A116" s="4" t="s">
        <v>15</v>
      </c>
      <c r="B116" s="2">
        <v>0.89815432223003933</v>
      </c>
      <c r="C116" s="2">
        <v>1.2942161929196243</v>
      </c>
    </row>
    <row r="117" spans="1:3" x14ac:dyDescent="0.3">
      <c r="A117" s="5" t="s">
        <v>5</v>
      </c>
      <c r="B117" s="2">
        <v>0.70167325039915152</v>
      </c>
      <c r="C117" s="2">
        <v>1.0354337206473594</v>
      </c>
    </row>
    <row r="118" spans="1:3" x14ac:dyDescent="0.3">
      <c r="A118" s="6" t="s">
        <v>43</v>
      </c>
      <c r="B118" s="2">
        <v>0</v>
      </c>
      <c r="C118" s="2" t="e">
        <v>#DIV/0!</v>
      </c>
    </row>
    <row r="119" spans="1:3" x14ac:dyDescent="0.3">
      <c r="A119" s="6" t="s">
        <v>38</v>
      </c>
      <c r="B119" s="2">
        <v>7.8142498853850398E-2</v>
      </c>
      <c r="C119" s="2">
        <v>0.11220466459262959</v>
      </c>
    </row>
    <row r="120" spans="1:3" x14ac:dyDescent="0.3">
      <c r="A120" s="6" t="s">
        <v>6</v>
      </c>
      <c r="B120" s="2">
        <v>0.11986745865717902</v>
      </c>
      <c r="C120" s="2">
        <v>0.16951818572017882</v>
      </c>
    </row>
    <row r="121" spans="1:3" x14ac:dyDescent="0.3">
      <c r="A121" s="6" t="s">
        <v>45</v>
      </c>
      <c r="B121" s="2">
        <v>1.7915252104152266</v>
      </c>
      <c r="C121" s="2">
        <v>1.0294190825490874</v>
      </c>
    </row>
    <row r="122" spans="1:3" x14ac:dyDescent="0.3">
      <c r="A122" s="5" t="s">
        <v>50</v>
      </c>
      <c r="B122" s="2">
        <v>0.83733732600170663</v>
      </c>
      <c r="C122" s="2">
        <v>1.6698720404828011</v>
      </c>
    </row>
    <row r="123" spans="1:3" x14ac:dyDescent="0.3">
      <c r="A123" s="6" t="s">
        <v>43</v>
      </c>
      <c r="B123" s="2">
        <v>0.54130439989461299</v>
      </c>
      <c r="C123" s="2" t="e">
        <v>#DIV/0!</v>
      </c>
    </row>
    <row r="124" spans="1:3" x14ac:dyDescent="0.3">
      <c r="A124" s="6" t="s">
        <v>38</v>
      </c>
      <c r="B124" s="2">
        <v>0.12800688164995766</v>
      </c>
      <c r="C124" s="2">
        <v>0.22171442273618289</v>
      </c>
    </row>
    <row r="125" spans="1:3" x14ac:dyDescent="0.3">
      <c r="A125" s="6" t="s">
        <v>6</v>
      </c>
      <c r="B125" s="2">
        <v>0</v>
      </c>
      <c r="C125" s="2">
        <v>0</v>
      </c>
    </row>
    <row r="126" spans="1:3" x14ac:dyDescent="0.3">
      <c r="A126" s="6" t="s">
        <v>45</v>
      </c>
      <c r="B126" s="2">
        <v>1.862012053793145</v>
      </c>
      <c r="C126" s="2">
        <v>2.4357581842522724</v>
      </c>
    </row>
    <row r="127" spans="1:3" x14ac:dyDescent="0.3">
      <c r="A127" s="5" t="s">
        <v>61</v>
      </c>
      <c r="B127" s="2">
        <v>1.12894280159863</v>
      </c>
      <c r="C127" s="2">
        <v>1.2314652869060316</v>
      </c>
    </row>
    <row r="128" spans="1:3" x14ac:dyDescent="0.3">
      <c r="A128" s="6" t="s">
        <v>43</v>
      </c>
      <c r="B128" s="2">
        <v>4.5119586296056902</v>
      </c>
      <c r="C128" s="2" t="e">
        <v>#DIV/0!</v>
      </c>
    </row>
    <row r="129" spans="1:3" x14ac:dyDescent="0.3">
      <c r="A129" s="6" t="s">
        <v>38</v>
      </c>
      <c r="B129" s="2">
        <v>0.24053197975573454</v>
      </c>
      <c r="C129" s="2">
        <v>0.16114382565534341</v>
      </c>
    </row>
    <row r="130" spans="1:3" x14ac:dyDescent="0.3">
      <c r="A130" s="6" t="s">
        <v>6</v>
      </c>
      <c r="B130" s="2">
        <v>1.2309197244711965</v>
      </c>
      <c r="C130" s="2">
        <v>0.59442564794478114</v>
      </c>
    </row>
    <row r="131" spans="1:3" x14ac:dyDescent="0.3">
      <c r="A131" s="6" t="s">
        <v>45</v>
      </c>
      <c r="B131" s="2">
        <v>1.0951169742853359</v>
      </c>
      <c r="C131" s="2">
        <v>0.64789986651860498</v>
      </c>
    </row>
    <row r="132" spans="1:3" x14ac:dyDescent="0.3">
      <c r="A132" s="4" t="s">
        <v>16</v>
      </c>
      <c r="B132" s="2">
        <v>54.792446095789259</v>
      </c>
      <c r="C132" s="2">
        <v>21.237911089394615</v>
      </c>
    </row>
    <row r="133" spans="1:3" x14ac:dyDescent="0.3">
      <c r="A133" s="5" t="s">
        <v>5</v>
      </c>
      <c r="B133" s="2">
        <v>61.933798949038191</v>
      </c>
      <c r="C133" s="2">
        <v>22.395197975016732</v>
      </c>
    </row>
    <row r="134" spans="1:3" x14ac:dyDescent="0.3">
      <c r="A134" s="6" t="s">
        <v>43</v>
      </c>
      <c r="B134" s="2">
        <v>76.705666843940207</v>
      </c>
      <c r="C134" s="2" t="e">
        <v>#DIV/0!</v>
      </c>
    </row>
    <row r="135" spans="1:3" x14ac:dyDescent="0.3">
      <c r="A135" s="6" t="s">
        <v>38</v>
      </c>
      <c r="B135" s="2">
        <v>60.294877296839779</v>
      </c>
      <c r="C135" s="2">
        <v>30.792777529934988</v>
      </c>
    </row>
    <row r="136" spans="1:3" x14ac:dyDescent="0.3">
      <c r="A136" s="6" t="s">
        <v>6</v>
      </c>
      <c r="B136" s="2">
        <v>76.152994737076853</v>
      </c>
      <c r="C136" s="2">
        <v>6.7098219162804611</v>
      </c>
    </row>
    <row r="137" spans="1:3" x14ac:dyDescent="0.3">
      <c r="A137" s="6" t="s">
        <v>45</v>
      </c>
      <c r="B137" s="2">
        <v>52.770155733491777</v>
      </c>
      <c r="C137" s="2">
        <v>19.63524845571046</v>
      </c>
    </row>
    <row r="138" spans="1:3" x14ac:dyDescent="0.3">
      <c r="A138" s="5" t="s">
        <v>50</v>
      </c>
      <c r="B138" s="2">
        <v>50.72099726279388</v>
      </c>
      <c r="C138" s="2">
        <v>27.836725754673417</v>
      </c>
    </row>
    <row r="139" spans="1:3" x14ac:dyDescent="0.3">
      <c r="A139" s="6" t="s">
        <v>43</v>
      </c>
      <c r="B139" s="2">
        <v>13.069148044358201</v>
      </c>
      <c r="C139" s="2" t="e">
        <v>#DIV/0!</v>
      </c>
    </row>
    <row r="140" spans="1:3" x14ac:dyDescent="0.3">
      <c r="A140" s="6" t="s">
        <v>38</v>
      </c>
      <c r="B140" s="2">
        <v>48.520462062107633</v>
      </c>
      <c r="C140" s="2">
        <v>36.90517682932547</v>
      </c>
    </row>
    <row r="141" spans="1:3" x14ac:dyDescent="0.3">
      <c r="A141" s="6" t="s">
        <v>6</v>
      </c>
      <c r="B141" s="2">
        <v>34.34065934065935</v>
      </c>
      <c r="C141" s="2">
        <v>15.929328587169461</v>
      </c>
    </row>
    <row r="142" spans="1:3" x14ac:dyDescent="0.3">
      <c r="A142" s="6" t="s">
        <v>45</v>
      </c>
      <c r="B142" s="2">
        <v>69.974529928984737</v>
      </c>
      <c r="C142" s="2">
        <v>13.473532169249085</v>
      </c>
    </row>
    <row r="143" spans="1:3" x14ac:dyDescent="0.3">
      <c r="A143" s="5" t="s">
        <v>61</v>
      </c>
      <c r="B143" s="2">
        <v>51.639080007807223</v>
      </c>
      <c r="C143" s="2">
        <v>12.053235829237238</v>
      </c>
    </row>
    <row r="144" spans="1:3" x14ac:dyDescent="0.3">
      <c r="A144" s="6" t="s">
        <v>43</v>
      </c>
      <c r="B144" s="2">
        <v>60.211161387631996</v>
      </c>
      <c r="C144" s="2" t="e">
        <v>#DIV/0!</v>
      </c>
    </row>
    <row r="145" spans="1:3" x14ac:dyDescent="0.3">
      <c r="A145" s="6" t="s">
        <v>38</v>
      </c>
      <c r="B145" s="2">
        <v>52.500255953520622</v>
      </c>
      <c r="C145" s="2">
        <v>17.891718993263176</v>
      </c>
    </row>
    <row r="146" spans="1:3" x14ac:dyDescent="0.3">
      <c r="A146" s="6" t="s">
        <v>6</v>
      </c>
      <c r="B146" s="2">
        <v>49.041029453105295</v>
      </c>
      <c r="C146" s="2">
        <v>7.1647696746007172</v>
      </c>
    </row>
    <row r="147" spans="1:3" x14ac:dyDescent="0.3">
      <c r="A147" s="6" t="s">
        <v>45</v>
      </c>
      <c r="B147" s="2">
        <v>50.583421633164079</v>
      </c>
      <c r="C147" s="2">
        <v>12.026670711866915</v>
      </c>
    </row>
    <row r="148" spans="1:3" x14ac:dyDescent="0.3">
      <c r="A148" s="4" t="s">
        <v>17</v>
      </c>
      <c r="B148" s="2">
        <v>3.7775949925141945E-2</v>
      </c>
      <c r="C148" s="2">
        <v>9.3512016106249249E-2</v>
      </c>
    </row>
    <row r="149" spans="1:3" x14ac:dyDescent="0.3">
      <c r="A149" s="5" t="s">
        <v>5</v>
      </c>
      <c r="B149" s="2">
        <v>1.3147499685986091E-2</v>
      </c>
      <c r="C149" s="2">
        <v>4.3605323389731304E-2</v>
      </c>
    </row>
    <row r="150" spans="1:3" x14ac:dyDescent="0.3">
      <c r="A150" s="6" t="s">
        <v>43</v>
      </c>
      <c r="B150" s="2">
        <v>0</v>
      </c>
      <c r="C150" s="2" t="e">
        <v>#DIV/0!</v>
      </c>
    </row>
    <row r="151" spans="1:3" x14ac:dyDescent="0.3">
      <c r="A151" s="6" t="s">
        <v>38</v>
      </c>
      <c r="B151" s="2">
        <v>0</v>
      </c>
      <c r="C151" s="2">
        <v>0</v>
      </c>
    </row>
    <row r="152" spans="1:3" x14ac:dyDescent="0.3">
      <c r="A152" s="6" t="s">
        <v>6</v>
      </c>
      <c r="B152" s="2">
        <v>0</v>
      </c>
      <c r="C152" s="2">
        <v>0</v>
      </c>
    </row>
    <row r="153" spans="1:3" x14ac:dyDescent="0.3">
      <c r="A153" s="6" t="s">
        <v>45</v>
      </c>
      <c r="B153" s="2">
        <v>3.6155624136461749E-2</v>
      </c>
      <c r="C153" s="2">
        <v>7.2311248272923498E-2</v>
      </c>
    </row>
    <row r="154" spans="1:3" x14ac:dyDescent="0.3">
      <c r="A154" s="5" t="s">
        <v>50</v>
      </c>
      <c r="B154" s="2">
        <v>0</v>
      </c>
      <c r="C154" s="2">
        <v>0</v>
      </c>
    </row>
    <row r="155" spans="1:3" x14ac:dyDescent="0.3">
      <c r="A155" s="6" t="s">
        <v>43</v>
      </c>
      <c r="B155" s="2">
        <v>0</v>
      </c>
      <c r="C155" s="2" t="e">
        <v>#DIV/0!</v>
      </c>
    </row>
    <row r="156" spans="1:3" x14ac:dyDescent="0.3">
      <c r="A156" s="6" t="s">
        <v>38</v>
      </c>
      <c r="B156" s="2">
        <v>0</v>
      </c>
      <c r="C156" s="2">
        <v>0</v>
      </c>
    </row>
    <row r="157" spans="1:3" x14ac:dyDescent="0.3">
      <c r="A157" s="6" t="s">
        <v>6</v>
      </c>
      <c r="B157" s="2">
        <v>0</v>
      </c>
      <c r="C157" s="2">
        <v>0</v>
      </c>
    </row>
    <row r="158" spans="1:3" x14ac:dyDescent="0.3">
      <c r="A158" s="6" t="s">
        <v>45</v>
      </c>
      <c r="B158" s="2">
        <v>0</v>
      </c>
      <c r="C158" s="2">
        <v>0</v>
      </c>
    </row>
    <row r="159" spans="1:3" x14ac:dyDescent="0.3">
      <c r="A159" s="5" t="s">
        <v>61</v>
      </c>
      <c r="B159" s="2">
        <v>9.1831987581986449E-2</v>
      </c>
      <c r="C159" s="2">
        <v>0.13644932930131579</v>
      </c>
    </row>
    <row r="160" spans="1:3" x14ac:dyDescent="0.3">
      <c r="A160" s="6" t="s">
        <v>43</v>
      </c>
      <c r="B160" s="2">
        <v>0.142210730446025</v>
      </c>
      <c r="C160" s="2" t="e">
        <v>#DIV/0!</v>
      </c>
    </row>
    <row r="161" spans="1:3" x14ac:dyDescent="0.3">
      <c r="A161" s="6" t="s">
        <v>38</v>
      </c>
      <c r="B161" s="2">
        <v>5.3300233644859744E-2</v>
      </c>
      <c r="C161" s="2">
        <v>0.1066004672897195</v>
      </c>
    </row>
    <row r="162" spans="1:3" x14ac:dyDescent="0.3">
      <c r="A162" s="6" t="s">
        <v>6</v>
      </c>
      <c r="B162" s="2">
        <v>0.10504909024794266</v>
      </c>
      <c r="C162" s="2">
        <v>0.18195036159832495</v>
      </c>
    </row>
    <row r="163" spans="1:3" x14ac:dyDescent="0.3">
      <c r="A163" s="6" t="s">
        <v>45</v>
      </c>
      <c r="B163" s="2">
        <v>0.10785622880363631</v>
      </c>
      <c r="C163" s="2">
        <v>0.17745589543120677</v>
      </c>
    </row>
    <row r="164" spans="1:3" x14ac:dyDescent="0.3">
      <c r="A164" s="4" t="s">
        <v>18</v>
      </c>
      <c r="B164" s="2">
        <v>1.1273528792890779E-2</v>
      </c>
      <c r="C164" s="2">
        <v>3.769745515292923E-2</v>
      </c>
    </row>
    <row r="165" spans="1:3" x14ac:dyDescent="0.3">
      <c r="A165" s="5" t="s">
        <v>5</v>
      </c>
      <c r="B165" s="2">
        <v>7.5206953420036175E-4</v>
      </c>
      <c r="C165" s="2">
        <v>2.4943324611999581E-3</v>
      </c>
    </row>
    <row r="166" spans="1:3" x14ac:dyDescent="0.3">
      <c r="A166" s="6" t="s">
        <v>43</v>
      </c>
      <c r="B166" s="2">
        <v>8.2727648762039793E-3</v>
      </c>
      <c r="C166" s="2" t="e">
        <v>#DIV/0!</v>
      </c>
    </row>
    <row r="167" spans="1:3" x14ac:dyDescent="0.3">
      <c r="A167" s="6" t="s">
        <v>38</v>
      </c>
      <c r="B167" s="2">
        <v>0</v>
      </c>
      <c r="C167" s="2">
        <v>0</v>
      </c>
    </row>
    <row r="168" spans="1:3" x14ac:dyDescent="0.3">
      <c r="A168" s="6" t="s">
        <v>6</v>
      </c>
      <c r="B168" s="2">
        <v>0</v>
      </c>
      <c r="C168" s="2">
        <v>0</v>
      </c>
    </row>
    <row r="169" spans="1:3" x14ac:dyDescent="0.3">
      <c r="A169" s="6" t="s">
        <v>45</v>
      </c>
      <c r="B169" s="2">
        <v>0</v>
      </c>
      <c r="C169" s="2">
        <v>0</v>
      </c>
    </row>
    <row r="170" spans="1:3" x14ac:dyDescent="0.3">
      <c r="A170" s="5" t="s">
        <v>50</v>
      </c>
      <c r="B170" s="2">
        <v>5.828297329647669E-3</v>
      </c>
      <c r="C170" s="2">
        <v>1.2566350153131581E-2</v>
      </c>
    </row>
    <row r="171" spans="1:3" x14ac:dyDescent="0.3">
      <c r="A171" s="6" t="s">
        <v>43</v>
      </c>
      <c r="B171" s="2">
        <v>3.4729707072884496E-2</v>
      </c>
      <c r="C171" s="2" t="e">
        <v>#DIV/0!</v>
      </c>
    </row>
    <row r="172" spans="1:3" x14ac:dyDescent="0.3">
      <c r="A172" s="6" t="s">
        <v>38</v>
      </c>
      <c r="B172" s="2">
        <v>7.8510887411973995E-3</v>
      </c>
      <c r="C172" s="2">
        <v>1.3598484594485876E-2</v>
      </c>
    </row>
    <row r="173" spans="1:3" x14ac:dyDescent="0.3">
      <c r="A173" s="6" t="s">
        <v>6</v>
      </c>
      <c r="B173" s="2">
        <v>0</v>
      </c>
      <c r="C173" s="2">
        <v>0</v>
      </c>
    </row>
    <row r="174" spans="1:3" x14ac:dyDescent="0.3">
      <c r="A174" s="6" t="s">
        <v>45</v>
      </c>
      <c r="B174" s="2">
        <v>0</v>
      </c>
      <c r="C174" s="2">
        <v>0</v>
      </c>
    </row>
    <row r="175" spans="1:3" x14ac:dyDescent="0.3">
      <c r="A175" s="5" t="s">
        <v>61</v>
      </c>
      <c r="B175" s="2">
        <v>2.5455892666059587E-2</v>
      </c>
      <c r="C175" s="2">
        <v>6.0350351131695235E-2</v>
      </c>
    </row>
    <row r="176" spans="1:3" x14ac:dyDescent="0.3">
      <c r="A176" s="6" t="s">
        <v>43</v>
      </c>
      <c r="B176" s="2">
        <v>0</v>
      </c>
      <c r="C176" s="2" t="e">
        <v>#DIV/0!</v>
      </c>
    </row>
    <row r="177" spans="1:3" x14ac:dyDescent="0.3">
      <c r="A177" s="6" t="s">
        <v>38</v>
      </c>
      <c r="B177" s="2">
        <v>3.2101935993678499E-2</v>
      </c>
      <c r="C177" s="2">
        <v>6.4203871987356997E-2</v>
      </c>
    </row>
    <row r="178" spans="1:3" x14ac:dyDescent="0.3">
      <c r="A178" s="6" t="s">
        <v>6</v>
      </c>
      <c r="B178" s="2">
        <v>5.9020989339333668E-2</v>
      </c>
      <c r="C178" s="2">
        <v>0.10222735224870698</v>
      </c>
    </row>
    <row r="179" spans="1:3" x14ac:dyDescent="0.3">
      <c r="A179" s="6" t="s">
        <v>45</v>
      </c>
      <c r="B179" s="2">
        <v>0</v>
      </c>
      <c r="C179" s="2">
        <v>0</v>
      </c>
    </row>
    <row r="180" spans="1:3" x14ac:dyDescent="0.3">
      <c r="A180" s="4" t="s">
        <v>19</v>
      </c>
      <c r="B180" s="2">
        <v>1.0686509199201737</v>
      </c>
      <c r="C180" s="2">
        <v>1.6305974089163111</v>
      </c>
    </row>
    <row r="181" spans="1:3" x14ac:dyDescent="0.3">
      <c r="A181" s="5" t="s">
        <v>5</v>
      </c>
      <c r="B181" s="2">
        <v>1.3139091122512818</v>
      </c>
      <c r="C181" s="2">
        <v>2.2458666653511101</v>
      </c>
    </row>
    <row r="182" spans="1:3" x14ac:dyDescent="0.3">
      <c r="A182" s="6" t="s">
        <v>43</v>
      </c>
      <c r="B182" s="2">
        <v>0</v>
      </c>
      <c r="C182" s="2" t="e">
        <v>#DIV/0!</v>
      </c>
    </row>
    <row r="183" spans="1:3" x14ac:dyDescent="0.3">
      <c r="A183" s="6" t="s">
        <v>38</v>
      </c>
      <c r="B183" s="2">
        <v>0</v>
      </c>
      <c r="C183" s="2">
        <v>0</v>
      </c>
    </row>
    <row r="184" spans="1:3" x14ac:dyDescent="0.3">
      <c r="A184" s="6" t="s">
        <v>6</v>
      </c>
      <c r="B184" s="2">
        <v>0.1221579196506285</v>
      </c>
      <c r="C184" s="2">
        <v>0.17275738672120164</v>
      </c>
    </row>
    <row r="185" spans="1:3" x14ac:dyDescent="0.3">
      <c r="A185" s="6" t="s">
        <v>45</v>
      </c>
      <c r="B185" s="2">
        <v>3.5521710988657103</v>
      </c>
      <c r="C185" s="2">
        <v>2.5098294232463174</v>
      </c>
    </row>
    <row r="186" spans="1:3" x14ac:dyDescent="0.3">
      <c r="A186" s="5" t="s">
        <v>50</v>
      </c>
      <c r="B186" s="2">
        <v>0.17357606965571448</v>
      </c>
      <c r="C186" s="2">
        <v>0.32785673656358888</v>
      </c>
    </row>
    <row r="187" spans="1:3" x14ac:dyDescent="0.3">
      <c r="A187" s="6" t="s">
        <v>43</v>
      </c>
      <c r="B187" s="2">
        <v>0.17245095925846099</v>
      </c>
      <c r="C187" s="2" t="e">
        <v>#DIV/0!</v>
      </c>
    </row>
    <row r="188" spans="1:3" x14ac:dyDescent="0.3">
      <c r="A188" s="6" t="s">
        <v>38</v>
      </c>
      <c r="B188" s="2">
        <v>0.11367011090516232</v>
      </c>
      <c r="C188" s="2">
        <v>0.19688240738973026</v>
      </c>
    </row>
    <row r="189" spans="1:3" x14ac:dyDescent="0.3">
      <c r="A189" s="6" t="s">
        <v>6</v>
      </c>
      <c r="B189" s="2">
        <v>0</v>
      </c>
      <c r="C189" s="2">
        <v>0</v>
      </c>
    </row>
    <row r="190" spans="1:3" x14ac:dyDescent="0.3">
      <c r="A190" s="6" t="s">
        <v>45</v>
      </c>
      <c r="B190" s="2">
        <v>0.30557485114579924</v>
      </c>
      <c r="C190" s="2">
        <v>0.49972176858174222</v>
      </c>
    </row>
    <row r="191" spans="1:3" x14ac:dyDescent="0.3">
      <c r="A191" s="5" t="s">
        <v>61</v>
      </c>
      <c r="B191" s="2">
        <v>1.5897266188370403</v>
      </c>
      <c r="C191" s="2">
        <v>1.405995477245471</v>
      </c>
    </row>
    <row r="192" spans="1:3" x14ac:dyDescent="0.3">
      <c r="A192" s="6" t="s">
        <v>43</v>
      </c>
      <c r="B192" s="2">
        <v>5.04632622279681</v>
      </c>
      <c r="C192" s="2" t="e">
        <v>#DIV/0!</v>
      </c>
    </row>
    <row r="193" spans="1:3" x14ac:dyDescent="0.3">
      <c r="A193" s="6" t="s">
        <v>38</v>
      </c>
      <c r="B193" s="2">
        <v>0.90409828749088628</v>
      </c>
      <c r="C193" s="2">
        <v>0.76219178726927905</v>
      </c>
    </row>
    <row r="194" spans="1:3" x14ac:dyDescent="0.3">
      <c r="A194" s="6" t="s">
        <v>6</v>
      </c>
      <c r="B194" s="2">
        <v>1.1722927831806449</v>
      </c>
      <c r="C194" s="2">
        <v>0.9909200554210631</v>
      </c>
    </row>
    <row r="195" spans="1:3" x14ac:dyDescent="0.3">
      <c r="A195" s="6" t="s">
        <v>45</v>
      </c>
      <c r="B195" s="2">
        <v>1.7242804259355484</v>
      </c>
      <c r="C195" s="2">
        <v>1.0976952281369989</v>
      </c>
    </row>
    <row r="196" spans="1:3" x14ac:dyDescent="0.3">
      <c r="A196" s="4" t="s">
        <v>20</v>
      </c>
      <c r="B196" s="2">
        <v>7.0797271486845214E-3</v>
      </c>
      <c r="C196" s="2">
        <v>2.0773725329349541E-2</v>
      </c>
    </row>
    <row r="197" spans="1:3" x14ac:dyDescent="0.3">
      <c r="A197" s="5" t="s">
        <v>5</v>
      </c>
      <c r="B197" s="2">
        <v>0</v>
      </c>
      <c r="C197" s="2">
        <v>0</v>
      </c>
    </row>
    <row r="198" spans="1:3" x14ac:dyDescent="0.3">
      <c r="A198" s="6" t="s">
        <v>43</v>
      </c>
      <c r="B198" s="2">
        <v>0</v>
      </c>
      <c r="C198" s="2" t="e">
        <v>#DIV/0!</v>
      </c>
    </row>
    <row r="199" spans="1:3" x14ac:dyDescent="0.3">
      <c r="A199" s="6" t="s">
        <v>38</v>
      </c>
      <c r="B199" s="2">
        <v>0</v>
      </c>
      <c r="C199" s="2">
        <v>0</v>
      </c>
    </row>
    <row r="200" spans="1:3" x14ac:dyDescent="0.3">
      <c r="A200" s="6" t="s">
        <v>6</v>
      </c>
      <c r="B200" s="2">
        <v>0</v>
      </c>
      <c r="C200" s="2">
        <v>0</v>
      </c>
    </row>
    <row r="201" spans="1:3" x14ac:dyDescent="0.3">
      <c r="A201" s="6" t="s">
        <v>45</v>
      </c>
      <c r="B201" s="2">
        <v>0</v>
      </c>
      <c r="C201" s="2">
        <v>0</v>
      </c>
    </row>
    <row r="202" spans="1:3" x14ac:dyDescent="0.3">
      <c r="A202" s="5" t="s">
        <v>50</v>
      </c>
      <c r="B202" s="2">
        <v>1.10390170228167E-2</v>
      </c>
      <c r="C202" s="2">
        <v>2.7183844888595918E-2</v>
      </c>
    </row>
    <row r="203" spans="1:3" x14ac:dyDescent="0.3">
      <c r="A203" s="6" t="s">
        <v>43</v>
      </c>
      <c r="B203" s="2">
        <v>0</v>
      </c>
      <c r="C203" s="2" t="e">
        <v>#DIV/0!</v>
      </c>
    </row>
    <row r="204" spans="1:3" x14ac:dyDescent="0.3">
      <c r="A204" s="6" t="s">
        <v>38</v>
      </c>
      <c r="B204" s="2">
        <v>2.8332189805190599E-2</v>
      </c>
      <c r="C204" s="2">
        <v>4.9072792232275085E-2</v>
      </c>
    </row>
    <row r="205" spans="1:3" x14ac:dyDescent="0.3">
      <c r="A205" s="6" t="s">
        <v>6</v>
      </c>
      <c r="B205" s="2">
        <v>0</v>
      </c>
      <c r="C205" s="2">
        <v>0</v>
      </c>
    </row>
    <row r="206" spans="1:3" x14ac:dyDescent="0.3">
      <c r="A206" s="6" t="s">
        <v>45</v>
      </c>
      <c r="B206" s="2">
        <v>6.3484002031488004E-3</v>
      </c>
      <c r="C206" s="2">
        <v>1.2696800406297601E-2</v>
      </c>
    </row>
    <row r="207" spans="1:3" x14ac:dyDescent="0.3">
      <c r="A207" s="5" t="s">
        <v>61</v>
      </c>
      <c r="B207" s="2">
        <v>1.0270068806535184E-2</v>
      </c>
      <c r="C207" s="2">
        <v>2.3986028926426782E-2</v>
      </c>
    </row>
    <row r="208" spans="1:3" x14ac:dyDescent="0.3">
      <c r="A208" s="6" t="s">
        <v>43</v>
      </c>
      <c r="B208" s="2">
        <v>0</v>
      </c>
      <c r="C208" s="2" t="e">
        <v>#DIV/0!</v>
      </c>
    </row>
    <row r="209" spans="1:3" x14ac:dyDescent="0.3">
      <c r="A209" s="6" t="s">
        <v>38</v>
      </c>
      <c r="B209" s="2">
        <v>1.533294392523365E-2</v>
      </c>
      <c r="C209" s="2">
        <v>3.06658878504673E-2</v>
      </c>
    </row>
    <row r="210" spans="1:3" x14ac:dyDescent="0.3">
      <c r="A210" s="6" t="s">
        <v>6</v>
      </c>
      <c r="B210" s="2">
        <v>0</v>
      </c>
      <c r="C210" s="2">
        <v>0</v>
      </c>
    </row>
    <row r="211" spans="1:3" x14ac:dyDescent="0.3">
      <c r="A211" s="6" t="s">
        <v>45</v>
      </c>
      <c r="B211" s="2">
        <v>1.54772624943719E-2</v>
      </c>
      <c r="C211" s="2">
        <v>3.0954524988743799E-2</v>
      </c>
    </row>
    <row r="212" spans="1:3" x14ac:dyDescent="0.3">
      <c r="A212" s="4" t="s">
        <v>21</v>
      </c>
      <c r="B212" s="2">
        <v>3.9909166736507571E-4</v>
      </c>
      <c r="C212" s="2">
        <v>2.2926070848899938E-3</v>
      </c>
    </row>
    <row r="213" spans="1:3" x14ac:dyDescent="0.3">
      <c r="A213" s="5" t="s">
        <v>5</v>
      </c>
      <c r="B213" s="2">
        <v>0</v>
      </c>
      <c r="C213" s="2">
        <v>0</v>
      </c>
    </row>
    <row r="214" spans="1:3" x14ac:dyDescent="0.3">
      <c r="A214" s="6" t="s">
        <v>43</v>
      </c>
      <c r="B214" s="2">
        <v>0</v>
      </c>
      <c r="C214" s="2" t="e">
        <v>#DIV/0!</v>
      </c>
    </row>
    <row r="215" spans="1:3" x14ac:dyDescent="0.3">
      <c r="A215" s="6" t="s">
        <v>38</v>
      </c>
      <c r="B215" s="2">
        <v>0</v>
      </c>
      <c r="C215" s="2">
        <v>0</v>
      </c>
    </row>
    <row r="216" spans="1:3" x14ac:dyDescent="0.3">
      <c r="A216" s="6" t="s">
        <v>6</v>
      </c>
      <c r="B216" s="2">
        <v>0</v>
      </c>
      <c r="C216" s="2">
        <v>0</v>
      </c>
    </row>
    <row r="217" spans="1:3" x14ac:dyDescent="0.3">
      <c r="A217" s="6" t="s">
        <v>45</v>
      </c>
      <c r="B217" s="2">
        <v>0</v>
      </c>
      <c r="C217" s="2">
        <v>0</v>
      </c>
    </row>
    <row r="218" spans="1:3" x14ac:dyDescent="0.3">
      <c r="A218" s="5" t="s">
        <v>50</v>
      </c>
      <c r="B218" s="2">
        <v>0</v>
      </c>
      <c r="C218" s="2">
        <v>0</v>
      </c>
    </row>
    <row r="219" spans="1:3" x14ac:dyDescent="0.3">
      <c r="A219" s="6" t="s">
        <v>43</v>
      </c>
      <c r="B219" s="2">
        <v>0</v>
      </c>
      <c r="C219" s="2" t="e">
        <v>#DIV/0!</v>
      </c>
    </row>
    <row r="220" spans="1:3" x14ac:dyDescent="0.3">
      <c r="A220" s="6" t="s">
        <v>38</v>
      </c>
      <c r="B220" s="2">
        <v>0</v>
      </c>
      <c r="C220" s="2">
        <v>0</v>
      </c>
    </row>
    <row r="221" spans="1:3" x14ac:dyDescent="0.3">
      <c r="A221" s="6" t="s">
        <v>6</v>
      </c>
      <c r="B221" s="2">
        <v>0</v>
      </c>
      <c r="C221" s="2">
        <v>0</v>
      </c>
    </row>
    <row r="222" spans="1:3" x14ac:dyDescent="0.3">
      <c r="A222" s="6" t="s">
        <v>45</v>
      </c>
      <c r="B222" s="2">
        <v>0</v>
      </c>
      <c r="C222" s="2">
        <v>0</v>
      </c>
    </row>
    <row r="223" spans="1:3" x14ac:dyDescent="0.3">
      <c r="A223" s="5" t="s">
        <v>61</v>
      </c>
      <c r="B223" s="2">
        <v>1.0975020852539582E-3</v>
      </c>
      <c r="C223" s="2">
        <v>3.8018587461452905E-3</v>
      </c>
    </row>
    <row r="224" spans="1:3" x14ac:dyDescent="0.3">
      <c r="A224" s="6" t="s">
        <v>43</v>
      </c>
      <c r="B224" s="2">
        <v>0</v>
      </c>
      <c r="C224" s="2" t="e">
        <v>#DIV/0!</v>
      </c>
    </row>
    <row r="225" spans="1:3" x14ac:dyDescent="0.3">
      <c r="A225" s="6" t="s">
        <v>38</v>
      </c>
      <c r="B225" s="2">
        <v>3.2925062557618745E-3</v>
      </c>
      <c r="C225" s="2">
        <v>6.5850125115237499E-3</v>
      </c>
    </row>
    <row r="226" spans="1:3" x14ac:dyDescent="0.3">
      <c r="A226" s="6" t="s">
        <v>6</v>
      </c>
      <c r="B226" s="2">
        <v>0</v>
      </c>
      <c r="C226" s="2">
        <v>0</v>
      </c>
    </row>
    <row r="227" spans="1:3" x14ac:dyDescent="0.3">
      <c r="A227" s="6" t="s">
        <v>45</v>
      </c>
      <c r="B227" s="2">
        <v>0</v>
      </c>
      <c r="C227" s="2">
        <v>0</v>
      </c>
    </row>
    <row r="228" spans="1:3" x14ac:dyDescent="0.3">
      <c r="A228" s="4" t="s">
        <v>22</v>
      </c>
      <c r="B228" s="2">
        <v>1.5995239266837804</v>
      </c>
      <c r="C228" s="2">
        <v>4.279367121943209</v>
      </c>
    </row>
    <row r="229" spans="1:3" x14ac:dyDescent="0.3">
      <c r="A229" s="5" t="s">
        <v>5</v>
      </c>
      <c r="B229" s="2">
        <v>1.1407134964791661</v>
      </c>
      <c r="C229" s="2">
        <v>1.1051101717071832</v>
      </c>
    </row>
    <row r="230" spans="1:3" x14ac:dyDescent="0.3">
      <c r="A230" s="6" t="s">
        <v>43</v>
      </c>
      <c r="B230" s="2">
        <v>0.17490988595402701</v>
      </c>
      <c r="C230" s="2" t="e">
        <v>#DIV/0!</v>
      </c>
    </row>
    <row r="231" spans="1:3" x14ac:dyDescent="0.3">
      <c r="A231" s="6" t="s">
        <v>38</v>
      </c>
      <c r="B231" s="2">
        <v>1.1263914039618341</v>
      </c>
      <c r="C231" s="2">
        <v>1.5888417026634676</v>
      </c>
    </row>
    <row r="232" spans="1:3" x14ac:dyDescent="0.3">
      <c r="A232" s="6" t="s">
        <v>6</v>
      </c>
      <c r="B232" s="2">
        <v>0.28180092536346052</v>
      </c>
      <c r="C232" s="2">
        <v>0.25600184649330354</v>
      </c>
    </row>
    <row r="233" spans="1:3" x14ac:dyDescent="0.3">
      <c r="A233" s="6" t="s">
        <v>45</v>
      </c>
      <c r="B233" s="2">
        <v>1.8259427771856351</v>
      </c>
      <c r="C233" s="2">
        <v>0.30912711554757466</v>
      </c>
    </row>
    <row r="234" spans="1:3" x14ac:dyDescent="0.3">
      <c r="A234" s="5" t="s">
        <v>50</v>
      </c>
      <c r="B234" s="2">
        <v>3.0826139934004155</v>
      </c>
      <c r="C234" s="2">
        <v>7.7352020677746909</v>
      </c>
    </row>
    <row r="235" spans="1:3" x14ac:dyDescent="0.3">
      <c r="A235" s="6" t="s">
        <v>43</v>
      </c>
      <c r="B235" s="2">
        <v>3.1136978754999899E-2</v>
      </c>
      <c r="C235" s="2" t="e">
        <v>#DIV/0!</v>
      </c>
    </row>
    <row r="236" spans="1:3" x14ac:dyDescent="0.3">
      <c r="A236" s="6" t="s">
        <v>38</v>
      </c>
      <c r="B236" s="2">
        <v>8.3432325321809291</v>
      </c>
      <c r="C236" s="2">
        <v>14.425191414485871</v>
      </c>
    </row>
    <row r="237" spans="1:3" x14ac:dyDescent="0.3">
      <c r="A237" s="6" t="s">
        <v>6</v>
      </c>
      <c r="B237" s="2">
        <v>0.89910089910090008</v>
      </c>
      <c r="C237" s="2">
        <v>1.2715206854503367</v>
      </c>
    </row>
    <row r="238" spans="1:3" x14ac:dyDescent="0.3">
      <c r="A238" s="6" t="s">
        <v>45</v>
      </c>
      <c r="B238" s="2">
        <v>0.99177589012614242</v>
      </c>
      <c r="C238" s="2">
        <v>0.67215840299460861</v>
      </c>
    </row>
    <row r="239" spans="1:3" x14ac:dyDescent="0.3">
      <c r="A239" s="5" t="s">
        <v>61</v>
      </c>
      <c r="B239" s="2">
        <v>0.78419176544081226</v>
      </c>
      <c r="C239" s="2">
        <v>0.52347385995356943</v>
      </c>
    </row>
    <row r="240" spans="1:3" x14ac:dyDescent="0.3">
      <c r="A240" s="6" t="s">
        <v>43</v>
      </c>
      <c r="B240" s="2">
        <v>0.82309847015729409</v>
      </c>
      <c r="C240" s="2" t="e">
        <v>#DIV/0!</v>
      </c>
    </row>
    <row r="241" spans="1:3" x14ac:dyDescent="0.3">
      <c r="A241" s="6" t="s">
        <v>38</v>
      </c>
      <c r="B241" s="2">
        <v>0.6786482167642538</v>
      </c>
      <c r="C241" s="2">
        <v>0.68650024753551175</v>
      </c>
    </row>
    <row r="242" spans="1:3" x14ac:dyDescent="0.3">
      <c r="A242" s="6" t="s">
        <v>6</v>
      </c>
      <c r="B242" s="2">
        <v>0.46284320550099833</v>
      </c>
      <c r="C242" s="2">
        <v>0.14508750062814701</v>
      </c>
    </row>
    <row r="243" spans="1:3" x14ac:dyDescent="0.3">
      <c r="A243" s="6" t="s">
        <v>45</v>
      </c>
      <c r="B243" s="2">
        <v>1.1210200578931109</v>
      </c>
      <c r="C243" s="2">
        <v>0.49954839194123363</v>
      </c>
    </row>
    <row r="244" spans="1:3" x14ac:dyDescent="0.3">
      <c r="A244" s="4" t="s">
        <v>23</v>
      </c>
      <c r="B244" s="2">
        <v>4.6765914843592792E-3</v>
      </c>
      <c r="C244" s="2">
        <v>1.6109581018807981E-2</v>
      </c>
    </row>
    <row r="245" spans="1:3" x14ac:dyDescent="0.3">
      <c r="A245" s="5" t="s">
        <v>5</v>
      </c>
      <c r="B245" s="2">
        <v>5.0496097296310006E-3</v>
      </c>
      <c r="C245" s="2">
        <v>1.6747660810914004E-2</v>
      </c>
    </row>
    <row r="246" spans="1:3" x14ac:dyDescent="0.3">
      <c r="A246" s="6" t="s">
        <v>43</v>
      </c>
      <c r="B246" s="2">
        <v>5.5545707025941006E-2</v>
      </c>
      <c r="C246" s="2" t="e">
        <v>#DIV/0!</v>
      </c>
    </row>
    <row r="247" spans="1:3" x14ac:dyDescent="0.3">
      <c r="A247" s="6" t="s">
        <v>38</v>
      </c>
      <c r="B247" s="2">
        <v>0</v>
      </c>
      <c r="C247" s="2">
        <v>0</v>
      </c>
    </row>
    <row r="248" spans="1:3" x14ac:dyDescent="0.3">
      <c r="A248" s="6" t="s">
        <v>6</v>
      </c>
      <c r="B248" s="2">
        <v>0</v>
      </c>
      <c r="C248" s="2">
        <v>0</v>
      </c>
    </row>
    <row r="249" spans="1:3" x14ac:dyDescent="0.3">
      <c r="A249" s="6" t="s">
        <v>45</v>
      </c>
      <c r="B249" s="2">
        <v>0</v>
      </c>
      <c r="C249" s="2">
        <v>0</v>
      </c>
    </row>
    <row r="250" spans="1:3" x14ac:dyDescent="0.3">
      <c r="A250" s="5" t="s">
        <v>50</v>
      </c>
      <c r="B250" s="2">
        <v>2.6346674331153702E-3</v>
      </c>
      <c r="C250" s="2">
        <v>8.3315499657139035E-3</v>
      </c>
    </row>
    <row r="251" spans="1:3" x14ac:dyDescent="0.3">
      <c r="A251" s="6" t="s">
        <v>43</v>
      </c>
      <c r="B251" s="2">
        <v>2.6346674331153702E-2</v>
      </c>
      <c r="C251" s="2" t="e">
        <v>#DIV/0!</v>
      </c>
    </row>
    <row r="252" spans="1:3" x14ac:dyDescent="0.3">
      <c r="A252" s="6" t="s">
        <v>38</v>
      </c>
      <c r="B252" s="2">
        <v>0</v>
      </c>
      <c r="C252" s="2">
        <v>0</v>
      </c>
    </row>
    <row r="253" spans="1:3" x14ac:dyDescent="0.3">
      <c r="A253" s="6" t="s">
        <v>6</v>
      </c>
      <c r="B253" s="2">
        <v>0</v>
      </c>
      <c r="C253" s="2">
        <v>0</v>
      </c>
    </row>
    <row r="254" spans="1:3" x14ac:dyDescent="0.3">
      <c r="A254" s="6" t="s">
        <v>45</v>
      </c>
      <c r="B254" s="2">
        <v>0</v>
      </c>
      <c r="C254" s="2">
        <v>0</v>
      </c>
    </row>
    <row r="255" spans="1:3" x14ac:dyDescent="0.3">
      <c r="A255" s="5" t="s">
        <v>61</v>
      </c>
      <c r="B255" s="2">
        <v>6.0362614688967914E-3</v>
      </c>
      <c r="C255" s="2">
        <v>2.0910223103799173E-2</v>
      </c>
    </row>
    <row r="256" spans="1:3" x14ac:dyDescent="0.3">
      <c r="A256" s="6" t="s">
        <v>43</v>
      </c>
      <c r="B256" s="2">
        <v>0</v>
      </c>
      <c r="C256" s="2" t="e">
        <v>#DIV/0!</v>
      </c>
    </row>
    <row r="257" spans="1:3" x14ac:dyDescent="0.3">
      <c r="A257" s="6" t="s">
        <v>38</v>
      </c>
      <c r="B257" s="2">
        <v>1.8108784406690375E-2</v>
      </c>
      <c r="C257" s="2">
        <v>3.621756881338075E-2</v>
      </c>
    </row>
    <row r="258" spans="1:3" x14ac:dyDescent="0.3">
      <c r="A258" s="6" t="s">
        <v>6</v>
      </c>
      <c r="B258" s="2">
        <v>0</v>
      </c>
      <c r="C258" s="2">
        <v>0</v>
      </c>
    </row>
    <row r="259" spans="1:3" x14ac:dyDescent="0.3">
      <c r="A259" s="6" t="s">
        <v>45</v>
      </c>
      <c r="B259" s="2">
        <v>0</v>
      </c>
      <c r="C259" s="2">
        <v>0</v>
      </c>
    </row>
    <row r="260" spans="1:3" x14ac:dyDescent="0.3">
      <c r="A260" s="4" t="s">
        <v>24</v>
      </c>
      <c r="B260" s="2">
        <v>3.3898074889450611E-2</v>
      </c>
      <c r="C260" s="2">
        <v>8.056509475046271E-2</v>
      </c>
    </row>
    <row r="261" spans="1:3" x14ac:dyDescent="0.3">
      <c r="A261" s="5" t="s">
        <v>5</v>
      </c>
      <c r="B261" s="2">
        <v>6.6942651401550937E-2</v>
      </c>
      <c r="C261" s="2">
        <v>0.11288886762599171</v>
      </c>
    </row>
    <row r="262" spans="1:3" x14ac:dyDescent="0.3">
      <c r="A262" s="6" t="s">
        <v>43</v>
      </c>
      <c r="B262" s="2">
        <v>4.01820008272765E-2</v>
      </c>
      <c r="C262" s="2" t="e">
        <v>#DIV/0!</v>
      </c>
    </row>
    <row r="263" spans="1:3" x14ac:dyDescent="0.3">
      <c r="A263" s="6" t="s">
        <v>38</v>
      </c>
      <c r="B263" s="2">
        <v>0.11176181547598969</v>
      </c>
      <c r="C263" s="2">
        <v>0.17604523541626255</v>
      </c>
    </row>
    <row r="264" spans="1:3" x14ac:dyDescent="0.3">
      <c r="A264" s="6" t="s">
        <v>6</v>
      </c>
      <c r="B264" s="2">
        <v>0</v>
      </c>
      <c r="C264" s="2">
        <v>0</v>
      </c>
    </row>
    <row r="265" spans="1:3" x14ac:dyDescent="0.3">
      <c r="A265" s="6" t="s">
        <v>45</v>
      </c>
      <c r="B265" s="2">
        <v>6.2284975671456258E-2</v>
      </c>
      <c r="C265" s="2">
        <v>7.4526537514799901E-2</v>
      </c>
    </row>
    <row r="266" spans="1:3" x14ac:dyDescent="0.3">
      <c r="A266" s="5" t="s">
        <v>50</v>
      </c>
      <c r="B266" s="2">
        <v>2.6732115741808782E-2</v>
      </c>
      <c r="C266" s="2">
        <v>7.3432494145208388E-2</v>
      </c>
    </row>
    <row r="267" spans="1:3" x14ac:dyDescent="0.3">
      <c r="A267" s="6" t="s">
        <v>43</v>
      </c>
      <c r="B267" s="2">
        <v>0.233527340662499</v>
      </c>
      <c r="C267" s="2" t="e">
        <v>#DIV/0!</v>
      </c>
    </row>
    <row r="268" spans="1:3" x14ac:dyDescent="0.3">
      <c r="A268" s="6" t="s">
        <v>38</v>
      </c>
      <c r="B268" s="2">
        <v>1.1264605585196265E-2</v>
      </c>
      <c r="C268" s="2">
        <v>1.9510869200784077E-2</v>
      </c>
    </row>
    <row r="269" spans="1:3" x14ac:dyDescent="0.3">
      <c r="A269" s="6" t="s">
        <v>6</v>
      </c>
      <c r="B269" s="2">
        <v>0</v>
      </c>
      <c r="C269" s="2">
        <v>0</v>
      </c>
    </row>
    <row r="270" spans="1:3" x14ac:dyDescent="0.3">
      <c r="A270" s="6" t="s">
        <v>45</v>
      </c>
      <c r="B270" s="2">
        <v>0</v>
      </c>
      <c r="C270" s="2">
        <v>0</v>
      </c>
    </row>
    <row r="271" spans="1:3" x14ac:dyDescent="0.3">
      <c r="A271" s="5" t="s">
        <v>61</v>
      </c>
      <c r="B271" s="2">
        <v>9.5788457097268336E-3</v>
      </c>
      <c r="C271" s="2">
        <v>3.3182094894220075E-2</v>
      </c>
    </row>
    <row r="272" spans="1:3" x14ac:dyDescent="0.3">
      <c r="A272" s="6" t="s">
        <v>43</v>
      </c>
      <c r="B272" s="2">
        <v>0</v>
      </c>
      <c r="C272" s="2" t="e">
        <v>#DIV/0!</v>
      </c>
    </row>
    <row r="273" spans="1:3" x14ac:dyDescent="0.3">
      <c r="A273" s="6" t="s">
        <v>38</v>
      </c>
      <c r="B273" s="2">
        <v>0</v>
      </c>
      <c r="C273" s="2">
        <v>0</v>
      </c>
    </row>
    <row r="274" spans="1:3" x14ac:dyDescent="0.3">
      <c r="A274" s="6" t="s">
        <v>6</v>
      </c>
      <c r="B274" s="2">
        <v>0</v>
      </c>
      <c r="C274" s="2">
        <v>0</v>
      </c>
    </row>
    <row r="275" spans="1:3" x14ac:dyDescent="0.3">
      <c r="A275" s="6" t="s">
        <v>45</v>
      </c>
      <c r="B275" s="2">
        <v>2.8736537129180503E-2</v>
      </c>
      <c r="C275" s="2">
        <v>5.7473074258361005E-2</v>
      </c>
    </row>
    <row r="276" spans="1:3" x14ac:dyDescent="0.3">
      <c r="A276" s="4" t="s">
        <v>25</v>
      </c>
      <c r="B276" s="2">
        <v>4.3581717902911252E-2</v>
      </c>
      <c r="C276" s="2">
        <v>0.23354839700304519</v>
      </c>
    </row>
    <row r="277" spans="1:3" x14ac:dyDescent="0.3">
      <c r="A277" s="5" t="s">
        <v>5</v>
      </c>
      <c r="B277" s="2">
        <v>4.8347327198594722E-4</v>
      </c>
      <c r="C277" s="2">
        <v>1.6034994393428314E-3</v>
      </c>
    </row>
    <row r="278" spans="1:3" x14ac:dyDescent="0.3">
      <c r="A278" s="6" t="s">
        <v>43</v>
      </c>
      <c r="B278" s="2">
        <v>5.3182059918454195E-3</v>
      </c>
      <c r="C278" s="2" t="e">
        <v>#DIV/0!</v>
      </c>
    </row>
    <row r="279" spans="1:3" x14ac:dyDescent="0.3">
      <c r="A279" s="6" t="s">
        <v>38</v>
      </c>
      <c r="B279" s="2">
        <v>0</v>
      </c>
      <c r="C279" s="2">
        <v>0</v>
      </c>
    </row>
    <row r="280" spans="1:3" x14ac:dyDescent="0.3">
      <c r="A280" s="6" t="s">
        <v>6</v>
      </c>
      <c r="B280" s="2">
        <v>0</v>
      </c>
      <c r="C280" s="2">
        <v>0</v>
      </c>
    </row>
    <row r="281" spans="1:3" x14ac:dyDescent="0.3">
      <c r="A281" s="6" t="s">
        <v>45</v>
      </c>
      <c r="B281" s="2">
        <v>0</v>
      </c>
      <c r="C281" s="2">
        <v>0</v>
      </c>
    </row>
    <row r="282" spans="1:3" x14ac:dyDescent="0.3">
      <c r="A282" s="5" t="s">
        <v>50</v>
      </c>
      <c r="B282" s="2">
        <v>0.14221094799581735</v>
      </c>
      <c r="C282" s="2">
        <v>0.42239142065075697</v>
      </c>
    </row>
    <row r="283" spans="1:3" x14ac:dyDescent="0.3">
      <c r="A283" s="6" t="s">
        <v>43</v>
      </c>
      <c r="B283" s="2">
        <v>0</v>
      </c>
      <c r="C283" s="2" t="e">
        <v>#DIV/0!</v>
      </c>
    </row>
    <row r="284" spans="1:3" x14ac:dyDescent="0.3">
      <c r="A284" s="6" t="s">
        <v>38</v>
      </c>
      <c r="B284" s="2">
        <v>2.6625431383191164E-2</v>
      </c>
      <c r="C284" s="2">
        <v>4.6116599929125993E-2</v>
      </c>
    </row>
    <row r="285" spans="1:3" x14ac:dyDescent="0.3">
      <c r="A285" s="6" t="s">
        <v>6</v>
      </c>
      <c r="B285" s="2">
        <v>0</v>
      </c>
      <c r="C285" s="2">
        <v>0</v>
      </c>
    </row>
    <row r="286" spans="1:3" x14ac:dyDescent="0.3">
      <c r="A286" s="6" t="s">
        <v>45</v>
      </c>
      <c r="B286" s="2">
        <v>0.33555829645215002</v>
      </c>
      <c r="C286" s="2">
        <v>0.67111659290430004</v>
      </c>
    </row>
    <row r="287" spans="1:3" x14ac:dyDescent="0.3">
      <c r="A287" s="5" t="s">
        <v>61</v>
      </c>
      <c r="B287" s="2">
        <v>8.9741707050435004E-4</v>
      </c>
      <c r="C287" s="2">
        <v>3.1087439233863116E-3</v>
      </c>
    </row>
    <row r="288" spans="1:3" x14ac:dyDescent="0.3">
      <c r="A288" s="6" t="s">
        <v>43</v>
      </c>
      <c r="B288" s="2">
        <v>0</v>
      </c>
      <c r="C288" s="2" t="e">
        <v>#DIV/0!</v>
      </c>
    </row>
    <row r="289" spans="1:3" x14ac:dyDescent="0.3">
      <c r="A289" s="6" t="s">
        <v>38</v>
      </c>
      <c r="B289" s="2">
        <v>0</v>
      </c>
      <c r="C289" s="2">
        <v>0</v>
      </c>
    </row>
    <row r="290" spans="1:3" x14ac:dyDescent="0.3">
      <c r="A290" s="6" t="s">
        <v>6</v>
      </c>
      <c r="B290" s="2">
        <v>0</v>
      </c>
      <c r="C290" s="2">
        <v>0</v>
      </c>
    </row>
    <row r="291" spans="1:3" x14ac:dyDescent="0.3">
      <c r="A291" s="6" t="s">
        <v>45</v>
      </c>
      <c r="B291" s="2">
        <v>2.6922512115130502E-3</v>
      </c>
      <c r="C291" s="2">
        <v>5.3845024230261005E-3</v>
      </c>
    </row>
    <row r="292" spans="1:3" x14ac:dyDescent="0.3">
      <c r="A292" s="4" t="s">
        <v>26</v>
      </c>
      <c r="B292" s="2">
        <v>3.6193349620340601E-3</v>
      </c>
      <c r="C292" s="2">
        <v>2.0791496428209998E-2</v>
      </c>
    </row>
    <row r="293" spans="1:3" x14ac:dyDescent="0.3">
      <c r="A293" s="5" t="s">
        <v>5</v>
      </c>
      <c r="B293" s="2">
        <v>0</v>
      </c>
      <c r="C293" s="2">
        <v>0</v>
      </c>
    </row>
    <row r="294" spans="1:3" x14ac:dyDescent="0.3">
      <c r="A294" s="6" t="s">
        <v>43</v>
      </c>
      <c r="B294" s="2">
        <v>0</v>
      </c>
      <c r="C294" s="2" t="e">
        <v>#DIV/0!</v>
      </c>
    </row>
    <row r="295" spans="1:3" x14ac:dyDescent="0.3">
      <c r="A295" s="6" t="s">
        <v>38</v>
      </c>
      <c r="B295" s="2">
        <v>0</v>
      </c>
      <c r="C295" s="2">
        <v>0</v>
      </c>
    </row>
    <row r="296" spans="1:3" x14ac:dyDescent="0.3">
      <c r="A296" s="6" t="s">
        <v>6</v>
      </c>
      <c r="B296" s="2">
        <v>0</v>
      </c>
      <c r="C296" s="2">
        <v>0</v>
      </c>
    </row>
    <row r="297" spans="1:3" x14ac:dyDescent="0.3">
      <c r="A297" s="6" t="s">
        <v>45</v>
      </c>
      <c r="B297" s="2">
        <v>0</v>
      </c>
      <c r="C297" s="2">
        <v>0</v>
      </c>
    </row>
    <row r="298" spans="1:3" x14ac:dyDescent="0.3">
      <c r="A298" s="5" t="s">
        <v>50</v>
      </c>
      <c r="B298" s="2">
        <v>0</v>
      </c>
      <c r="C298" s="2">
        <v>0</v>
      </c>
    </row>
    <row r="299" spans="1:3" x14ac:dyDescent="0.3">
      <c r="A299" s="6" t="s">
        <v>43</v>
      </c>
      <c r="B299" s="2">
        <v>0</v>
      </c>
      <c r="C299" s="2" t="e">
        <v>#DIV/0!</v>
      </c>
    </row>
    <row r="300" spans="1:3" x14ac:dyDescent="0.3">
      <c r="A300" s="6" t="s">
        <v>38</v>
      </c>
      <c r="B300" s="2">
        <v>0</v>
      </c>
      <c r="C300" s="2">
        <v>0</v>
      </c>
    </row>
    <row r="301" spans="1:3" x14ac:dyDescent="0.3">
      <c r="A301" s="6" t="s">
        <v>6</v>
      </c>
      <c r="B301" s="2">
        <v>0</v>
      </c>
      <c r="C301" s="2">
        <v>0</v>
      </c>
    </row>
    <row r="302" spans="1:3" x14ac:dyDescent="0.3">
      <c r="A302" s="6" t="s">
        <v>45</v>
      </c>
      <c r="B302" s="2">
        <v>0</v>
      </c>
      <c r="C302" s="2">
        <v>0</v>
      </c>
    </row>
    <row r="303" spans="1:3" x14ac:dyDescent="0.3">
      <c r="A303" s="5" t="s">
        <v>61</v>
      </c>
      <c r="B303" s="2">
        <v>9.9531711455936658E-3</v>
      </c>
      <c r="C303" s="2">
        <v>3.4478796241193516E-2</v>
      </c>
    </row>
    <row r="304" spans="1:3" x14ac:dyDescent="0.3">
      <c r="A304" s="6" t="s">
        <v>43</v>
      </c>
      <c r="B304" s="2">
        <v>0</v>
      </c>
      <c r="C304" s="2" t="e">
        <v>#DIV/0!</v>
      </c>
    </row>
    <row r="305" spans="1:3" x14ac:dyDescent="0.3">
      <c r="A305" s="6" t="s">
        <v>38</v>
      </c>
      <c r="B305" s="2">
        <v>0</v>
      </c>
      <c r="C305" s="2">
        <v>0</v>
      </c>
    </row>
    <row r="306" spans="1:3" x14ac:dyDescent="0.3">
      <c r="A306" s="6" t="s">
        <v>6</v>
      </c>
      <c r="B306" s="2">
        <v>0</v>
      </c>
      <c r="C306" s="2">
        <v>0</v>
      </c>
    </row>
    <row r="307" spans="1:3" x14ac:dyDescent="0.3">
      <c r="A307" s="6" t="s">
        <v>45</v>
      </c>
      <c r="B307" s="2">
        <v>2.9859513436780998E-2</v>
      </c>
      <c r="C307" s="2">
        <v>5.9719026873561995E-2</v>
      </c>
    </row>
    <row r="308" spans="1:3" x14ac:dyDescent="0.3">
      <c r="A308" s="4" t="s">
        <v>27</v>
      </c>
      <c r="B308" s="2">
        <v>2.3945425368297357E-2</v>
      </c>
      <c r="C308" s="2">
        <v>0.13255138903726535</v>
      </c>
    </row>
    <row r="309" spans="1:3" x14ac:dyDescent="0.3">
      <c r="A309" s="5" t="s">
        <v>5</v>
      </c>
      <c r="B309" s="2">
        <v>0</v>
      </c>
      <c r="C309" s="2">
        <v>0</v>
      </c>
    </row>
    <row r="310" spans="1:3" x14ac:dyDescent="0.3">
      <c r="A310" s="6" t="s">
        <v>43</v>
      </c>
      <c r="B310" s="2">
        <v>0</v>
      </c>
      <c r="C310" s="2" t="e">
        <v>#DIV/0!</v>
      </c>
    </row>
    <row r="311" spans="1:3" x14ac:dyDescent="0.3">
      <c r="A311" s="6" t="s">
        <v>38</v>
      </c>
      <c r="B311" s="2">
        <v>0</v>
      </c>
      <c r="C311" s="2">
        <v>0</v>
      </c>
    </row>
    <row r="312" spans="1:3" x14ac:dyDescent="0.3">
      <c r="A312" s="6" t="s">
        <v>6</v>
      </c>
      <c r="B312" s="2">
        <v>0</v>
      </c>
      <c r="C312" s="2">
        <v>0</v>
      </c>
    </row>
    <row r="313" spans="1:3" x14ac:dyDescent="0.3">
      <c r="A313" s="6" t="s">
        <v>45</v>
      </c>
      <c r="B313" s="2">
        <v>0</v>
      </c>
      <c r="C313" s="2">
        <v>0</v>
      </c>
    </row>
    <row r="314" spans="1:3" x14ac:dyDescent="0.3">
      <c r="A314" s="5" t="s">
        <v>50</v>
      </c>
      <c r="B314" s="2">
        <v>7.6180802437785702E-2</v>
      </c>
      <c r="C314" s="2">
        <v>0.24090484968271053</v>
      </c>
    </row>
    <row r="315" spans="1:3" x14ac:dyDescent="0.3">
      <c r="A315" s="6" t="s">
        <v>43</v>
      </c>
      <c r="B315" s="2">
        <v>0</v>
      </c>
      <c r="C315" s="2" t="e">
        <v>#DIV/0!</v>
      </c>
    </row>
    <row r="316" spans="1:3" x14ac:dyDescent="0.3">
      <c r="A316" s="6" t="s">
        <v>38</v>
      </c>
      <c r="B316" s="2">
        <v>0</v>
      </c>
      <c r="C316" s="2">
        <v>0</v>
      </c>
    </row>
    <row r="317" spans="1:3" x14ac:dyDescent="0.3">
      <c r="A317" s="6" t="s">
        <v>6</v>
      </c>
      <c r="B317" s="2">
        <v>0</v>
      </c>
      <c r="C317" s="2">
        <v>0</v>
      </c>
    </row>
    <row r="318" spans="1:3" x14ac:dyDescent="0.3">
      <c r="A318" s="6" t="s">
        <v>45</v>
      </c>
      <c r="B318" s="2">
        <v>0.19045200609446425</v>
      </c>
      <c r="C318" s="2">
        <v>0.3809040121889285</v>
      </c>
    </row>
    <row r="319" spans="1:3" x14ac:dyDescent="0.3">
      <c r="A319" s="5" t="s">
        <v>61</v>
      </c>
      <c r="B319" s="2">
        <v>2.36591773132965E-3</v>
      </c>
      <c r="C319" s="2">
        <v>8.1957794343820931E-3</v>
      </c>
    </row>
    <row r="320" spans="1:3" x14ac:dyDescent="0.3">
      <c r="A320" s="6" t="s">
        <v>43</v>
      </c>
      <c r="B320" s="2">
        <v>0</v>
      </c>
      <c r="C320" s="2" t="e">
        <v>#DIV/0!</v>
      </c>
    </row>
    <row r="321" spans="1:3" x14ac:dyDescent="0.3">
      <c r="A321" s="6" t="s">
        <v>38</v>
      </c>
      <c r="B321" s="2">
        <v>0</v>
      </c>
      <c r="C321" s="2">
        <v>0</v>
      </c>
    </row>
    <row r="322" spans="1:3" x14ac:dyDescent="0.3">
      <c r="A322" s="6" t="s">
        <v>6</v>
      </c>
      <c r="B322" s="2">
        <v>0</v>
      </c>
      <c r="C322" s="2">
        <v>0</v>
      </c>
    </row>
    <row r="323" spans="1:3" x14ac:dyDescent="0.3">
      <c r="A323" s="6" t="s">
        <v>45</v>
      </c>
      <c r="B323" s="2">
        <v>7.09775319398895E-3</v>
      </c>
      <c r="C323" s="2">
        <v>1.41955063879779E-2</v>
      </c>
    </row>
    <row r="324" spans="1:3" x14ac:dyDescent="0.3">
      <c r="A324" s="4" t="s">
        <v>28</v>
      </c>
      <c r="B324" s="2">
        <v>6.8064158784767639E-2</v>
      </c>
      <c r="C324" s="2">
        <v>0.20851037859855812</v>
      </c>
    </row>
    <row r="325" spans="1:3" x14ac:dyDescent="0.3">
      <c r="A325" s="5" t="s">
        <v>5</v>
      </c>
      <c r="B325" s="2">
        <v>5.044038564889388E-2</v>
      </c>
      <c r="C325" s="2">
        <v>9.54722603127071E-2</v>
      </c>
    </row>
    <row r="326" spans="1:3" x14ac:dyDescent="0.3">
      <c r="A326" s="6" t="s">
        <v>43</v>
      </c>
      <c r="B326" s="2">
        <v>1.4181882644921101E-2</v>
      </c>
      <c r="C326" s="2" t="e">
        <v>#DIV/0!</v>
      </c>
    </row>
    <row r="327" spans="1:3" x14ac:dyDescent="0.3">
      <c r="A327" s="6" t="s">
        <v>38</v>
      </c>
      <c r="B327" s="2">
        <v>7.7703972942065644E-2</v>
      </c>
      <c r="C327" s="2">
        <v>0.11825668166590855</v>
      </c>
    </row>
    <row r="328" spans="1:3" x14ac:dyDescent="0.3">
      <c r="A328" s="6" t="s">
        <v>6</v>
      </c>
      <c r="B328" s="2">
        <v>0</v>
      </c>
      <c r="C328" s="2">
        <v>0</v>
      </c>
    </row>
    <row r="329" spans="1:3" x14ac:dyDescent="0.3">
      <c r="A329" s="6" t="s">
        <v>45</v>
      </c>
      <c r="B329" s="2">
        <v>5.7461616931162245E-2</v>
      </c>
      <c r="C329" s="2">
        <v>0.11492323386232449</v>
      </c>
    </row>
    <row r="330" spans="1:3" x14ac:dyDescent="0.3">
      <c r="A330" s="5" t="s">
        <v>50</v>
      </c>
      <c r="B330" s="2">
        <v>0.14049619769206839</v>
      </c>
      <c r="C330" s="2">
        <v>0.36591103280927562</v>
      </c>
    </row>
    <row r="331" spans="1:3" x14ac:dyDescent="0.3">
      <c r="A331" s="6" t="s">
        <v>43</v>
      </c>
      <c r="B331" s="2">
        <v>0.19400732916576802</v>
      </c>
      <c r="C331" s="2" t="e">
        <v>#DIV/0!</v>
      </c>
    </row>
    <row r="332" spans="1:3" x14ac:dyDescent="0.3">
      <c r="A332" s="6" t="s">
        <v>38</v>
      </c>
      <c r="B332" s="2">
        <v>0.38914092021586999</v>
      </c>
      <c r="C332" s="2">
        <v>0.67401184511799361</v>
      </c>
    </row>
    <row r="333" spans="1:3" x14ac:dyDescent="0.3">
      <c r="A333" s="6" t="s">
        <v>6</v>
      </c>
      <c r="B333" s="2">
        <v>0</v>
      </c>
      <c r="C333" s="2">
        <v>0</v>
      </c>
    </row>
    <row r="334" spans="1:3" x14ac:dyDescent="0.3">
      <c r="A334" s="6" t="s">
        <v>45</v>
      </c>
      <c r="B334" s="2">
        <v>1.0882971776826525E-2</v>
      </c>
      <c r="C334" s="2">
        <v>2.176594355365305E-2</v>
      </c>
    </row>
    <row r="335" spans="1:3" x14ac:dyDescent="0.3">
      <c r="A335" s="5" t="s">
        <v>61</v>
      </c>
      <c r="B335" s="2">
        <v>2.3859251736567944E-2</v>
      </c>
      <c r="C335" s="2">
        <v>3.7843644508520763E-2</v>
      </c>
    </row>
    <row r="336" spans="1:3" x14ac:dyDescent="0.3">
      <c r="A336" s="6" t="s">
        <v>43</v>
      </c>
      <c r="B336" s="2">
        <v>0.12497306614953702</v>
      </c>
      <c r="C336" s="2" t="e">
        <v>#DIV/0!</v>
      </c>
    </row>
    <row r="337" spans="1:3" x14ac:dyDescent="0.3">
      <c r="A337" s="6" t="s">
        <v>38</v>
      </c>
      <c r="B337" s="2">
        <v>7.9097236869858749E-3</v>
      </c>
      <c r="C337" s="2">
        <v>1.581944737397175E-2</v>
      </c>
    </row>
    <row r="338" spans="1:3" x14ac:dyDescent="0.3">
      <c r="A338" s="6" t="s">
        <v>6</v>
      </c>
      <c r="B338" s="2">
        <v>1.3467832083069599E-2</v>
      </c>
      <c r="C338" s="2">
        <v>2.3326969435682732E-2</v>
      </c>
    </row>
    <row r="339" spans="1:3" x14ac:dyDescent="0.3">
      <c r="A339" s="6" t="s">
        <v>45</v>
      </c>
      <c r="B339" s="2">
        <v>2.2323890923031497E-2</v>
      </c>
      <c r="C339" s="2">
        <v>2.7925905482698386E-2</v>
      </c>
    </row>
    <row r="340" spans="1:3" x14ac:dyDescent="0.3">
      <c r="A340" s="4" t="s">
        <v>29</v>
      </c>
      <c r="B340" s="2">
        <v>0.11593837594204247</v>
      </c>
      <c r="C340" s="2">
        <v>0.52881609452458167</v>
      </c>
    </row>
    <row r="341" spans="1:3" x14ac:dyDescent="0.3">
      <c r="A341" s="5" t="s">
        <v>5</v>
      </c>
      <c r="B341" s="2">
        <v>1.1818235537434272E-3</v>
      </c>
      <c r="C341" s="2">
        <v>3.9196652961713679E-3</v>
      </c>
    </row>
    <row r="342" spans="1:3" x14ac:dyDescent="0.3">
      <c r="A342" s="6" t="s">
        <v>43</v>
      </c>
      <c r="B342" s="2">
        <v>1.3000059091177699E-2</v>
      </c>
      <c r="C342" s="2" t="e">
        <v>#DIV/0!</v>
      </c>
    </row>
    <row r="343" spans="1:3" x14ac:dyDescent="0.3">
      <c r="A343" s="6" t="s">
        <v>38</v>
      </c>
      <c r="B343" s="2">
        <v>0</v>
      </c>
      <c r="C343" s="2">
        <v>0</v>
      </c>
    </row>
    <row r="344" spans="1:3" x14ac:dyDescent="0.3">
      <c r="A344" s="6" t="s">
        <v>6</v>
      </c>
      <c r="B344" s="2">
        <v>0</v>
      </c>
      <c r="C344" s="2">
        <v>0</v>
      </c>
    </row>
    <row r="345" spans="1:3" x14ac:dyDescent="0.3">
      <c r="A345" s="6" t="s">
        <v>45</v>
      </c>
      <c r="B345" s="2">
        <v>0</v>
      </c>
      <c r="C345" s="2">
        <v>0</v>
      </c>
    </row>
    <row r="346" spans="1:3" x14ac:dyDescent="0.3">
      <c r="A346" s="5" t="s">
        <v>50</v>
      </c>
      <c r="B346" s="2">
        <v>0.33898631930837997</v>
      </c>
      <c r="C346" s="2">
        <v>0.95410897412085605</v>
      </c>
    </row>
    <row r="347" spans="1:3" x14ac:dyDescent="0.3">
      <c r="A347" s="6" t="s">
        <v>43</v>
      </c>
      <c r="B347" s="2">
        <v>0.269454623841345</v>
      </c>
      <c r="C347" s="2" t="e">
        <v>#DIV/0!</v>
      </c>
    </row>
    <row r="348" spans="1:3" x14ac:dyDescent="0.3">
      <c r="A348" s="6" t="s">
        <v>38</v>
      </c>
      <c r="B348" s="2">
        <v>2.5601376329991498E-2</v>
      </c>
      <c r="C348" s="2">
        <v>4.4342884547236512E-2</v>
      </c>
    </row>
    <row r="349" spans="1:3" x14ac:dyDescent="0.3">
      <c r="A349" s="6" t="s">
        <v>6</v>
      </c>
      <c r="B349" s="2">
        <v>0</v>
      </c>
      <c r="C349" s="2">
        <v>0</v>
      </c>
    </row>
    <row r="350" spans="1:3" x14ac:dyDescent="0.3">
      <c r="A350" s="6" t="s">
        <v>45</v>
      </c>
      <c r="B350" s="2">
        <v>0.76090111006312</v>
      </c>
      <c r="C350" s="2">
        <v>1.52180222012624</v>
      </c>
    </row>
    <row r="351" spans="1:3" x14ac:dyDescent="0.3">
      <c r="A351" s="5" t="s">
        <v>61</v>
      </c>
      <c r="B351" s="2">
        <v>3.5258596159368688E-2</v>
      </c>
      <c r="C351" s="2">
        <v>5.6523066889111233E-2</v>
      </c>
    </row>
    <row r="352" spans="1:3" x14ac:dyDescent="0.3">
      <c r="A352" s="6" t="s">
        <v>43</v>
      </c>
      <c r="B352" s="2">
        <v>0</v>
      </c>
      <c r="C352" s="2" t="e">
        <v>#DIV/0!</v>
      </c>
    </row>
    <row r="353" spans="1:3" x14ac:dyDescent="0.3">
      <c r="A353" s="6" t="s">
        <v>38</v>
      </c>
      <c r="B353" s="2">
        <v>3.505747126436775E-2</v>
      </c>
      <c r="C353" s="2">
        <v>7.0114942528735499E-2</v>
      </c>
    </row>
    <row r="354" spans="1:3" x14ac:dyDescent="0.3">
      <c r="A354" s="6" t="s">
        <v>6</v>
      </c>
      <c r="B354" s="2">
        <v>3.5914218888185662E-2</v>
      </c>
      <c r="C354" s="2">
        <v>6.22052518284874E-2</v>
      </c>
    </row>
    <row r="355" spans="1:3" x14ac:dyDescent="0.3">
      <c r="A355" s="6" t="s">
        <v>45</v>
      </c>
      <c r="B355" s="2">
        <v>4.3782653047599075E-2</v>
      </c>
      <c r="C355" s="2">
        <v>6.0884775529136098E-2</v>
      </c>
    </row>
    <row r="356" spans="1:3" x14ac:dyDescent="0.3">
      <c r="A356" s="4" t="s">
        <v>30</v>
      </c>
      <c r="B356" s="2">
        <v>0.42375465979258248</v>
      </c>
      <c r="C356" s="2">
        <v>0.7800957879467243</v>
      </c>
    </row>
    <row r="357" spans="1:3" x14ac:dyDescent="0.3">
      <c r="A357" s="5" t="s">
        <v>5</v>
      </c>
      <c r="B357" s="2">
        <v>0.38666106407707407</v>
      </c>
      <c r="C357" s="2">
        <v>0.98091075290375696</v>
      </c>
    </row>
    <row r="358" spans="1:3" x14ac:dyDescent="0.3">
      <c r="A358" s="6" t="s">
        <v>43</v>
      </c>
      <c r="B358" s="2">
        <v>1.5363706198664499E-2</v>
      </c>
      <c r="C358" s="2" t="e">
        <v>#DIV/0!</v>
      </c>
    </row>
    <row r="359" spans="1:3" x14ac:dyDescent="0.3">
      <c r="A359" s="6" t="s">
        <v>38</v>
      </c>
      <c r="B359" s="2">
        <v>0.92499737774183244</v>
      </c>
      <c r="C359" s="2">
        <v>1.5881564031260442</v>
      </c>
    </row>
    <row r="360" spans="1:3" x14ac:dyDescent="0.3">
      <c r="A360" s="6" t="s">
        <v>6</v>
      </c>
      <c r="B360" s="2">
        <v>5.8733701397862001E-3</v>
      </c>
      <c r="C360" s="2">
        <v>8.3061997085228049E-3</v>
      </c>
    </row>
    <row r="361" spans="1:3" x14ac:dyDescent="0.3">
      <c r="A361" s="6" t="s">
        <v>45</v>
      </c>
      <c r="B361" s="2">
        <v>0.13154293685056201</v>
      </c>
      <c r="C361" s="2">
        <v>0.26308587370112402</v>
      </c>
    </row>
    <row r="362" spans="1:3" x14ac:dyDescent="0.3">
      <c r="A362" s="5" t="s">
        <v>50</v>
      </c>
      <c r="B362" s="2">
        <v>0.48718737718947625</v>
      </c>
      <c r="C362" s="2">
        <v>0.92410962126355223</v>
      </c>
    </row>
    <row r="363" spans="1:3" x14ac:dyDescent="0.3">
      <c r="A363" s="6" t="s">
        <v>43</v>
      </c>
      <c r="B363" s="2">
        <v>9.3410936264999606E-2</v>
      </c>
      <c r="C363" s="2" t="e">
        <v>#DIV/0!</v>
      </c>
    </row>
    <row r="364" spans="1:3" x14ac:dyDescent="0.3">
      <c r="A364" s="6" t="s">
        <v>38</v>
      </c>
      <c r="B364" s="2">
        <v>4.164490549678633E-2</v>
      </c>
      <c r="C364" s="2">
        <v>7.2131092196838331E-2</v>
      </c>
    </row>
    <row r="365" spans="1:3" x14ac:dyDescent="0.3">
      <c r="A365" s="6" t="s">
        <v>6</v>
      </c>
      <c r="B365" s="2">
        <v>1.0239760239760249</v>
      </c>
      <c r="C365" s="2">
        <v>1.448120780651772</v>
      </c>
    </row>
    <row r="366" spans="1:3" x14ac:dyDescent="0.3">
      <c r="A366" s="6" t="s">
        <v>45</v>
      </c>
      <c r="B366" s="2">
        <v>0.65139401779683848</v>
      </c>
      <c r="C366" s="2">
        <v>1.1752480860282146</v>
      </c>
    </row>
    <row r="367" spans="1:3" x14ac:dyDescent="0.3">
      <c r="A367" s="5" t="s">
        <v>61</v>
      </c>
      <c r="B367" s="2">
        <v>0.40489652470105381</v>
      </c>
      <c r="C367" s="2">
        <v>0.43758383264704531</v>
      </c>
    </row>
    <row r="368" spans="1:3" x14ac:dyDescent="0.3">
      <c r="A368" s="6" t="s">
        <v>43</v>
      </c>
      <c r="B368" s="2">
        <v>1.4910579616462001</v>
      </c>
      <c r="C368" s="2" t="e">
        <v>#DIV/0!</v>
      </c>
    </row>
    <row r="369" spans="1:3" x14ac:dyDescent="0.3">
      <c r="A369" s="6" t="s">
        <v>38</v>
      </c>
      <c r="B369" s="2">
        <v>0.34815601916061978</v>
      </c>
      <c r="C369" s="2">
        <v>0.38695801199037427</v>
      </c>
    </row>
    <row r="370" spans="1:3" x14ac:dyDescent="0.3">
      <c r="A370" s="6" t="s">
        <v>6</v>
      </c>
      <c r="B370" s="2">
        <v>0.16414301026527264</v>
      </c>
      <c r="C370" s="2">
        <v>0.25458172610144392</v>
      </c>
    </row>
    <row r="371" spans="1:3" x14ac:dyDescent="0.3">
      <c r="A371" s="6" t="s">
        <v>45</v>
      </c>
      <c r="B371" s="2">
        <v>0.37066180683203698</v>
      </c>
      <c r="C371" s="2">
        <v>0.22821266552796562</v>
      </c>
    </row>
    <row r="372" spans="1:3" x14ac:dyDescent="0.3">
      <c r="A372" s="4" t="s">
        <v>31</v>
      </c>
      <c r="B372" s="2">
        <v>5.2348177970455954</v>
      </c>
      <c r="C372" s="2">
        <v>11.428895085208721</v>
      </c>
    </row>
    <row r="373" spans="1:3" x14ac:dyDescent="0.3">
      <c r="A373" s="5" t="s">
        <v>5</v>
      </c>
      <c r="B373" s="2">
        <v>0.62656726480399338</v>
      </c>
      <c r="C373" s="2">
        <v>0.60322895113637776</v>
      </c>
    </row>
    <row r="374" spans="1:3" x14ac:dyDescent="0.3">
      <c r="A374" s="6" t="s">
        <v>43</v>
      </c>
      <c r="B374" s="2">
        <v>7.6818530993322698E-2</v>
      </c>
      <c r="C374" s="2" t="e">
        <v>#DIV/0!</v>
      </c>
    </row>
    <row r="375" spans="1:3" x14ac:dyDescent="0.3">
      <c r="A375" s="6" t="s">
        <v>38</v>
      </c>
      <c r="B375" s="2">
        <v>0.73778573426269878</v>
      </c>
      <c r="C375" s="2">
        <v>0.74221965432922432</v>
      </c>
    </row>
    <row r="376" spans="1:3" x14ac:dyDescent="0.3">
      <c r="A376" s="6" t="s">
        <v>6</v>
      </c>
      <c r="B376" s="2">
        <v>0.49283085709050406</v>
      </c>
      <c r="C376" s="2">
        <v>0.69696808205334748</v>
      </c>
    </row>
    <row r="377" spans="1:3" x14ac:dyDescent="0.3">
      <c r="A377" s="6" t="s">
        <v>45</v>
      </c>
      <c r="B377" s="2">
        <v>0.71965418265470049</v>
      </c>
      <c r="C377" s="2">
        <v>0.59952306292993218</v>
      </c>
    </row>
    <row r="378" spans="1:3" x14ac:dyDescent="0.3">
      <c r="A378" s="5" t="s">
        <v>50</v>
      </c>
      <c r="B378" s="2">
        <v>11.993124634396935</v>
      </c>
      <c r="C378" s="2">
        <v>19.297042407905955</v>
      </c>
    </row>
    <row r="379" spans="1:3" x14ac:dyDescent="0.3">
      <c r="A379" s="6" t="s">
        <v>43</v>
      </c>
      <c r="B379" s="2">
        <v>44.2959450073052</v>
      </c>
      <c r="C379" s="2" t="e">
        <v>#DIV/0!</v>
      </c>
    </row>
    <row r="380" spans="1:3" x14ac:dyDescent="0.3">
      <c r="A380" s="6" t="s">
        <v>38</v>
      </c>
      <c r="B380" s="2">
        <v>7.851828336513603</v>
      </c>
      <c r="C380" s="2">
        <v>8.3749618285895409</v>
      </c>
    </row>
    <row r="381" spans="1:3" x14ac:dyDescent="0.3">
      <c r="A381" s="6" t="s">
        <v>6</v>
      </c>
      <c r="B381" s="2">
        <v>25</v>
      </c>
      <c r="C381" s="2">
        <v>35.355339059327378</v>
      </c>
    </row>
    <row r="382" spans="1:3" x14ac:dyDescent="0.3">
      <c r="A382" s="6" t="s">
        <v>45</v>
      </c>
      <c r="B382" s="2">
        <v>0.51995408178083591</v>
      </c>
      <c r="C382" s="2">
        <v>0.65504380940692331</v>
      </c>
    </row>
    <row r="383" spans="1:3" x14ac:dyDescent="0.3">
      <c r="A383" s="5" t="s">
        <v>61</v>
      </c>
      <c r="B383" s="2">
        <v>3.8271250871409497</v>
      </c>
      <c r="C383" s="2">
        <v>3.1721101090025909</v>
      </c>
    </row>
    <row r="384" spans="1:3" x14ac:dyDescent="0.3">
      <c r="A384" s="6" t="s">
        <v>43</v>
      </c>
      <c r="B384" s="2">
        <v>0.32320620555914703</v>
      </c>
      <c r="C384" s="2" t="e">
        <v>#DIV/0!</v>
      </c>
    </row>
    <row r="385" spans="1:3" x14ac:dyDescent="0.3">
      <c r="A385" s="6" t="s">
        <v>38</v>
      </c>
      <c r="B385" s="2">
        <v>4.1555792479667923</v>
      </c>
      <c r="C385" s="2">
        <v>4.9945132731312691</v>
      </c>
    </row>
    <row r="386" spans="1:3" x14ac:dyDescent="0.3">
      <c r="A386" s="6" t="s">
        <v>6</v>
      </c>
      <c r="B386" s="2">
        <v>4.7156669086522696</v>
      </c>
      <c r="C386" s="2">
        <v>1.3198810023315779</v>
      </c>
    </row>
    <row r="387" spans="1:3" x14ac:dyDescent="0.3">
      <c r="A387" s="6" t="s">
        <v>45</v>
      </c>
      <c r="B387" s="2">
        <v>3.708244280577067</v>
      </c>
      <c r="C387" s="2">
        <v>2.3966241111720823</v>
      </c>
    </row>
    <row r="388" spans="1:3" x14ac:dyDescent="0.3">
      <c r="A388" s="4" t="s">
        <v>32</v>
      </c>
      <c r="B388" s="2">
        <v>17.93546062814772</v>
      </c>
      <c r="C388" s="2">
        <v>7.912262542596241</v>
      </c>
    </row>
    <row r="389" spans="1:3" x14ac:dyDescent="0.3">
      <c r="A389" s="5" t="s">
        <v>5</v>
      </c>
      <c r="B389" s="2">
        <v>16.698428352942248</v>
      </c>
      <c r="C389" s="2">
        <v>8.6999834533588416</v>
      </c>
    </row>
    <row r="390" spans="1:3" x14ac:dyDescent="0.3">
      <c r="A390" s="6" t="s">
        <v>43</v>
      </c>
      <c r="B390" s="2">
        <v>15.819299178632601</v>
      </c>
      <c r="C390" s="2" t="e">
        <v>#DIV/0!</v>
      </c>
    </row>
    <row r="391" spans="1:3" x14ac:dyDescent="0.3">
      <c r="A391" s="6" t="s">
        <v>38</v>
      </c>
      <c r="B391" s="2">
        <v>13.169574315779865</v>
      </c>
      <c r="C391" s="2">
        <v>5.0621625624371331</v>
      </c>
    </row>
    <row r="392" spans="1:3" x14ac:dyDescent="0.3">
      <c r="A392" s="6" t="s">
        <v>6</v>
      </c>
      <c r="B392" s="2">
        <v>15.45885781121825</v>
      </c>
      <c r="C392" s="2">
        <v>5.7676163350081247</v>
      </c>
    </row>
    <row r="393" spans="1:3" x14ac:dyDescent="0.3">
      <c r="A393" s="6" t="s">
        <v>45</v>
      </c>
      <c r="B393" s="2">
        <v>21.06684995454405</v>
      </c>
      <c r="C393" s="2">
        <v>13.124603390744248</v>
      </c>
    </row>
    <row r="394" spans="1:3" x14ac:dyDescent="0.3">
      <c r="A394" s="5" t="s">
        <v>50</v>
      </c>
      <c r="B394" s="2">
        <v>16.210692036339104</v>
      </c>
      <c r="C394" s="2">
        <v>10.310253080908865</v>
      </c>
    </row>
    <row r="395" spans="1:3" x14ac:dyDescent="0.3">
      <c r="A395" s="6" t="s">
        <v>43</v>
      </c>
      <c r="B395" s="2">
        <v>14.263131422001901</v>
      </c>
      <c r="C395" s="2" t="e">
        <v>#DIV/0!</v>
      </c>
    </row>
    <row r="396" spans="1:3" x14ac:dyDescent="0.3">
      <c r="A396" s="6" t="s">
        <v>38</v>
      </c>
      <c r="B396" s="2">
        <v>11.302285254266131</v>
      </c>
      <c r="C396" s="2">
        <v>14.82882762491721</v>
      </c>
    </row>
    <row r="397" spans="1:3" x14ac:dyDescent="0.3">
      <c r="A397" s="6" t="s">
        <v>6</v>
      </c>
      <c r="B397" s="2">
        <v>29.9200799200799</v>
      </c>
      <c r="C397" s="2">
        <v>4.2384022848344545</v>
      </c>
    </row>
    <row r="398" spans="1:3" x14ac:dyDescent="0.3">
      <c r="A398" s="6" t="s">
        <v>45</v>
      </c>
      <c r="B398" s="2">
        <v>13.52419333460775</v>
      </c>
      <c r="C398" s="2">
        <v>2.4580113094164475</v>
      </c>
    </row>
    <row r="399" spans="1:3" x14ac:dyDescent="0.3">
      <c r="A399" s="5" t="s">
        <v>61</v>
      </c>
      <c r="B399" s="2">
        <v>20.506714040259897</v>
      </c>
      <c r="C399" s="2">
        <v>3.8588579509654677</v>
      </c>
    </row>
    <row r="400" spans="1:3" x14ac:dyDescent="0.3">
      <c r="A400" s="6" t="s">
        <v>43</v>
      </c>
      <c r="B400" s="2">
        <v>16.6688213747037</v>
      </c>
      <c r="C400" s="2" t="e">
        <v>#DIV/0!</v>
      </c>
    </row>
    <row r="401" spans="1:3" x14ac:dyDescent="0.3">
      <c r="A401" s="6" t="s">
        <v>38</v>
      </c>
      <c r="B401" s="2">
        <v>20.835594996384323</v>
      </c>
      <c r="C401" s="2">
        <v>3.3951308130858919</v>
      </c>
    </row>
    <row r="402" spans="1:3" x14ac:dyDescent="0.3">
      <c r="A402" s="6" t="s">
        <v>6</v>
      </c>
      <c r="B402" s="2">
        <v>20.807589033932569</v>
      </c>
      <c r="C402" s="2">
        <v>1.0989320336973267</v>
      </c>
    </row>
    <row r="403" spans="1:3" x14ac:dyDescent="0.3">
      <c r="A403" s="6" t="s">
        <v>45</v>
      </c>
      <c r="B403" s="2">
        <v>20.911650005270022</v>
      </c>
      <c r="C403" s="2">
        <v>6.0748950039138112</v>
      </c>
    </row>
    <row r="404" spans="1:3" x14ac:dyDescent="0.3">
      <c r="A404" s="4" t="s">
        <v>33</v>
      </c>
      <c r="B404" s="2">
        <v>0.2916785871781859</v>
      </c>
      <c r="C404" s="2">
        <v>0.69454010010488798</v>
      </c>
    </row>
    <row r="405" spans="1:3" x14ac:dyDescent="0.3">
      <c r="A405" s="5" t="s">
        <v>5</v>
      </c>
      <c r="B405" s="2">
        <v>0.22528192442993911</v>
      </c>
      <c r="C405" s="2">
        <v>0.33111314247594253</v>
      </c>
    </row>
    <row r="406" spans="1:3" x14ac:dyDescent="0.3">
      <c r="A406" s="6" t="s">
        <v>43</v>
      </c>
      <c r="B406" s="2">
        <v>0</v>
      </c>
      <c r="C406" s="2" t="e">
        <v>#DIV/0!</v>
      </c>
    </row>
    <row r="407" spans="1:3" x14ac:dyDescent="0.3">
      <c r="A407" s="6" t="s">
        <v>38</v>
      </c>
      <c r="B407" s="2">
        <v>0.50184787111167528</v>
      </c>
      <c r="C407" s="2">
        <v>0.41574869535846692</v>
      </c>
    </row>
    <row r="408" spans="1:3" x14ac:dyDescent="0.3">
      <c r="A408" s="6" t="s">
        <v>6</v>
      </c>
      <c r="B408" s="2">
        <v>0</v>
      </c>
      <c r="C408" s="2">
        <v>0</v>
      </c>
    </row>
    <row r="409" spans="1:3" x14ac:dyDescent="0.3">
      <c r="A409" s="6" t="s">
        <v>45</v>
      </c>
      <c r="B409" s="2">
        <v>0.11767742107065725</v>
      </c>
      <c r="C409" s="2">
        <v>0.15630371468492091</v>
      </c>
    </row>
    <row r="410" spans="1:3" x14ac:dyDescent="0.3">
      <c r="A410" s="5" t="s">
        <v>50</v>
      </c>
      <c r="B410" s="2">
        <v>0.43347741268907763</v>
      </c>
      <c r="C410" s="2">
        <v>1.1981601828416224</v>
      </c>
    </row>
    <row r="411" spans="1:3" x14ac:dyDescent="0.3">
      <c r="A411" s="6" t="s">
        <v>43</v>
      </c>
      <c r="B411" s="2">
        <v>0.14610428492730698</v>
      </c>
      <c r="C411" s="2" t="e">
        <v>#DIV/0!</v>
      </c>
    </row>
    <row r="412" spans="1:3" x14ac:dyDescent="0.3">
      <c r="A412" s="6" t="s">
        <v>38</v>
      </c>
      <c r="B412" s="2">
        <v>0.12049714459316001</v>
      </c>
      <c r="C412" s="2">
        <v>0.20870717660232654</v>
      </c>
    </row>
    <row r="413" spans="1:3" x14ac:dyDescent="0.3">
      <c r="A413" s="6" t="s">
        <v>6</v>
      </c>
      <c r="B413" s="2">
        <v>0</v>
      </c>
      <c r="C413" s="2">
        <v>0</v>
      </c>
    </row>
    <row r="414" spans="1:3" x14ac:dyDescent="0.3">
      <c r="A414" s="6" t="s">
        <v>45</v>
      </c>
      <c r="B414" s="2">
        <v>0.95679460204599742</v>
      </c>
      <c r="C414" s="2">
        <v>1.9135892040919948</v>
      </c>
    </row>
    <row r="415" spans="1:3" x14ac:dyDescent="0.3">
      <c r="A415" s="5" t="s">
        <v>61</v>
      </c>
      <c r="B415" s="2">
        <v>0.23437650677166902</v>
      </c>
      <c r="C415" s="2">
        <v>0.32061528641848386</v>
      </c>
    </row>
    <row r="416" spans="1:3" x14ac:dyDescent="0.3">
      <c r="A416" s="6" t="s">
        <v>43</v>
      </c>
      <c r="B416" s="2">
        <v>0</v>
      </c>
      <c r="C416" s="2" t="e">
        <v>#DIV/0!</v>
      </c>
    </row>
    <row r="417" spans="1:3" x14ac:dyDescent="0.3">
      <c r="A417" s="6" t="s">
        <v>38</v>
      </c>
      <c r="B417" s="2">
        <v>6.3793103448275754E-2</v>
      </c>
      <c r="C417" s="2">
        <v>0.12758620689655151</v>
      </c>
    </row>
    <row r="418" spans="1:3" x14ac:dyDescent="0.3">
      <c r="A418" s="6" t="s">
        <v>6</v>
      </c>
      <c r="B418" s="2">
        <v>0.60839771334046955</v>
      </c>
      <c r="C418" s="2">
        <v>0.39457053806130132</v>
      </c>
    </row>
    <row r="419" spans="1:3" x14ac:dyDescent="0.3">
      <c r="A419" s="6" t="s">
        <v>45</v>
      </c>
      <c r="B419" s="2">
        <v>0.18303813186137899</v>
      </c>
      <c r="C419" s="2">
        <v>0.23733520628514315</v>
      </c>
    </row>
    <row r="420" spans="1:3" x14ac:dyDescent="0.3">
      <c r="A420" s="4" t="s">
        <v>34</v>
      </c>
      <c r="B420" s="2">
        <v>1.4730487051462153E-2</v>
      </c>
      <c r="C420" s="2">
        <v>8.4620205681141578E-2</v>
      </c>
    </row>
    <row r="421" spans="1:3" x14ac:dyDescent="0.3">
      <c r="A421" s="5" t="s">
        <v>5</v>
      </c>
      <c r="B421" s="2">
        <v>0</v>
      </c>
      <c r="C421" s="2">
        <v>0</v>
      </c>
    </row>
    <row r="422" spans="1:3" x14ac:dyDescent="0.3">
      <c r="A422" s="6" t="s">
        <v>43</v>
      </c>
      <c r="B422" s="2">
        <v>0</v>
      </c>
      <c r="C422" s="2" t="e">
        <v>#DIV/0!</v>
      </c>
    </row>
    <row r="423" spans="1:3" x14ac:dyDescent="0.3">
      <c r="A423" s="6" t="s">
        <v>38</v>
      </c>
      <c r="B423" s="2">
        <v>0</v>
      </c>
      <c r="C423" s="2">
        <v>0</v>
      </c>
    </row>
    <row r="424" spans="1:3" x14ac:dyDescent="0.3">
      <c r="A424" s="6" t="s">
        <v>6</v>
      </c>
      <c r="B424" s="2">
        <v>0</v>
      </c>
      <c r="C424" s="2">
        <v>0</v>
      </c>
    </row>
    <row r="425" spans="1:3" x14ac:dyDescent="0.3">
      <c r="A425" s="6" t="s">
        <v>45</v>
      </c>
      <c r="B425" s="2">
        <v>0</v>
      </c>
      <c r="C425" s="2">
        <v>0</v>
      </c>
    </row>
    <row r="426" spans="1:3" x14ac:dyDescent="0.3">
      <c r="A426" s="5" t="s">
        <v>50</v>
      </c>
      <c r="B426" s="2">
        <v>4.86106072698251E-2</v>
      </c>
      <c r="C426" s="2">
        <v>0.15372023741658652</v>
      </c>
    </row>
    <row r="427" spans="1:3" x14ac:dyDescent="0.3">
      <c r="A427" s="6" t="s">
        <v>43</v>
      </c>
      <c r="B427" s="2">
        <v>0</v>
      </c>
      <c r="C427" s="2" t="e">
        <v>#DIV/0!</v>
      </c>
    </row>
    <row r="428" spans="1:3" x14ac:dyDescent="0.3">
      <c r="A428" s="6" t="s">
        <v>38</v>
      </c>
      <c r="B428" s="2">
        <v>0</v>
      </c>
      <c r="C428" s="2">
        <v>0</v>
      </c>
    </row>
    <row r="429" spans="1:3" x14ac:dyDescent="0.3">
      <c r="A429" s="6" t="s">
        <v>6</v>
      </c>
      <c r="B429" s="2">
        <v>0</v>
      </c>
      <c r="C429" s="2">
        <v>0</v>
      </c>
    </row>
    <row r="430" spans="1:3" x14ac:dyDescent="0.3">
      <c r="A430" s="6" t="s">
        <v>45</v>
      </c>
      <c r="B430" s="2">
        <v>0.12152651817456275</v>
      </c>
      <c r="C430" s="2">
        <v>0.24305303634912551</v>
      </c>
    </row>
    <row r="431" spans="1:3" x14ac:dyDescent="0.3">
      <c r="A431" s="5" t="s">
        <v>61</v>
      </c>
      <c r="B431" s="2">
        <v>0</v>
      </c>
      <c r="C431" s="2">
        <v>0</v>
      </c>
    </row>
    <row r="432" spans="1:3" x14ac:dyDescent="0.3">
      <c r="A432" s="6" t="s">
        <v>43</v>
      </c>
      <c r="B432" s="2">
        <v>0</v>
      </c>
      <c r="C432" s="2" t="e">
        <v>#DIV/0!</v>
      </c>
    </row>
    <row r="433" spans="1:3" x14ac:dyDescent="0.3">
      <c r="A433" s="6" t="s">
        <v>38</v>
      </c>
      <c r="B433" s="2">
        <v>0</v>
      </c>
      <c r="C433" s="2">
        <v>0</v>
      </c>
    </row>
    <row r="434" spans="1:3" x14ac:dyDescent="0.3">
      <c r="A434" s="6" t="s">
        <v>6</v>
      </c>
      <c r="B434" s="2">
        <v>0</v>
      </c>
      <c r="C434" s="2">
        <v>0</v>
      </c>
    </row>
    <row r="435" spans="1:3" x14ac:dyDescent="0.3">
      <c r="A435" s="6" t="s">
        <v>45</v>
      </c>
      <c r="B435" s="2">
        <v>0</v>
      </c>
      <c r="C435" s="2">
        <v>0</v>
      </c>
    </row>
    <row r="436" spans="1:3" x14ac:dyDescent="0.3">
      <c r="A436" s="4" t="s">
        <v>35</v>
      </c>
      <c r="B436" s="2">
        <v>1.1212758800366728E-2</v>
      </c>
      <c r="C436" s="2">
        <v>6.4412395369227257E-2</v>
      </c>
    </row>
    <row r="437" spans="1:3" x14ac:dyDescent="0.3">
      <c r="A437" s="5" t="s">
        <v>5</v>
      </c>
      <c r="B437" s="2">
        <v>0</v>
      </c>
      <c r="C437" s="2">
        <v>0</v>
      </c>
    </row>
    <row r="438" spans="1:3" x14ac:dyDescent="0.3">
      <c r="A438" s="6" t="s">
        <v>43</v>
      </c>
      <c r="B438" s="2">
        <v>0</v>
      </c>
      <c r="C438" s="2" t="e">
        <v>#DIV/0!</v>
      </c>
    </row>
    <row r="439" spans="1:3" x14ac:dyDescent="0.3">
      <c r="A439" s="6" t="s">
        <v>38</v>
      </c>
      <c r="B439" s="2">
        <v>0</v>
      </c>
      <c r="C439" s="2">
        <v>0</v>
      </c>
    </row>
    <row r="440" spans="1:3" x14ac:dyDescent="0.3">
      <c r="A440" s="6" t="s">
        <v>6</v>
      </c>
      <c r="B440" s="2">
        <v>0</v>
      </c>
      <c r="C440" s="2">
        <v>0</v>
      </c>
    </row>
    <row r="441" spans="1:3" x14ac:dyDescent="0.3">
      <c r="A441" s="6" t="s">
        <v>45</v>
      </c>
      <c r="B441" s="2">
        <v>0</v>
      </c>
      <c r="C441" s="2">
        <v>0</v>
      </c>
    </row>
    <row r="442" spans="1:3" x14ac:dyDescent="0.3">
      <c r="A442" s="5" t="s">
        <v>50</v>
      </c>
      <c r="B442" s="2">
        <v>3.7002104041210196E-2</v>
      </c>
      <c r="C442" s="2">
        <v>0.11701092698874511</v>
      </c>
    </row>
    <row r="443" spans="1:3" x14ac:dyDescent="0.3">
      <c r="A443" s="6" t="s">
        <v>43</v>
      </c>
      <c r="B443" s="2">
        <v>0</v>
      </c>
      <c r="C443" s="2" t="e">
        <v>#DIV/0!</v>
      </c>
    </row>
    <row r="444" spans="1:3" x14ac:dyDescent="0.3">
      <c r="A444" s="6" t="s">
        <v>38</v>
      </c>
      <c r="B444" s="2">
        <v>0</v>
      </c>
      <c r="C444" s="2">
        <v>0</v>
      </c>
    </row>
    <row r="445" spans="1:3" x14ac:dyDescent="0.3">
      <c r="A445" s="6" t="s">
        <v>6</v>
      </c>
      <c r="B445" s="2">
        <v>0</v>
      </c>
      <c r="C445" s="2">
        <v>0</v>
      </c>
    </row>
    <row r="446" spans="1:3" x14ac:dyDescent="0.3">
      <c r="A446" s="6" t="s">
        <v>45</v>
      </c>
      <c r="B446" s="2">
        <v>9.2505260103025497E-2</v>
      </c>
      <c r="C446" s="2">
        <v>0.18501052020605099</v>
      </c>
    </row>
    <row r="447" spans="1:3" x14ac:dyDescent="0.3">
      <c r="A447" s="5" t="s">
        <v>61</v>
      </c>
      <c r="B447" s="2">
        <v>0</v>
      </c>
      <c r="C447" s="2">
        <v>0</v>
      </c>
    </row>
    <row r="448" spans="1:3" x14ac:dyDescent="0.3">
      <c r="A448" s="6" t="s">
        <v>43</v>
      </c>
      <c r="B448" s="2">
        <v>0</v>
      </c>
      <c r="C448" s="2" t="e">
        <v>#DIV/0!</v>
      </c>
    </row>
    <row r="449" spans="1:3" x14ac:dyDescent="0.3">
      <c r="A449" s="6" t="s">
        <v>38</v>
      </c>
      <c r="B449" s="2">
        <v>0</v>
      </c>
      <c r="C449" s="2">
        <v>0</v>
      </c>
    </row>
    <row r="450" spans="1:3" x14ac:dyDescent="0.3">
      <c r="A450" s="6" t="s">
        <v>6</v>
      </c>
      <c r="B450" s="2">
        <v>0</v>
      </c>
      <c r="C450" s="2">
        <v>0</v>
      </c>
    </row>
    <row r="451" spans="1:3" x14ac:dyDescent="0.3">
      <c r="A451" s="6" t="s">
        <v>45</v>
      </c>
      <c r="B451" s="2">
        <v>0</v>
      </c>
      <c r="C451" s="2">
        <v>0</v>
      </c>
    </row>
    <row r="452" spans="1:3" x14ac:dyDescent="0.3">
      <c r="A452" s="4" t="s">
        <v>36</v>
      </c>
      <c r="B452" s="2">
        <v>3.7847313294967662</v>
      </c>
      <c r="C452" s="2">
        <v>4.8423966304527362</v>
      </c>
    </row>
    <row r="453" spans="1:3" x14ac:dyDescent="0.3">
      <c r="A453" s="5" t="s">
        <v>5</v>
      </c>
      <c r="B453" s="2">
        <v>2.7454423536341155</v>
      </c>
      <c r="C453" s="2">
        <v>3.8724898797030485</v>
      </c>
    </row>
    <row r="454" spans="1:3" x14ac:dyDescent="0.3">
      <c r="A454" s="6" t="s">
        <v>43</v>
      </c>
      <c r="B454" s="2">
        <v>0.33800153637061997</v>
      </c>
      <c r="C454" s="2" t="e">
        <v>#DIV/0!</v>
      </c>
    </row>
    <row r="455" spans="1:3" x14ac:dyDescent="0.3">
      <c r="A455" s="6" t="s">
        <v>38</v>
      </c>
      <c r="B455" s="2">
        <v>1.9703906240998472</v>
      </c>
      <c r="C455" s="2">
        <v>1.7086485289693643</v>
      </c>
    </row>
    <row r="456" spans="1:3" x14ac:dyDescent="0.3">
      <c r="A456" s="6" t="s">
        <v>6</v>
      </c>
      <c r="B456" s="2">
        <v>0.51104392776297702</v>
      </c>
      <c r="C456" s="2">
        <v>0.43366950375422436</v>
      </c>
    </row>
    <row r="457" spans="1:3" x14ac:dyDescent="0.3">
      <c r="A457" s="6" t="s">
        <v>45</v>
      </c>
      <c r="B457" s="2">
        <v>5.2395535004198273</v>
      </c>
      <c r="C457" s="2">
        <v>5.7139957920674913</v>
      </c>
    </row>
    <row r="458" spans="1:3" x14ac:dyDescent="0.3">
      <c r="A458" s="5" t="s">
        <v>50</v>
      </c>
      <c r="B458" s="2">
        <v>4.8304405739164604</v>
      </c>
      <c r="C458" s="2">
        <v>7.7191749797510472</v>
      </c>
    </row>
    <row r="459" spans="1:3" x14ac:dyDescent="0.3">
      <c r="A459" s="6" t="s">
        <v>43</v>
      </c>
      <c r="B459" s="2">
        <v>10.3482551316136</v>
      </c>
      <c r="C459" s="2" t="e">
        <v>#DIV/0!</v>
      </c>
    </row>
    <row r="460" spans="1:3" x14ac:dyDescent="0.3">
      <c r="A460" s="6" t="s">
        <v>38</v>
      </c>
      <c r="B460" s="2">
        <v>9.0126926463876806</v>
      </c>
      <c r="C460" s="2">
        <v>13.646060384588473</v>
      </c>
    </row>
    <row r="461" spans="1:3" x14ac:dyDescent="0.3">
      <c r="A461" s="6" t="s">
        <v>6</v>
      </c>
      <c r="B461" s="2">
        <v>1.7482517482517501</v>
      </c>
      <c r="C461" s="2">
        <v>2.4724013328200987</v>
      </c>
    </row>
    <row r="462" spans="1:3" x14ac:dyDescent="0.3">
      <c r="A462" s="6" t="s">
        <v>45</v>
      </c>
      <c r="B462" s="2">
        <v>1.8553922929711151</v>
      </c>
      <c r="C462" s="2">
        <v>2.6079918983641255</v>
      </c>
    </row>
    <row r="463" spans="1:3" x14ac:dyDescent="0.3">
      <c r="A463" s="5" t="s">
        <v>61</v>
      </c>
      <c r="B463" s="2">
        <v>3.8659885203544513</v>
      </c>
      <c r="C463" s="2">
        <v>1.9361014181596201</v>
      </c>
    </row>
    <row r="464" spans="1:3" x14ac:dyDescent="0.3">
      <c r="A464" s="6" t="s">
        <v>43</v>
      </c>
      <c r="B464" s="2">
        <v>0.97392803275156203</v>
      </c>
      <c r="C464" s="2" t="e">
        <v>#DIV/0!</v>
      </c>
    </row>
    <row r="465" spans="1:3" x14ac:dyDescent="0.3">
      <c r="A465" s="6" t="s">
        <v>38</v>
      </c>
      <c r="B465" s="2">
        <v>3.9824838264982647</v>
      </c>
      <c r="C465" s="2">
        <v>2.5554505095410112</v>
      </c>
    </row>
    <row r="466" spans="1:3" x14ac:dyDescent="0.3">
      <c r="A466" s="6" t="s">
        <v>6</v>
      </c>
      <c r="B466" s="2">
        <v>4.0583715205242266</v>
      </c>
      <c r="C466" s="2">
        <v>2.1861399900212843</v>
      </c>
    </row>
    <row r="467" spans="1:3" x14ac:dyDescent="0.3">
      <c r="A467" s="6" t="s">
        <v>45</v>
      </c>
      <c r="B467" s="2">
        <v>4.3282210859840298</v>
      </c>
      <c r="C467" s="2">
        <v>0.94868501249023718</v>
      </c>
    </row>
    <row r="468" spans="1:3" x14ac:dyDescent="0.3">
      <c r="A468" s="4" t="s">
        <v>92</v>
      </c>
      <c r="B468" s="2">
        <v>3.448275862068964</v>
      </c>
      <c r="C468" s="2">
        <v>11.542719162446222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BA55-CB25-4D6C-A2CC-4CF6972EA9E6}">
  <dimension ref="A1:F150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75</v>
      </c>
      <c r="E1" t="s">
        <v>4</v>
      </c>
      <c r="F1" t="s">
        <v>74</v>
      </c>
    </row>
    <row r="2" spans="1:6" x14ac:dyDescent="0.3">
      <c r="A2" t="s">
        <v>5</v>
      </c>
      <c r="B2" t="s">
        <v>6</v>
      </c>
      <c r="C2" t="s">
        <v>7</v>
      </c>
      <c r="D2" t="s">
        <v>76</v>
      </c>
      <c r="E2">
        <v>3.5027668435164597E-2</v>
      </c>
      <c r="F2">
        <f>E2*100</f>
        <v>3.5027668435164596</v>
      </c>
    </row>
    <row r="3" spans="1:6" x14ac:dyDescent="0.3">
      <c r="A3" t="s">
        <v>5</v>
      </c>
      <c r="B3" t="s">
        <v>6</v>
      </c>
      <c r="C3" t="s">
        <v>7</v>
      </c>
      <c r="D3" t="s">
        <v>77</v>
      </c>
      <c r="E3">
        <v>8.1350904215870795E-2</v>
      </c>
      <c r="F3">
        <f t="shared" ref="F3:F66" si="0">E3*100</f>
        <v>8.1350904215870798</v>
      </c>
    </row>
    <row r="4" spans="1:6" x14ac:dyDescent="0.3">
      <c r="A4" t="s">
        <v>5</v>
      </c>
      <c r="B4" t="s">
        <v>6</v>
      </c>
      <c r="C4" t="s">
        <v>7</v>
      </c>
      <c r="D4" t="s">
        <v>78</v>
      </c>
      <c r="E4">
        <v>1.6705649685283399E-2</v>
      </c>
      <c r="F4">
        <f t="shared" si="0"/>
        <v>1.6705649685283399</v>
      </c>
    </row>
    <row r="5" spans="1:6" x14ac:dyDescent="0.3">
      <c r="A5" t="s">
        <v>5</v>
      </c>
      <c r="B5" t="s">
        <v>6</v>
      </c>
      <c r="C5" t="s">
        <v>7</v>
      </c>
      <c r="D5" t="s">
        <v>79</v>
      </c>
      <c r="E5">
        <v>0.84487611006522501</v>
      </c>
      <c r="F5">
        <f t="shared" si="0"/>
        <v>84.487611006522499</v>
      </c>
    </row>
    <row r="6" spans="1:6" x14ac:dyDescent="0.3">
      <c r="A6" t="s">
        <v>5</v>
      </c>
      <c r="B6" t="s">
        <v>6</v>
      </c>
      <c r="C6" t="s">
        <v>7</v>
      </c>
      <c r="D6" t="s">
        <v>80</v>
      </c>
      <c r="E6">
        <v>1.6249263125867601E-2</v>
      </c>
      <c r="F6">
        <f t="shared" si="0"/>
        <v>1.6249263125867601</v>
      </c>
    </row>
    <row r="7" spans="1:6" x14ac:dyDescent="0.3">
      <c r="A7" t="s">
        <v>5</v>
      </c>
      <c r="B7" t="s">
        <v>6</v>
      </c>
      <c r="C7" t="s">
        <v>37</v>
      </c>
      <c r="D7" t="s">
        <v>76</v>
      </c>
      <c r="E7">
        <v>0.89816982687551505</v>
      </c>
      <c r="F7">
        <f t="shared" si="0"/>
        <v>89.816982687551501</v>
      </c>
    </row>
    <row r="8" spans="1:6" x14ac:dyDescent="0.3">
      <c r="A8" t="s">
        <v>5</v>
      </c>
      <c r="B8" t="s">
        <v>6</v>
      </c>
      <c r="C8" t="s">
        <v>37</v>
      </c>
      <c r="D8" t="s">
        <v>77</v>
      </c>
      <c r="E8">
        <v>7.19868095630668E-2</v>
      </c>
      <c r="F8">
        <f t="shared" si="0"/>
        <v>7.1986809563066796</v>
      </c>
    </row>
    <row r="9" spans="1:6" x14ac:dyDescent="0.3">
      <c r="A9" t="s">
        <v>5</v>
      </c>
      <c r="B9" t="s">
        <v>6</v>
      </c>
      <c r="C9" t="s">
        <v>37</v>
      </c>
      <c r="D9" t="s">
        <v>78</v>
      </c>
      <c r="E9">
        <v>1.53998351195383E-2</v>
      </c>
      <c r="F9">
        <f t="shared" si="0"/>
        <v>1.5399835119538301</v>
      </c>
    </row>
    <row r="10" spans="1:6" x14ac:dyDescent="0.3">
      <c r="A10" t="s">
        <v>5</v>
      </c>
      <c r="B10" t="s">
        <v>38</v>
      </c>
      <c r="C10" t="s">
        <v>39</v>
      </c>
      <c r="D10" t="s">
        <v>76</v>
      </c>
      <c r="E10">
        <v>5.6585146067862399E-2</v>
      </c>
      <c r="F10">
        <f t="shared" si="0"/>
        <v>5.6585146067862402</v>
      </c>
    </row>
    <row r="11" spans="1:6" x14ac:dyDescent="0.3">
      <c r="A11" t="s">
        <v>5</v>
      </c>
      <c r="B11" t="s">
        <v>38</v>
      </c>
      <c r="C11" t="s">
        <v>39</v>
      </c>
      <c r="D11" t="s">
        <v>77</v>
      </c>
      <c r="E11">
        <v>6.7332348283561799E-2</v>
      </c>
      <c r="F11">
        <f t="shared" si="0"/>
        <v>6.7332348283561796</v>
      </c>
    </row>
    <row r="12" spans="1:6" x14ac:dyDescent="0.3">
      <c r="A12" t="s">
        <v>5</v>
      </c>
      <c r="B12" t="s">
        <v>38</v>
      </c>
      <c r="C12" t="s">
        <v>39</v>
      </c>
      <c r="D12" t="s">
        <v>78</v>
      </c>
      <c r="E12">
        <v>0.154389986946986</v>
      </c>
      <c r="F12">
        <f t="shared" si="0"/>
        <v>15.438998694698599</v>
      </c>
    </row>
    <row r="13" spans="1:6" x14ac:dyDescent="0.3">
      <c r="A13" t="s">
        <v>5</v>
      </c>
      <c r="B13" t="s">
        <v>38</v>
      </c>
      <c r="C13" t="s">
        <v>39</v>
      </c>
      <c r="D13" t="s">
        <v>79</v>
      </c>
      <c r="E13">
        <v>0.71566957985197799</v>
      </c>
      <c r="F13">
        <f t="shared" si="0"/>
        <v>71.566957985197803</v>
      </c>
    </row>
    <row r="14" spans="1:6" x14ac:dyDescent="0.3">
      <c r="A14" t="s">
        <v>5</v>
      </c>
      <c r="B14" t="s">
        <v>38</v>
      </c>
      <c r="C14" t="s">
        <v>40</v>
      </c>
      <c r="D14" t="s">
        <v>79</v>
      </c>
      <c r="E14">
        <v>0.99891264344742203</v>
      </c>
      <c r="F14">
        <f t="shared" si="0"/>
        <v>99.891264344742197</v>
      </c>
    </row>
    <row r="15" spans="1:6" x14ac:dyDescent="0.3">
      <c r="A15" t="s">
        <v>5</v>
      </c>
      <c r="B15" t="s">
        <v>38</v>
      </c>
      <c r="C15" t="s">
        <v>41</v>
      </c>
      <c r="D15" t="s">
        <v>79</v>
      </c>
      <c r="E15">
        <v>0.883810085520495</v>
      </c>
      <c r="F15">
        <f t="shared" si="0"/>
        <v>88.381008552049494</v>
      </c>
    </row>
    <row r="16" spans="1:6" x14ac:dyDescent="0.3">
      <c r="A16" t="s">
        <v>5</v>
      </c>
      <c r="B16" t="s">
        <v>38</v>
      </c>
      <c r="C16" t="s">
        <v>41</v>
      </c>
      <c r="D16" t="s">
        <v>80</v>
      </c>
      <c r="E16">
        <v>0.116189914479505</v>
      </c>
      <c r="F16">
        <f t="shared" si="0"/>
        <v>11.618991447950499</v>
      </c>
    </row>
    <row r="17" spans="1:6" x14ac:dyDescent="0.3">
      <c r="A17" t="s">
        <v>5</v>
      </c>
      <c r="B17" t="s">
        <v>38</v>
      </c>
      <c r="C17" t="s">
        <v>42</v>
      </c>
      <c r="D17" t="s">
        <v>76</v>
      </c>
      <c r="E17">
        <v>3.49312523225567E-2</v>
      </c>
      <c r="F17">
        <f t="shared" si="0"/>
        <v>3.4931252322556698</v>
      </c>
    </row>
    <row r="18" spans="1:6" x14ac:dyDescent="0.3">
      <c r="A18" t="s">
        <v>5</v>
      </c>
      <c r="B18" t="s">
        <v>38</v>
      </c>
      <c r="C18" t="s">
        <v>42</v>
      </c>
      <c r="D18" t="s">
        <v>81</v>
      </c>
      <c r="E18">
        <v>4.08769973987365E-2</v>
      </c>
      <c r="F18">
        <f t="shared" si="0"/>
        <v>4.0876997398736501</v>
      </c>
    </row>
    <row r="19" spans="1:6" x14ac:dyDescent="0.3">
      <c r="A19" t="s">
        <v>5</v>
      </c>
      <c r="B19" t="s">
        <v>38</v>
      </c>
      <c r="C19" t="s">
        <v>42</v>
      </c>
      <c r="D19" t="s">
        <v>77</v>
      </c>
      <c r="E19">
        <v>7.58082497212932E-2</v>
      </c>
      <c r="F19">
        <f t="shared" si="0"/>
        <v>7.5808249721293199</v>
      </c>
    </row>
    <row r="20" spans="1:6" x14ac:dyDescent="0.3">
      <c r="A20" t="s">
        <v>5</v>
      </c>
      <c r="B20" t="s">
        <v>38</v>
      </c>
      <c r="C20" t="s">
        <v>42</v>
      </c>
      <c r="D20" t="s">
        <v>78</v>
      </c>
      <c r="E20">
        <v>0.118914901523597</v>
      </c>
      <c r="F20">
        <f t="shared" si="0"/>
        <v>11.891490152359701</v>
      </c>
    </row>
    <row r="21" spans="1:6" x14ac:dyDescent="0.3">
      <c r="A21" t="s">
        <v>5</v>
      </c>
      <c r="B21" t="s">
        <v>38</v>
      </c>
      <c r="C21" t="s">
        <v>42</v>
      </c>
      <c r="D21" t="s">
        <v>79</v>
      </c>
      <c r="E21">
        <v>0.65291713117800099</v>
      </c>
      <c r="F21">
        <f t="shared" si="0"/>
        <v>65.2917131178001</v>
      </c>
    </row>
    <row r="22" spans="1:6" x14ac:dyDescent="0.3">
      <c r="A22" t="s">
        <v>5</v>
      </c>
      <c r="B22" t="s">
        <v>38</v>
      </c>
      <c r="C22" t="s">
        <v>42</v>
      </c>
      <c r="D22" t="s">
        <v>80</v>
      </c>
      <c r="E22">
        <v>6.9862504645113302E-2</v>
      </c>
      <c r="F22">
        <f t="shared" si="0"/>
        <v>6.9862504645113299</v>
      </c>
    </row>
    <row r="23" spans="1:6" x14ac:dyDescent="0.3">
      <c r="A23" t="s">
        <v>5</v>
      </c>
      <c r="B23" t="s">
        <v>43</v>
      </c>
      <c r="C23" t="s">
        <v>44</v>
      </c>
      <c r="D23" t="s">
        <v>76</v>
      </c>
      <c r="E23">
        <v>0.91173454043508095</v>
      </c>
      <c r="F23">
        <f t="shared" si="0"/>
        <v>91.173454043508102</v>
      </c>
    </row>
    <row r="24" spans="1:6" x14ac:dyDescent="0.3">
      <c r="A24" t="s">
        <v>5</v>
      </c>
      <c r="B24" t="s">
        <v>43</v>
      </c>
      <c r="C24" t="s">
        <v>44</v>
      </c>
      <c r="D24" t="s">
        <v>77</v>
      </c>
      <c r="E24">
        <v>8.2751760142507902E-2</v>
      </c>
      <c r="F24">
        <f t="shared" si="0"/>
        <v>8.2751760142507909</v>
      </c>
    </row>
    <row r="25" spans="1:6" x14ac:dyDescent="0.3">
      <c r="A25" t="s">
        <v>5</v>
      </c>
      <c r="B25" t="s">
        <v>45</v>
      </c>
      <c r="C25" t="s">
        <v>46</v>
      </c>
      <c r="D25" t="s">
        <v>76</v>
      </c>
      <c r="E25">
        <v>1.4704445530044E-2</v>
      </c>
      <c r="F25">
        <f t="shared" si="0"/>
        <v>1.4704445530043999</v>
      </c>
    </row>
    <row r="26" spans="1:6" x14ac:dyDescent="0.3">
      <c r="A26" t="s">
        <v>5</v>
      </c>
      <c r="B26" t="s">
        <v>45</v>
      </c>
      <c r="C26" t="s">
        <v>46</v>
      </c>
      <c r="D26" t="s">
        <v>78</v>
      </c>
      <c r="E26">
        <v>3.2291157791890603E-2</v>
      </c>
      <c r="F26">
        <f t="shared" si="0"/>
        <v>3.2291157791890601</v>
      </c>
    </row>
    <row r="27" spans="1:6" x14ac:dyDescent="0.3">
      <c r="A27" t="s">
        <v>5</v>
      </c>
      <c r="B27" t="s">
        <v>45</v>
      </c>
      <c r="C27" t="s">
        <v>46</v>
      </c>
      <c r="D27" t="s">
        <v>79</v>
      </c>
      <c r="E27">
        <v>0.50503175378602805</v>
      </c>
      <c r="F27">
        <f t="shared" si="0"/>
        <v>50.503175378602805</v>
      </c>
    </row>
    <row r="28" spans="1:6" x14ac:dyDescent="0.3">
      <c r="A28" t="s">
        <v>5</v>
      </c>
      <c r="B28" t="s">
        <v>45</v>
      </c>
      <c r="C28" t="s">
        <v>46</v>
      </c>
      <c r="D28" t="s">
        <v>80</v>
      </c>
      <c r="E28">
        <v>0.429408891060088</v>
      </c>
      <c r="F28">
        <f t="shared" si="0"/>
        <v>42.940889106008804</v>
      </c>
    </row>
    <row r="29" spans="1:6" x14ac:dyDescent="0.3">
      <c r="A29" t="s">
        <v>5</v>
      </c>
      <c r="B29" t="s">
        <v>45</v>
      </c>
      <c r="C29" t="s">
        <v>47</v>
      </c>
      <c r="D29" t="s">
        <v>76</v>
      </c>
      <c r="E29">
        <v>2.04097673443722E-2</v>
      </c>
      <c r="F29">
        <f t="shared" si="0"/>
        <v>2.0409767344372201</v>
      </c>
    </row>
    <row r="30" spans="1:6" x14ac:dyDescent="0.3">
      <c r="A30" t="s">
        <v>5</v>
      </c>
      <c r="B30" t="s">
        <v>45</v>
      </c>
      <c r="C30" t="s">
        <v>47</v>
      </c>
      <c r="D30" t="s">
        <v>77</v>
      </c>
      <c r="E30">
        <v>2.8020855166631699E-2</v>
      </c>
      <c r="F30">
        <f t="shared" si="0"/>
        <v>2.80208551666317</v>
      </c>
    </row>
    <row r="31" spans="1:6" x14ac:dyDescent="0.3">
      <c r="A31" t="s">
        <v>5</v>
      </c>
      <c r="B31" t="s">
        <v>45</v>
      </c>
      <c r="C31" t="s">
        <v>47</v>
      </c>
      <c r="D31" t="s">
        <v>79</v>
      </c>
      <c r="E31">
        <v>0.48338922657723699</v>
      </c>
      <c r="F31">
        <f t="shared" si="0"/>
        <v>48.3389226577237</v>
      </c>
    </row>
    <row r="32" spans="1:6" x14ac:dyDescent="0.3">
      <c r="A32" t="s">
        <v>5</v>
      </c>
      <c r="B32" t="s">
        <v>45</v>
      </c>
      <c r="C32" t="s">
        <v>47</v>
      </c>
      <c r="D32" t="s">
        <v>80</v>
      </c>
      <c r="E32">
        <v>0.45872196604485399</v>
      </c>
      <c r="F32">
        <f t="shared" si="0"/>
        <v>45.872196604485396</v>
      </c>
    </row>
    <row r="33" spans="1:6" x14ac:dyDescent="0.3">
      <c r="A33" t="s">
        <v>5</v>
      </c>
      <c r="B33" t="s">
        <v>45</v>
      </c>
      <c r="C33" t="s">
        <v>48</v>
      </c>
      <c r="D33" t="s">
        <v>78</v>
      </c>
      <c r="E33">
        <v>4.2824943651389898E-2</v>
      </c>
      <c r="F33">
        <f t="shared" si="0"/>
        <v>4.28249436513899</v>
      </c>
    </row>
    <row r="34" spans="1:6" x14ac:dyDescent="0.3">
      <c r="A34" t="s">
        <v>5</v>
      </c>
      <c r="B34" t="s">
        <v>45</v>
      </c>
      <c r="C34" t="s">
        <v>48</v>
      </c>
      <c r="D34" t="s">
        <v>79</v>
      </c>
      <c r="E34">
        <v>6.4613072877535704E-2</v>
      </c>
      <c r="F34">
        <f t="shared" si="0"/>
        <v>6.46130728775357</v>
      </c>
    </row>
    <row r="35" spans="1:6" x14ac:dyDescent="0.3">
      <c r="A35" t="s">
        <v>5</v>
      </c>
      <c r="B35" t="s">
        <v>45</v>
      </c>
      <c r="C35" t="s">
        <v>48</v>
      </c>
      <c r="D35" t="s">
        <v>80</v>
      </c>
      <c r="E35">
        <v>0.89256198347107396</v>
      </c>
      <c r="F35">
        <f t="shared" si="0"/>
        <v>89.2561983471074</v>
      </c>
    </row>
    <row r="36" spans="1:6" x14ac:dyDescent="0.3">
      <c r="A36" t="s">
        <v>5</v>
      </c>
      <c r="B36" t="s">
        <v>45</v>
      </c>
      <c r="C36" t="s">
        <v>49</v>
      </c>
      <c r="D36" t="s">
        <v>77</v>
      </c>
      <c r="E36">
        <v>2.5879747354605898E-2</v>
      </c>
      <c r="F36">
        <f t="shared" si="0"/>
        <v>2.5879747354605898</v>
      </c>
    </row>
    <row r="37" spans="1:6" x14ac:dyDescent="0.3">
      <c r="A37" t="s">
        <v>5</v>
      </c>
      <c r="B37" t="s">
        <v>45</v>
      </c>
      <c r="C37" t="s">
        <v>49</v>
      </c>
      <c r="D37" t="s">
        <v>78</v>
      </c>
      <c r="E37">
        <v>0.20221884997129</v>
      </c>
      <c r="F37">
        <f t="shared" si="0"/>
        <v>20.221884997128999</v>
      </c>
    </row>
    <row r="38" spans="1:6" x14ac:dyDescent="0.3">
      <c r="A38" t="s">
        <v>5</v>
      </c>
      <c r="B38" t="s">
        <v>45</v>
      </c>
      <c r="C38" t="s">
        <v>49</v>
      </c>
      <c r="D38" t="s">
        <v>79</v>
      </c>
      <c r="E38">
        <v>0.40242802067098699</v>
      </c>
      <c r="F38">
        <f t="shared" si="0"/>
        <v>40.242802067098701</v>
      </c>
    </row>
    <row r="39" spans="1:6" x14ac:dyDescent="0.3">
      <c r="A39" t="s">
        <v>5</v>
      </c>
      <c r="B39" t="s">
        <v>45</v>
      </c>
      <c r="C39" t="s">
        <v>49</v>
      </c>
      <c r="D39" t="s">
        <v>80</v>
      </c>
      <c r="E39">
        <v>0.35364203100648001</v>
      </c>
      <c r="F39">
        <f t="shared" si="0"/>
        <v>35.364203100647998</v>
      </c>
    </row>
    <row r="40" spans="1:6" x14ac:dyDescent="0.3">
      <c r="A40" t="s">
        <v>50</v>
      </c>
      <c r="B40" t="s">
        <v>6</v>
      </c>
      <c r="C40" t="s">
        <v>51</v>
      </c>
      <c r="D40" t="s">
        <v>78</v>
      </c>
      <c r="E40">
        <v>1</v>
      </c>
      <c r="F40">
        <f t="shared" si="0"/>
        <v>100</v>
      </c>
    </row>
    <row r="41" spans="1:6" x14ac:dyDescent="0.3">
      <c r="A41" t="s">
        <v>50</v>
      </c>
      <c r="B41" t="s">
        <v>6</v>
      </c>
      <c r="C41" t="s">
        <v>52</v>
      </c>
      <c r="D41" t="s">
        <v>76</v>
      </c>
      <c r="E41">
        <v>4.9327354260089697E-2</v>
      </c>
      <c r="F41">
        <f t="shared" si="0"/>
        <v>4.9327354260089695</v>
      </c>
    </row>
    <row r="42" spans="1:6" x14ac:dyDescent="0.3">
      <c r="A42" t="s">
        <v>50</v>
      </c>
      <c r="B42" t="s">
        <v>6</v>
      </c>
      <c r="C42" t="s">
        <v>52</v>
      </c>
      <c r="D42" t="s">
        <v>79</v>
      </c>
      <c r="E42">
        <v>0.17376681614349801</v>
      </c>
      <c r="F42">
        <f t="shared" si="0"/>
        <v>17.376681614349803</v>
      </c>
    </row>
    <row r="43" spans="1:6" x14ac:dyDescent="0.3">
      <c r="A43" t="s">
        <v>50</v>
      </c>
      <c r="B43" t="s">
        <v>6</v>
      </c>
      <c r="C43" t="s">
        <v>52</v>
      </c>
      <c r="D43" t="s">
        <v>80</v>
      </c>
      <c r="E43">
        <v>0.77690582959641297</v>
      </c>
      <c r="F43">
        <f t="shared" si="0"/>
        <v>77.69058295964129</v>
      </c>
    </row>
    <row r="44" spans="1:6" x14ac:dyDescent="0.3">
      <c r="A44" t="s">
        <v>50</v>
      </c>
      <c r="B44" t="s">
        <v>38</v>
      </c>
      <c r="C44" t="s">
        <v>53</v>
      </c>
      <c r="D44" t="s">
        <v>76</v>
      </c>
      <c r="E44">
        <v>0.11558956141549399</v>
      </c>
      <c r="F44">
        <f t="shared" si="0"/>
        <v>11.5589561415494</v>
      </c>
    </row>
    <row r="45" spans="1:6" x14ac:dyDescent="0.3">
      <c r="A45" t="s">
        <v>50</v>
      </c>
      <c r="B45" t="s">
        <v>38</v>
      </c>
      <c r="C45" t="s">
        <v>53</v>
      </c>
      <c r="D45" t="s">
        <v>81</v>
      </c>
      <c r="E45">
        <v>0.10021860909960401</v>
      </c>
      <c r="F45">
        <f t="shared" si="0"/>
        <v>10.021860909960401</v>
      </c>
    </row>
    <row r="46" spans="1:6" x14ac:dyDescent="0.3">
      <c r="A46" t="s">
        <v>50</v>
      </c>
      <c r="B46" t="s">
        <v>38</v>
      </c>
      <c r="C46" t="s">
        <v>53</v>
      </c>
      <c r="D46" t="s">
        <v>77</v>
      </c>
      <c r="E46">
        <v>0.718540784260145</v>
      </c>
      <c r="F46">
        <f t="shared" si="0"/>
        <v>71.854078426014496</v>
      </c>
    </row>
    <row r="47" spans="1:6" x14ac:dyDescent="0.3">
      <c r="A47" t="s">
        <v>50</v>
      </c>
      <c r="B47" t="s">
        <v>38</v>
      </c>
      <c r="C47" t="s">
        <v>53</v>
      </c>
      <c r="D47" t="s">
        <v>79</v>
      </c>
      <c r="E47">
        <v>2.1109441180489099E-2</v>
      </c>
      <c r="F47">
        <f t="shared" si="0"/>
        <v>2.1109441180489097</v>
      </c>
    </row>
    <row r="48" spans="1:6" x14ac:dyDescent="0.3">
      <c r="A48" t="s">
        <v>50</v>
      </c>
      <c r="B48" t="s">
        <v>38</v>
      </c>
      <c r="C48" t="s">
        <v>53</v>
      </c>
      <c r="D48" t="s">
        <v>82</v>
      </c>
      <c r="E48">
        <v>2.04262877442274E-2</v>
      </c>
      <c r="F48">
        <f t="shared" si="0"/>
        <v>2.0426287744227398</v>
      </c>
    </row>
    <row r="49" spans="1:6" x14ac:dyDescent="0.3">
      <c r="A49" t="s">
        <v>50</v>
      </c>
      <c r="B49" t="s">
        <v>38</v>
      </c>
      <c r="C49" t="s">
        <v>53</v>
      </c>
      <c r="D49" t="s">
        <v>83</v>
      </c>
      <c r="E49">
        <v>1.6054105752151899E-2</v>
      </c>
      <c r="F49">
        <f t="shared" si="0"/>
        <v>1.6054105752151899</v>
      </c>
    </row>
    <row r="50" spans="1:6" x14ac:dyDescent="0.3">
      <c r="A50" t="s">
        <v>50</v>
      </c>
      <c r="B50" t="s">
        <v>38</v>
      </c>
      <c r="C50" t="s">
        <v>54</v>
      </c>
      <c r="D50" t="s">
        <v>80</v>
      </c>
      <c r="E50">
        <v>1</v>
      </c>
      <c r="F50">
        <f t="shared" si="0"/>
        <v>100</v>
      </c>
    </row>
    <row r="51" spans="1:6" x14ac:dyDescent="0.3">
      <c r="A51" t="s">
        <v>50</v>
      </c>
      <c r="B51" t="s">
        <v>38</v>
      </c>
      <c r="C51" t="s">
        <v>55</v>
      </c>
      <c r="D51" t="s">
        <v>77</v>
      </c>
      <c r="E51">
        <v>0.18421052631578899</v>
      </c>
      <c r="F51">
        <f t="shared" si="0"/>
        <v>18.421052631578899</v>
      </c>
    </row>
    <row r="52" spans="1:6" x14ac:dyDescent="0.3">
      <c r="A52" t="s">
        <v>50</v>
      </c>
      <c r="B52" t="s">
        <v>38</v>
      </c>
      <c r="C52" t="s">
        <v>55</v>
      </c>
      <c r="D52" t="s">
        <v>79</v>
      </c>
      <c r="E52">
        <v>0.76315789473684204</v>
      </c>
      <c r="F52">
        <f t="shared" si="0"/>
        <v>76.315789473684205</v>
      </c>
    </row>
    <row r="53" spans="1:6" x14ac:dyDescent="0.3">
      <c r="A53" t="s">
        <v>50</v>
      </c>
      <c r="B53" t="s">
        <v>38</v>
      </c>
      <c r="C53" t="s">
        <v>55</v>
      </c>
      <c r="D53" t="s">
        <v>80</v>
      </c>
      <c r="E53">
        <v>5.2631578947368397E-2</v>
      </c>
      <c r="F53">
        <f t="shared" si="0"/>
        <v>5.2631578947368398</v>
      </c>
    </row>
    <row r="54" spans="1:6" x14ac:dyDescent="0.3">
      <c r="A54" t="s">
        <v>50</v>
      </c>
      <c r="B54" t="s">
        <v>43</v>
      </c>
      <c r="C54" t="s">
        <v>56</v>
      </c>
      <c r="D54" t="s">
        <v>76</v>
      </c>
      <c r="E54">
        <v>0.105347694633409</v>
      </c>
      <c r="F54">
        <f t="shared" si="0"/>
        <v>10.534769463340901</v>
      </c>
    </row>
    <row r="55" spans="1:6" x14ac:dyDescent="0.3">
      <c r="A55" t="s">
        <v>50</v>
      </c>
      <c r="B55" t="s">
        <v>43</v>
      </c>
      <c r="C55" t="s">
        <v>56</v>
      </c>
      <c r="D55" t="s">
        <v>81</v>
      </c>
      <c r="E55">
        <v>0.17328042328042301</v>
      </c>
      <c r="F55">
        <f t="shared" si="0"/>
        <v>17.328042328042301</v>
      </c>
    </row>
    <row r="56" spans="1:6" x14ac:dyDescent="0.3">
      <c r="A56" t="s">
        <v>50</v>
      </c>
      <c r="B56" t="s">
        <v>43</v>
      </c>
      <c r="C56" t="s">
        <v>56</v>
      </c>
      <c r="D56" t="s">
        <v>77</v>
      </c>
      <c r="E56">
        <v>0.61177248677248697</v>
      </c>
      <c r="F56">
        <f t="shared" si="0"/>
        <v>61.177248677248699</v>
      </c>
    </row>
    <row r="57" spans="1:6" x14ac:dyDescent="0.3">
      <c r="A57" t="s">
        <v>50</v>
      </c>
      <c r="B57" t="s">
        <v>43</v>
      </c>
      <c r="C57" t="s">
        <v>56</v>
      </c>
      <c r="D57" t="s">
        <v>84</v>
      </c>
      <c r="E57">
        <v>1.15268329554044E-2</v>
      </c>
      <c r="F57">
        <f t="shared" si="0"/>
        <v>1.15268329554044</v>
      </c>
    </row>
    <row r="58" spans="1:6" x14ac:dyDescent="0.3">
      <c r="A58" t="s">
        <v>50</v>
      </c>
      <c r="B58" t="s">
        <v>43</v>
      </c>
      <c r="C58" t="s">
        <v>56</v>
      </c>
      <c r="D58" t="s">
        <v>85</v>
      </c>
      <c r="E58">
        <v>1.6250944822373398E-2</v>
      </c>
      <c r="F58">
        <f t="shared" si="0"/>
        <v>1.6250944822373399</v>
      </c>
    </row>
    <row r="59" spans="1:6" x14ac:dyDescent="0.3">
      <c r="A59" t="s">
        <v>50</v>
      </c>
      <c r="B59" t="s">
        <v>43</v>
      </c>
      <c r="C59" t="s">
        <v>56</v>
      </c>
      <c r="D59" t="s">
        <v>79</v>
      </c>
      <c r="E59">
        <v>1.68178382464097E-2</v>
      </c>
      <c r="F59">
        <f t="shared" si="0"/>
        <v>1.68178382464097</v>
      </c>
    </row>
    <row r="60" spans="1:6" x14ac:dyDescent="0.3">
      <c r="A60" t="s">
        <v>50</v>
      </c>
      <c r="B60" t="s">
        <v>43</v>
      </c>
      <c r="C60" t="s">
        <v>56</v>
      </c>
      <c r="D60" t="s">
        <v>86</v>
      </c>
      <c r="E60">
        <v>2.46598639455782E-2</v>
      </c>
      <c r="F60">
        <f t="shared" si="0"/>
        <v>2.4659863945578198</v>
      </c>
    </row>
    <row r="61" spans="1:6" x14ac:dyDescent="0.3">
      <c r="A61" t="s">
        <v>50</v>
      </c>
      <c r="B61" t="s">
        <v>43</v>
      </c>
      <c r="C61" t="s">
        <v>56</v>
      </c>
      <c r="D61" t="s">
        <v>80</v>
      </c>
      <c r="E61">
        <v>2.8344671201814099E-2</v>
      </c>
      <c r="F61">
        <f t="shared" si="0"/>
        <v>2.8344671201814098</v>
      </c>
    </row>
    <row r="62" spans="1:6" x14ac:dyDescent="0.3">
      <c r="A62" t="s">
        <v>50</v>
      </c>
      <c r="B62" t="s">
        <v>45</v>
      </c>
      <c r="C62" t="s">
        <v>57</v>
      </c>
      <c r="D62" t="s">
        <v>76</v>
      </c>
      <c r="E62">
        <v>0.63816020817216401</v>
      </c>
      <c r="F62">
        <f t="shared" si="0"/>
        <v>63.816020817216398</v>
      </c>
    </row>
    <row r="63" spans="1:6" x14ac:dyDescent="0.3">
      <c r="A63" t="s">
        <v>50</v>
      </c>
      <c r="B63" t="s">
        <v>45</v>
      </c>
      <c r="C63" t="s">
        <v>57</v>
      </c>
      <c r="D63" t="s">
        <v>81</v>
      </c>
      <c r="E63">
        <v>0.25219776355580598</v>
      </c>
      <c r="F63">
        <f t="shared" si="0"/>
        <v>25.219776355580599</v>
      </c>
    </row>
    <row r="64" spans="1:6" x14ac:dyDescent="0.3">
      <c r="A64" t="s">
        <v>50</v>
      </c>
      <c r="B64" t="s">
        <v>45</v>
      </c>
      <c r="C64" t="s">
        <v>57</v>
      </c>
      <c r="D64" t="s">
        <v>77</v>
      </c>
      <c r="E64">
        <v>5.9005555946269099E-2</v>
      </c>
      <c r="F64">
        <f t="shared" si="0"/>
        <v>5.9005555946269101</v>
      </c>
    </row>
    <row r="65" spans="1:6" x14ac:dyDescent="0.3">
      <c r="A65" t="s">
        <v>50</v>
      </c>
      <c r="B65" t="s">
        <v>45</v>
      </c>
      <c r="C65" t="s">
        <v>57</v>
      </c>
      <c r="D65" t="s">
        <v>82</v>
      </c>
      <c r="E65">
        <v>1.0338279766509599E-2</v>
      </c>
      <c r="F65">
        <f t="shared" si="0"/>
        <v>1.0338279766509599</v>
      </c>
    </row>
    <row r="66" spans="1:6" x14ac:dyDescent="0.3">
      <c r="A66" t="s">
        <v>50</v>
      </c>
      <c r="B66" t="s">
        <v>45</v>
      </c>
      <c r="C66" t="s">
        <v>58</v>
      </c>
      <c r="D66" t="s">
        <v>78</v>
      </c>
      <c r="E66">
        <v>5.7692307692307702E-2</v>
      </c>
      <c r="F66">
        <f t="shared" si="0"/>
        <v>5.7692307692307701</v>
      </c>
    </row>
    <row r="67" spans="1:6" x14ac:dyDescent="0.3">
      <c r="A67" t="s">
        <v>50</v>
      </c>
      <c r="B67" t="s">
        <v>45</v>
      </c>
      <c r="C67" t="s">
        <v>58</v>
      </c>
      <c r="D67" t="s">
        <v>79</v>
      </c>
      <c r="E67">
        <v>0.94230769230769196</v>
      </c>
      <c r="F67">
        <f t="shared" ref="F67:F130" si="1">E67*100</f>
        <v>94.230769230769198</v>
      </c>
    </row>
    <row r="68" spans="1:6" x14ac:dyDescent="0.3">
      <c r="A68" t="s">
        <v>50</v>
      </c>
      <c r="B68" t="s">
        <v>45</v>
      </c>
      <c r="C68" t="s">
        <v>59</v>
      </c>
      <c r="D68" t="s">
        <v>76</v>
      </c>
      <c r="E68">
        <v>6.2648880419247294E-2</v>
      </c>
      <c r="F68">
        <f t="shared" si="1"/>
        <v>6.2648880419247295</v>
      </c>
    </row>
    <row r="69" spans="1:6" x14ac:dyDescent="0.3">
      <c r="A69" t="s">
        <v>50</v>
      </c>
      <c r="B69" t="s">
        <v>45</v>
      </c>
      <c r="C69" t="s">
        <v>59</v>
      </c>
      <c r="D69" t="s">
        <v>77</v>
      </c>
      <c r="E69">
        <v>5.7646498332539299E-2</v>
      </c>
      <c r="F69">
        <f t="shared" si="1"/>
        <v>5.7646498332539302</v>
      </c>
    </row>
    <row r="70" spans="1:6" x14ac:dyDescent="0.3">
      <c r="A70" t="s">
        <v>50</v>
      </c>
      <c r="B70" t="s">
        <v>45</v>
      </c>
      <c r="C70" t="s">
        <v>59</v>
      </c>
      <c r="D70" t="s">
        <v>78</v>
      </c>
      <c r="E70">
        <v>1.76274416388757E-2</v>
      </c>
      <c r="F70">
        <f t="shared" si="1"/>
        <v>1.76274416388757</v>
      </c>
    </row>
    <row r="71" spans="1:6" x14ac:dyDescent="0.3">
      <c r="A71" t="s">
        <v>50</v>
      </c>
      <c r="B71" t="s">
        <v>45</v>
      </c>
      <c r="C71" t="s">
        <v>59</v>
      </c>
      <c r="D71" t="s">
        <v>79</v>
      </c>
      <c r="E71">
        <v>0.73010957598856596</v>
      </c>
      <c r="F71">
        <f t="shared" si="1"/>
        <v>73.010957598856592</v>
      </c>
    </row>
    <row r="72" spans="1:6" x14ac:dyDescent="0.3">
      <c r="A72" t="s">
        <v>50</v>
      </c>
      <c r="B72" t="s">
        <v>45</v>
      </c>
      <c r="C72" t="s">
        <v>59</v>
      </c>
      <c r="D72" t="s">
        <v>80</v>
      </c>
      <c r="E72">
        <v>0.12351119580752699</v>
      </c>
      <c r="F72">
        <f t="shared" si="1"/>
        <v>12.3511195807527</v>
      </c>
    </row>
    <row r="73" spans="1:6" x14ac:dyDescent="0.3">
      <c r="A73" t="s">
        <v>50</v>
      </c>
      <c r="B73" t="s">
        <v>45</v>
      </c>
      <c r="C73" t="s">
        <v>60</v>
      </c>
      <c r="D73" t="s">
        <v>76</v>
      </c>
      <c r="E73">
        <v>2.7893320283826802E-2</v>
      </c>
      <c r="F73">
        <f t="shared" si="1"/>
        <v>2.7893320283826801</v>
      </c>
    </row>
    <row r="74" spans="1:6" x14ac:dyDescent="0.3">
      <c r="A74" t="s">
        <v>50</v>
      </c>
      <c r="B74" t="s">
        <v>45</v>
      </c>
      <c r="C74" t="s">
        <v>60</v>
      </c>
      <c r="D74" t="s">
        <v>77</v>
      </c>
      <c r="E74">
        <v>5.8771715194519202E-2</v>
      </c>
      <c r="F74">
        <f t="shared" si="1"/>
        <v>5.8771715194519203</v>
      </c>
    </row>
    <row r="75" spans="1:6" x14ac:dyDescent="0.3">
      <c r="A75" t="s">
        <v>50</v>
      </c>
      <c r="B75" t="s">
        <v>45</v>
      </c>
      <c r="C75" t="s">
        <v>60</v>
      </c>
      <c r="D75" t="s">
        <v>78</v>
      </c>
      <c r="E75">
        <v>2.2021042329336899E-2</v>
      </c>
      <c r="F75">
        <f t="shared" si="1"/>
        <v>2.20210423293369</v>
      </c>
    </row>
    <row r="76" spans="1:6" x14ac:dyDescent="0.3">
      <c r="A76" t="s">
        <v>50</v>
      </c>
      <c r="B76" t="s">
        <v>45</v>
      </c>
      <c r="C76" t="s">
        <v>60</v>
      </c>
      <c r="D76" t="s">
        <v>79</v>
      </c>
      <c r="E76">
        <v>0.81614876437484696</v>
      </c>
      <c r="F76">
        <f t="shared" si="1"/>
        <v>81.614876437484696</v>
      </c>
    </row>
    <row r="77" spans="1:6" x14ac:dyDescent="0.3">
      <c r="A77" t="s">
        <v>50</v>
      </c>
      <c r="B77" t="s">
        <v>45</v>
      </c>
      <c r="C77" t="s">
        <v>60</v>
      </c>
      <c r="D77" t="s">
        <v>80</v>
      </c>
      <c r="E77">
        <v>7.1152434548568594E-2</v>
      </c>
      <c r="F77">
        <f t="shared" si="1"/>
        <v>7.1152434548568593</v>
      </c>
    </row>
    <row r="78" spans="1:6" x14ac:dyDescent="0.3">
      <c r="A78" t="s">
        <v>61</v>
      </c>
      <c r="B78" t="s">
        <v>6</v>
      </c>
      <c r="C78" t="s">
        <v>62</v>
      </c>
      <c r="D78" t="s">
        <v>76</v>
      </c>
      <c r="E78">
        <v>6.4127142896835299E-2</v>
      </c>
      <c r="F78">
        <f t="shared" si="1"/>
        <v>6.4127142896835299</v>
      </c>
    </row>
    <row r="79" spans="1:6" x14ac:dyDescent="0.3">
      <c r="A79" t="s">
        <v>61</v>
      </c>
      <c r="B79" t="s">
        <v>6</v>
      </c>
      <c r="C79" t="s">
        <v>62</v>
      </c>
      <c r="D79" t="s">
        <v>77</v>
      </c>
      <c r="E79">
        <v>7.0559306493289994E-2</v>
      </c>
      <c r="F79">
        <f t="shared" si="1"/>
        <v>7.0559306493289995</v>
      </c>
    </row>
    <row r="80" spans="1:6" x14ac:dyDescent="0.3">
      <c r="A80" t="s">
        <v>61</v>
      </c>
      <c r="B80" t="s">
        <v>6</v>
      </c>
      <c r="C80" t="s">
        <v>62</v>
      </c>
      <c r="D80" t="s">
        <v>78</v>
      </c>
      <c r="E80">
        <v>7.8380706287682997E-2</v>
      </c>
      <c r="F80">
        <f t="shared" si="1"/>
        <v>7.8380706287682997</v>
      </c>
    </row>
    <row r="81" spans="1:6" x14ac:dyDescent="0.3">
      <c r="A81" t="s">
        <v>61</v>
      </c>
      <c r="B81" t="s">
        <v>6</v>
      </c>
      <c r="C81" t="s">
        <v>62</v>
      </c>
      <c r="D81" t="s">
        <v>79</v>
      </c>
      <c r="E81">
        <v>0.62369759106443301</v>
      </c>
      <c r="F81">
        <f t="shared" si="1"/>
        <v>62.369759106443304</v>
      </c>
    </row>
    <row r="82" spans="1:6" x14ac:dyDescent="0.3">
      <c r="A82" t="s">
        <v>61</v>
      </c>
      <c r="B82" t="s">
        <v>6</v>
      </c>
      <c r="C82" t="s">
        <v>62</v>
      </c>
      <c r="D82" t="s">
        <v>80</v>
      </c>
      <c r="E82">
        <v>0.153343891528438</v>
      </c>
      <c r="F82">
        <f t="shared" si="1"/>
        <v>15.3343891528438</v>
      </c>
    </row>
    <row r="83" spans="1:6" x14ac:dyDescent="0.3">
      <c r="A83" t="s">
        <v>61</v>
      </c>
      <c r="B83" t="s">
        <v>6</v>
      </c>
      <c r="C83" t="s">
        <v>63</v>
      </c>
      <c r="D83" t="s">
        <v>76</v>
      </c>
      <c r="E83">
        <v>1.7568494269013499E-2</v>
      </c>
      <c r="F83">
        <f t="shared" si="1"/>
        <v>1.7568494269013499</v>
      </c>
    </row>
    <row r="84" spans="1:6" x14ac:dyDescent="0.3">
      <c r="A84" t="s">
        <v>61</v>
      </c>
      <c r="B84" t="s">
        <v>6</v>
      </c>
      <c r="C84" t="s">
        <v>63</v>
      </c>
      <c r="D84" t="s">
        <v>81</v>
      </c>
      <c r="E84">
        <v>3.67370930346472E-2</v>
      </c>
      <c r="F84">
        <f t="shared" si="1"/>
        <v>3.6737093034647201</v>
      </c>
    </row>
    <row r="85" spans="1:6" x14ac:dyDescent="0.3">
      <c r="A85" t="s">
        <v>61</v>
      </c>
      <c r="B85" t="s">
        <v>6</v>
      </c>
      <c r="C85" t="s">
        <v>63</v>
      </c>
      <c r="D85" t="s">
        <v>77</v>
      </c>
      <c r="E85">
        <v>4.9505273813800099E-2</v>
      </c>
      <c r="F85">
        <f t="shared" si="1"/>
        <v>4.9505273813800095</v>
      </c>
    </row>
    <row r="86" spans="1:6" x14ac:dyDescent="0.3">
      <c r="A86" t="s">
        <v>61</v>
      </c>
      <c r="B86" t="s">
        <v>6</v>
      </c>
      <c r="C86" t="s">
        <v>63</v>
      </c>
      <c r="D86" t="s">
        <v>78</v>
      </c>
      <c r="E86">
        <v>0.24151781340822301</v>
      </c>
      <c r="F86">
        <f t="shared" si="1"/>
        <v>24.1517813408223</v>
      </c>
    </row>
    <row r="87" spans="1:6" x14ac:dyDescent="0.3">
      <c r="A87" t="s">
        <v>61</v>
      </c>
      <c r="B87" t="s">
        <v>6</v>
      </c>
      <c r="C87" t="s">
        <v>63</v>
      </c>
      <c r="D87" t="s">
        <v>79</v>
      </c>
      <c r="E87">
        <v>0.380269731900859</v>
      </c>
      <c r="F87">
        <f t="shared" si="1"/>
        <v>38.026973190085897</v>
      </c>
    </row>
    <row r="88" spans="1:6" x14ac:dyDescent="0.3">
      <c r="A88" t="s">
        <v>61</v>
      </c>
      <c r="B88" t="s">
        <v>6</v>
      </c>
      <c r="C88" t="s">
        <v>63</v>
      </c>
      <c r="D88" t="s">
        <v>80</v>
      </c>
      <c r="E88">
        <v>0.26502955295039698</v>
      </c>
      <c r="F88">
        <f t="shared" si="1"/>
        <v>26.502955295039698</v>
      </c>
    </row>
    <row r="89" spans="1:6" x14ac:dyDescent="0.3">
      <c r="A89" t="s">
        <v>61</v>
      </c>
      <c r="B89" t="s">
        <v>6</v>
      </c>
      <c r="C89" t="s">
        <v>64</v>
      </c>
      <c r="D89" t="s">
        <v>76</v>
      </c>
      <c r="E89">
        <v>8.5777743738990594E-2</v>
      </c>
      <c r="F89">
        <f t="shared" si="1"/>
        <v>8.5777743738990591</v>
      </c>
    </row>
    <row r="90" spans="1:6" x14ac:dyDescent="0.3">
      <c r="A90" t="s">
        <v>61</v>
      </c>
      <c r="B90" t="s">
        <v>6</v>
      </c>
      <c r="C90" t="s">
        <v>64</v>
      </c>
      <c r="D90" t="s">
        <v>87</v>
      </c>
      <c r="E90">
        <v>1.74618978325802E-2</v>
      </c>
      <c r="F90">
        <f t="shared" si="1"/>
        <v>1.74618978325802</v>
      </c>
    </row>
    <row r="91" spans="1:6" x14ac:dyDescent="0.3">
      <c r="A91" t="s">
        <v>61</v>
      </c>
      <c r="B91" t="s">
        <v>6</v>
      </c>
      <c r="C91" t="s">
        <v>64</v>
      </c>
      <c r="D91" t="s">
        <v>81</v>
      </c>
      <c r="E91">
        <v>2.0295626866814701E-2</v>
      </c>
      <c r="F91">
        <f t="shared" si="1"/>
        <v>2.0295626866814702</v>
      </c>
    </row>
    <row r="92" spans="1:6" x14ac:dyDescent="0.3">
      <c r="A92" t="s">
        <v>61</v>
      </c>
      <c r="B92" t="s">
        <v>6</v>
      </c>
      <c r="C92" t="s">
        <v>64</v>
      </c>
      <c r="D92" t="s">
        <v>77</v>
      </c>
      <c r="E92">
        <v>5.7670215210232099E-2</v>
      </c>
      <c r="F92">
        <f t="shared" si="1"/>
        <v>5.7670215210232101</v>
      </c>
    </row>
    <row r="93" spans="1:6" x14ac:dyDescent="0.3">
      <c r="A93" t="s">
        <v>61</v>
      </c>
      <c r="B93" t="s">
        <v>6</v>
      </c>
      <c r="C93" t="s">
        <v>64</v>
      </c>
      <c r="D93" t="s">
        <v>78</v>
      </c>
      <c r="E93">
        <v>3.4387684766791798E-2</v>
      </c>
      <c r="F93">
        <f t="shared" si="1"/>
        <v>3.4387684766791797</v>
      </c>
    </row>
    <row r="94" spans="1:6" x14ac:dyDescent="0.3">
      <c r="A94" t="s">
        <v>61</v>
      </c>
      <c r="B94" t="s">
        <v>6</v>
      </c>
      <c r="C94" t="s">
        <v>64</v>
      </c>
      <c r="D94" t="s">
        <v>79</v>
      </c>
      <c r="E94">
        <v>0.56215057057517004</v>
      </c>
      <c r="F94">
        <f t="shared" si="1"/>
        <v>56.215057057517001</v>
      </c>
    </row>
    <row r="95" spans="1:6" x14ac:dyDescent="0.3">
      <c r="A95" t="s">
        <v>61</v>
      </c>
      <c r="B95" t="s">
        <v>6</v>
      </c>
      <c r="C95" t="s">
        <v>64</v>
      </c>
      <c r="D95" t="s">
        <v>80</v>
      </c>
      <c r="E95">
        <v>0.22149038829746501</v>
      </c>
      <c r="F95">
        <f t="shared" si="1"/>
        <v>22.149038829746502</v>
      </c>
    </row>
    <row r="96" spans="1:6" x14ac:dyDescent="0.3">
      <c r="A96" t="s">
        <v>61</v>
      </c>
      <c r="B96" t="s">
        <v>38</v>
      </c>
      <c r="C96" t="s">
        <v>65</v>
      </c>
      <c r="D96" t="s">
        <v>76</v>
      </c>
      <c r="E96">
        <v>5.01070663811563E-2</v>
      </c>
      <c r="F96">
        <f t="shared" si="1"/>
        <v>5.0107066381156296</v>
      </c>
    </row>
    <row r="97" spans="1:6" x14ac:dyDescent="0.3">
      <c r="A97" t="s">
        <v>61</v>
      </c>
      <c r="B97" t="s">
        <v>38</v>
      </c>
      <c r="C97" t="s">
        <v>65</v>
      </c>
      <c r="D97" t="s">
        <v>77</v>
      </c>
      <c r="E97">
        <v>3.31370449678801E-2</v>
      </c>
      <c r="F97">
        <f t="shared" si="1"/>
        <v>3.3137044967880098</v>
      </c>
    </row>
    <row r="98" spans="1:6" x14ac:dyDescent="0.3">
      <c r="A98" t="s">
        <v>61</v>
      </c>
      <c r="B98" t="s">
        <v>38</v>
      </c>
      <c r="C98" t="s">
        <v>65</v>
      </c>
      <c r="D98" t="s">
        <v>78</v>
      </c>
      <c r="E98">
        <v>2.1145610278372601E-2</v>
      </c>
      <c r="F98">
        <f t="shared" si="1"/>
        <v>2.1145610278372602</v>
      </c>
    </row>
    <row r="99" spans="1:6" x14ac:dyDescent="0.3">
      <c r="A99" t="s">
        <v>61</v>
      </c>
      <c r="B99" t="s">
        <v>38</v>
      </c>
      <c r="C99" t="s">
        <v>65</v>
      </c>
      <c r="D99" t="s">
        <v>79</v>
      </c>
      <c r="E99">
        <v>0.63190578158458199</v>
      </c>
      <c r="F99">
        <f t="shared" si="1"/>
        <v>63.190578158458202</v>
      </c>
    </row>
    <row r="100" spans="1:6" x14ac:dyDescent="0.3">
      <c r="A100" t="s">
        <v>61</v>
      </c>
      <c r="B100" t="s">
        <v>38</v>
      </c>
      <c r="C100" t="s">
        <v>65</v>
      </c>
      <c r="D100" t="s">
        <v>80</v>
      </c>
      <c r="E100">
        <v>0.244700214132762</v>
      </c>
      <c r="F100">
        <f t="shared" si="1"/>
        <v>24.4700214132762</v>
      </c>
    </row>
    <row r="101" spans="1:6" x14ac:dyDescent="0.3">
      <c r="A101" t="s">
        <v>61</v>
      </c>
      <c r="B101" t="s">
        <v>38</v>
      </c>
      <c r="C101" t="s">
        <v>66</v>
      </c>
      <c r="D101" t="s">
        <v>76</v>
      </c>
      <c r="E101">
        <v>2.5436078604548499E-2</v>
      </c>
      <c r="F101">
        <f t="shared" si="1"/>
        <v>2.5436078604548498</v>
      </c>
    </row>
    <row r="102" spans="1:6" x14ac:dyDescent="0.3">
      <c r="A102" t="s">
        <v>61</v>
      </c>
      <c r="B102" t="s">
        <v>38</v>
      </c>
      <c r="C102" t="s">
        <v>66</v>
      </c>
      <c r="D102" t="s">
        <v>77</v>
      </c>
      <c r="E102">
        <v>4.9370722013689597E-2</v>
      </c>
      <c r="F102">
        <f t="shared" si="1"/>
        <v>4.9370722013689594</v>
      </c>
    </row>
    <row r="103" spans="1:6" x14ac:dyDescent="0.3">
      <c r="A103" t="s">
        <v>61</v>
      </c>
      <c r="B103" t="s">
        <v>38</v>
      </c>
      <c r="C103" t="s">
        <v>66</v>
      </c>
      <c r="D103" t="s">
        <v>78</v>
      </c>
      <c r="E103">
        <v>5.6833738132038E-2</v>
      </c>
      <c r="F103">
        <f t="shared" si="1"/>
        <v>5.6833738132037999</v>
      </c>
    </row>
    <row r="104" spans="1:6" x14ac:dyDescent="0.3">
      <c r="A104" t="s">
        <v>61</v>
      </c>
      <c r="B104" t="s">
        <v>38</v>
      </c>
      <c r="C104" t="s">
        <v>66</v>
      </c>
      <c r="D104" t="s">
        <v>79</v>
      </c>
      <c r="E104">
        <v>0.79827776551115004</v>
      </c>
      <c r="F104">
        <f t="shared" si="1"/>
        <v>79.827776551115008</v>
      </c>
    </row>
    <row r="105" spans="1:6" x14ac:dyDescent="0.3">
      <c r="A105" t="s">
        <v>61</v>
      </c>
      <c r="B105" t="s">
        <v>38</v>
      </c>
      <c r="C105" t="s">
        <v>66</v>
      </c>
      <c r="D105" t="s">
        <v>80</v>
      </c>
      <c r="E105">
        <v>6.6548907043497502E-2</v>
      </c>
      <c r="F105">
        <f t="shared" si="1"/>
        <v>6.6548907043497501</v>
      </c>
    </row>
    <row r="106" spans="1:6" x14ac:dyDescent="0.3">
      <c r="A106" t="s">
        <v>61</v>
      </c>
      <c r="B106" t="s">
        <v>38</v>
      </c>
      <c r="C106" t="s">
        <v>67</v>
      </c>
      <c r="D106" t="s">
        <v>76</v>
      </c>
      <c r="E106">
        <v>2.1078850514888999E-2</v>
      </c>
      <c r="F106">
        <f t="shared" si="1"/>
        <v>2.1078850514888998</v>
      </c>
    </row>
    <row r="107" spans="1:6" x14ac:dyDescent="0.3">
      <c r="A107" t="s">
        <v>61</v>
      </c>
      <c r="B107" t="s">
        <v>38</v>
      </c>
      <c r="C107" t="s">
        <v>67</v>
      </c>
      <c r="D107" t="s">
        <v>81</v>
      </c>
      <c r="E107">
        <v>1.88854604260381E-2</v>
      </c>
      <c r="F107">
        <f t="shared" si="1"/>
        <v>1.8885460426038101</v>
      </c>
    </row>
    <row r="108" spans="1:6" x14ac:dyDescent="0.3">
      <c r="A108" t="s">
        <v>61</v>
      </c>
      <c r="B108" t="s">
        <v>38</v>
      </c>
      <c r="C108" t="s">
        <v>67</v>
      </c>
      <c r="D108" t="s">
        <v>77</v>
      </c>
      <c r="E108">
        <v>2.43503475965649E-2</v>
      </c>
      <c r="F108">
        <f t="shared" si="1"/>
        <v>2.4350347596564901</v>
      </c>
    </row>
    <row r="109" spans="1:6" x14ac:dyDescent="0.3">
      <c r="A109" t="s">
        <v>61</v>
      </c>
      <c r="B109" t="s">
        <v>38</v>
      </c>
      <c r="C109" t="s">
        <v>67</v>
      </c>
      <c r="D109" t="s">
        <v>78</v>
      </c>
      <c r="E109">
        <v>3.8923380051302997E-2</v>
      </c>
      <c r="F109">
        <f t="shared" si="1"/>
        <v>3.8923380051302998</v>
      </c>
    </row>
    <row r="110" spans="1:6" x14ac:dyDescent="0.3">
      <c r="A110" t="s">
        <v>61</v>
      </c>
      <c r="B110" t="s">
        <v>38</v>
      </c>
      <c r="C110" t="s">
        <v>67</v>
      </c>
      <c r="D110" t="s">
        <v>79</v>
      </c>
      <c r="E110">
        <v>0.79463920591843595</v>
      </c>
      <c r="F110">
        <f t="shared" si="1"/>
        <v>79.463920591843589</v>
      </c>
    </row>
    <row r="111" spans="1:6" x14ac:dyDescent="0.3">
      <c r="A111" t="s">
        <v>61</v>
      </c>
      <c r="B111" t="s">
        <v>38</v>
      </c>
      <c r="C111" t="s">
        <v>67</v>
      </c>
      <c r="D111" t="s">
        <v>80</v>
      </c>
      <c r="E111">
        <v>0.102122755492769</v>
      </c>
      <c r="F111">
        <f t="shared" si="1"/>
        <v>10.2122755492769</v>
      </c>
    </row>
    <row r="112" spans="1:6" x14ac:dyDescent="0.3">
      <c r="A112" t="s">
        <v>61</v>
      </c>
      <c r="B112" t="s">
        <v>38</v>
      </c>
      <c r="C112" t="s">
        <v>68</v>
      </c>
      <c r="D112" t="s">
        <v>76</v>
      </c>
      <c r="E112">
        <v>1.35829243237073E-2</v>
      </c>
      <c r="F112">
        <f t="shared" si="1"/>
        <v>1.3582924323707299</v>
      </c>
    </row>
    <row r="113" spans="1:6" x14ac:dyDescent="0.3">
      <c r="A113" t="s">
        <v>61</v>
      </c>
      <c r="B113" t="s">
        <v>38</v>
      </c>
      <c r="C113" t="s">
        <v>68</v>
      </c>
      <c r="D113" t="s">
        <v>81</v>
      </c>
      <c r="E113">
        <v>0.106152265723091</v>
      </c>
      <c r="F113">
        <f t="shared" si="1"/>
        <v>10.615226572309099</v>
      </c>
    </row>
    <row r="114" spans="1:6" x14ac:dyDescent="0.3">
      <c r="A114" t="s">
        <v>61</v>
      </c>
      <c r="B114" t="s">
        <v>38</v>
      </c>
      <c r="C114" t="s">
        <v>68</v>
      </c>
      <c r="D114" t="s">
        <v>77</v>
      </c>
      <c r="E114">
        <v>4.4515466270973601E-2</v>
      </c>
      <c r="F114">
        <f t="shared" si="1"/>
        <v>4.4515466270973603</v>
      </c>
    </row>
    <row r="115" spans="1:6" x14ac:dyDescent="0.3">
      <c r="A115" t="s">
        <v>61</v>
      </c>
      <c r="B115" t="s">
        <v>38</v>
      </c>
      <c r="C115" t="s">
        <v>68</v>
      </c>
      <c r="D115" t="s">
        <v>88</v>
      </c>
      <c r="E115">
        <v>1.40394932085378E-2</v>
      </c>
      <c r="F115">
        <f t="shared" si="1"/>
        <v>1.4039493208537801</v>
      </c>
    </row>
    <row r="116" spans="1:6" x14ac:dyDescent="0.3">
      <c r="A116" t="s">
        <v>61</v>
      </c>
      <c r="B116" t="s">
        <v>38</v>
      </c>
      <c r="C116" t="s">
        <v>68</v>
      </c>
      <c r="D116" t="s">
        <v>78</v>
      </c>
      <c r="E116">
        <v>0.19038922497431801</v>
      </c>
      <c r="F116">
        <f t="shared" si="1"/>
        <v>19.038922497431802</v>
      </c>
    </row>
    <row r="117" spans="1:6" x14ac:dyDescent="0.3">
      <c r="A117" t="s">
        <v>61</v>
      </c>
      <c r="B117" t="s">
        <v>38</v>
      </c>
      <c r="C117" t="s">
        <v>68</v>
      </c>
      <c r="D117" t="s">
        <v>79</v>
      </c>
      <c r="E117">
        <v>0.45554160483963002</v>
      </c>
      <c r="F117">
        <f t="shared" si="1"/>
        <v>45.554160483963003</v>
      </c>
    </row>
    <row r="118" spans="1:6" x14ac:dyDescent="0.3">
      <c r="A118" t="s">
        <v>61</v>
      </c>
      <c r="B118" t="s">
        <v>38</v>
      </c>
      <c r="C118" t="s">
        <v>68</v>
      </c>
      <c r="D118" t="s">
        <v>89</v>
      </c>
      <c r="E118">
        <v>1.2555644332838701E-2</v>
      </c>
      <c r="F118">
        <f t="shared" si="1"/>
        <v>1.25556443328387</v>
      </c>
    </row>
    <row r="119" spans="1:6" x14ac:dyDescent="0.3">
      <c r="A119" t="s">
        <v>61</v>
      </c>
      <c r="B119" t="s">
        <v>38</v>
      </c>
      <c r="C119" t="s">
        <v>68</v>
      </c>
      <c r="D119" t="s">
        <v>83</v>
      </c>
      <c r="E119">
        <v>1.03869421298938E-2</v>
      </c>
      <c r="F119">
        <f t="shared" si="1"/>
        <v>1.0386942129893799</v>
      </c>
    </row>
    <row r="120" spans="1:6" x14ac:dyDescent="0.3">
      <c r="A120" t="s">
        <v>61</v>
      </c>
      <c r="B120" t="s">
        <v>38</v>
      </c>
      <c r="C120" t="s">
        <v>68</v>
      </c>
      <c r="D120" t="s">
        <v>80</v>
      </c>
      <c r="E120">
        <v>0.14039493208537801</v>
      </c>
      <c r="F120">
        <f t="shared" si="1"/>
        <v>14.039493208537801</v>
      </c>
    </row>
    <row r="121" spans="1:6" x14ac:dyDescent="0.3">
      <c r="A121" t="s">
        <v>61</v>
      </c>
      <c r="B121" t="s">
        <v>43</v>
      </c>
      <c r="C121" t="s">
        <v>69</v>
      </c>
      <c r="D121" t="s">
        <v>76</v>
      </c>
      <c r="E121">
        <v>1.1999712581734601E-2</v>
      </c>
      <c r="F121">
        <f t="shared" si="1"/>
        <v>1.1999712581734601</v>
      </c>
    </row>
    <row r="122" spans="1:6" x14ac:dyDescent="0.3">
      <c r="A122" t="s">
        <v>61</v>
      </c>
      <c r="B122" t="s">
        <v>43</v>
      </c>
      <c r="C122" t="s">
        <v>69</v>
      </c>
      <c r="D122" t="s">
        <v>77</v>
      </c>
      <c r="E122">
        <v>4.2753466982826803E-2</v>
      </c>
      <c r="F122">
        <f t="shared" si="1"/>
        <v>4.2753466982826804</v>
      </c>
    </row>
    <row r="123" spans="1:6" x14ac:dyDescent="0.3">
      <c r="A123" t="s">
        <v>61</v>
      </c>
      <c r="B123" t="s">
        <v>43</v>
      </c>
      <c r="C123" t="s">
        <v>69</v>
      </c>
      <c r="D123" t="s">
        <v>79</v>
      </c>
      <c r="E123">
        <v>0.564273909606956</v>
      </c>
      <c r="F123">
        <f t="shared" si="1"/>
        <v>56.427390960695604</v>
      </c>
    </row>
    <row r="124" spans="1:6" x14ac:dyDescent="0.3">
      <c r="A124" t="s">
        <v>61</v>
      </c>
      <c r="B124" t="s">
        <v>43</v>
      </c>
      <c r="C124" t="s">
        <v>69</v>
      </c>
      <c r="D124" t="s">
        <v>80</v>
      </c>
      <c r="E124">
        <v>0.37608680031615999</v>
      </c>
      <c r="F124">
        <f t="shared" si="1"/>
        <v>37.608680031615997</v>
      </c>
    </row>
    <row r="125" spans="1:6" x14ac:dyDescent="0.3">
      <c r="A125" t="s">
        <v>61</v>
      </c>
      <c r="B125" t="s">
        <v>45</v>
      </c>
      <c r="C125" t="s">
        <v>70</v>
      </c>
      <c r="D125" t="s">
        <v>76</v>
      </c>
      <c r="E125">
        <v>6.3371813371813399E-2</v>
      </c>
      <c r="F125">
        <f t="shared" si="1"/>
        <v>6.3371813371813399</v>
      </c>
    </row>
    <row r="126" spans="1:6" x14ac:dyDescent="0.3">
      <c r="A126" t="s">
        <v>61</v>
      </c>
      <c r="B126" t="s">
        <v>45</v>
      </c>
      <c r="C126" t="s">
        <v>70</v>
      </c>
      <c r="D126" t="s">
        <v>81</v>
      </c>
      <c r="E126">
        <v>4.5935545935545899E-2</v>
      </c>
      <c r="F126">
        <f t="shared" si="1"/>
        <v>4.5935545935545896</v>
      </c>
    </row>
    <row r="127" spans="1:6" x14ac:dyDescent="0.3">
      <c r="A127" t="s">
        <v>61</v>
      </c>
      <c r="B127" t="s">
        <v>45</v>
      </c>
      <c r="C127" t="s">
        <v>70</v>
      </c>
      <c r="D127" t="s">
        <v>77</v>
      </c>
      <c r="E127">
        <v>6.2289562289562297E-2</v>
      </c>
      <c r="F127">
        <f t="shared" si="1"/>
        <v>6.2289562289562301</v>
      </c>
    </row>
    <row r="128" spans="1:6" x14ac:dyDescent="0.3">
      <c r="A128" t="s">
        <v>61</v>
      </c>
      <c r="B128" t="s">
        <v>45</v>
      </c>
      <c r="C128" t="s">
        <v>70</v>
      </c>
      <c r="D128" t="s">
        <v>78</v>
      </c>
      <c r="E128">
        <v>3.7277537277537298E-2</v>
      </c>
      <c r="F128">
        <f t="shared" si="1"/>
        <v>3.72775372775373</v>
      </c>
    </row>
    <row r="129" spans="1:6" x14ac:dyDescent="0.3">
      <c r="A129" t="s">
        <v>61</v>
      </c>
      <c r="B129" t="s">
        <v>45</v>
      </c>
      <c r="C129" t="s">
        <v>70</v>
      </c>
      <c r="D129" t="s">
        <v>79</v>
      </c>
      <c r="E129">
        <v>0.623857623857624</v>
      </c>
      <c r="F129">
        <f t="shared" si="1"/>
        <v>62.385762385762398</v>
      </c>
    </row>
    <row r="130" spans="1:6" x14ac:dyDescent="0.3">
      <c r="A130" t="s">
        <v>61</v>
      </c>
      <c r="B130" t="s">
        <v>45</v>
      </c>
      <c r="C130" t="s">
        <v>70</v>
      </c>
      <c r="D130" t="s">
        <v>80</v>
      </c>
      <c r="E130">
        <v>0.16257816257816299</v>
      </c>
      <c r="F130">
        <f t="shared" si="1"/>
        <v>16.257816257816298</v>
      </c>
    </row>
    <row r="131" spans="1:6" x14ac:dyDescent="0.3">
      <c r="A131" t="s">
        <v>61</v>
      </c>
      <c r="B131" t="s">
        <v>45</v>
      </c>
      <c r="C131" t="s">
        <v>71</v>
      </c>
      <c r="D131" t="s">
        <v>76</v>
      </c>
      <c r="E131">
        <v>6.8083161983093402E-2</v>
      </c>
      <c r="F131">
        <f t="shared" ref="F131:F150" si="2">E131*100</f>
        <v>6.8083161983093401</v>
      </c>
    </row>
    <row r="132" spans="1:6" x14ac:dyDescent="0.3">
      <c r="A132" t="s">
        <v>61</v>
      </c>
      <c r="B132" t="s">
        <v>45</v>
      </c>
      <c r="C132" t="s">
        <v>71</v>
      </c>
      <c r="D132" t="s">
        <v>90</v>
      </c>
      <c r="E132">
        <v>2.5588302490290201E-2</v>
      </c>
      <c r="F132">
        <f t="shared" si="2"/>
        <v>2.55883024902902</v>
      </c>
    </row>
    <row r="133" spans="1:6" x14ac:dyDescent="0.3">
      <c r="A133" t="s">
        <v>61</v>
      </c>
      <c r="B133" t="s">
        <v>45</v>
      </c>
      <c r="C133" t="s">
        <v>71</v>
      </c>
      <c r="D133" t="s">
        <v>81</v>
      </c>
      <c r="E133">
        <v>7.6917218795217401E-2</v>
      </c>
      <c r="F133">
        <f t="shared" si="2"/>
        <v>7.6917218795217401</v>
      </c>
    </row>
    <row r="134" spans="1:6" x14ac:dyDescent="0.3">
      <c r="A134" t="s">
        <v>61</v>
      </c>
      <c r="B134" t="s">
        <v>45</v>
      </c>
      <c r="C134" t="s">
        <v>71</v>
      </c>
      <c r="D134" t="s">
        <v>77</v>
      </c>
      <c r="E134">
        <v>2.9624552585484701E-2</v>
      </c>
      <c r="F134">
        <f t="shared" si="2"/>
        <v>2.96245525854847</v>
      </c>
    </row>
    <row r="135" spans="1:6" x14ac:dyDescent="0.3">
      <c r="A135" t="s">
        <v>61</v>
      </c>
      <c r="B135" t="s">
        <v>45</v>
      </c>
      <c r="C135" t="s">
        <v>71</v>
      </c>
      <c r="D135" t="s">
        <v>78</v>
      </c>
      <c r="E135">
        <v>2.6197547787678001E-2</v>
      </c>
      <c r="F135">
        <f t="shared" si="2"/>
        <v>2.6197547787677999</v>
      </c>
    </row>
    <row r="136" spans="1:6" x14ac:dyDescent="0.3">
      <c r="A136" t="s">
        <v>61</v>
      </c>
      <c r="B136" t="s">
        <v>45</v>
      </c>
      <c r="C136" t="s">
        <v>71</v>
      </c>
      <c r="D136" t="s">
        <v>79</v>
      </c>
      <c r="E136">
        <v>0.45053689741832298</v>
      </c>
      <c r="F136">
        <f t="shared" si="2"/>
        <v>45.053689741832301</v>
      </c>
    </row>
    <row r="137" spans="1:6" x14ac:dyDescent="0.3">
      <c r="A137" t="s">
        <v>61</v>
      </c>
      <c r="B137" t="s">
        <v>45</v>
      </c>
      <c r="C137" t="s">
        <v>71</v>
      </c>
      <c r="D137" t="s">
        <v>89</v>
      </c>
      <c r="E137">
        <v>1.0585637042114101E-2</v>
      </c>
      <c r="F137">
        <f t="shared" si="2"/>
        <v>1.05856370421141</v>
      </c>
    </row>
    <row r="138" spans="1:6" x14ac:dyDescent="0.3">
      <c r="A138" t="s">
        <v>61</v>
      </c>
      <c r="B138" t="s">
        <v>45</v>
      </c>
      <c r="C138" t="s">
        <v>71</v>
      </c>
      <c r="D138" t="s">
        <v>83</v>
      </c>
      <c r="E138">
        <v>1.31749295560125E-2</v>
      </c>
      <c r="F138">
        <f t="shared" si="2"/>
        <v>1.31749295560125</v>
      </c>
    </row>
    <row r="139" spans="1:6" x14ac:dyDescent="0.3">
      <c r="A139" t="s">
        <v>61</v>
      </c>
      <c r="B139" t="s">
        <v>45</v>
      </c>
      <c r="C139" t="s">
        <v>71</v>
      </c>
      <c r="D139" t="s">
        <v>80</v>
      </c>
      <c r="E139">
        <v>0.29601705886832702</v>
      </c>
      <c r="F139">
        <f t="shared" si="2"/>
        <v>29.601705886832701</v>
      </c>
    </row>
    <row r="140" spans="1:6" x14ac:dyDescent="0.3">
      <c r="A140" t="s">
        <v>61</v>
      </c>
      <c r="B140" t="s">
        <v>45</v>
      </c>
      <c r="C140" t="s">
        <v>72</v>
      </c>
      <c r="D140" t="s">
        <v>76</v>
      </c>
      <c r="E140">
        <v>2.85524906949472E-2</v>
      </c>
      <c r="F140">
        <f t="shared" si="2"/>
        <v>2.8552490694947199</v>
      </c>
    </row>
    <row r="141" spans="1:6" x14ac:dyDescent="0.3">
      <c r="A141" t="s">
        <v>61</v>
      </c>
      <c r="B141" t="s">
        <v>45</v>
      </c>
      <c r="C141" t="s">
        <v>72</v>
      </c>
      <c r="D141" t="s">
        <v>77</v>
      </c>
      <c r="E141">
        <v>3.0795900678121699E-2</v>
      </c>
      <c r="F141">
        <f t="shared" si="2"/>
        <v>3.0795900678121697</v>
      </c>
    </row>
    <row r="142" spans="1:6" x14ac:dyDescent="0.3">
      <c r="A142" t="s">
        <v>61</v>
      </c>
      <c r="B142" t="s">
        <v>45</v>
      </c>
      <c r="C142" t="s">
        <v>72</v>
      </c>
      <c r="D142" t="s">
        <v>78</v>
      </c>
      <c r="E142">
        <v>2.8756437057054E-2</v>
      </c>
      <c r="F142">
        <f t="shared" si="2"/>
        <v>2.8756437057054001</v>
      </c>
    </row>
    <row r="143" spans="1:6" x14ac:dyDescent="0.3">
      <c r="A143" t="s">
        <v>61</v>
      </c>
      <c r="B143" t="s">
        <v>45</v>
      </c>
      <c r="C143" t="s">
        <v>72</v>
      </c>
      <c r="D143" t="s">
        <v>79</v>
      </c>
      <c r="E143">
        <v>0.64880436445214895</v>
      </c>
      <c r="F143">
        <f t="shared" si="2"/>
        <v>64.880436445214897</v>
      </c>
    </row>
    <row r="144" spans="1:6" x14ac:dyDescent="0.3">
      <c r="A144" t="s">
        <v>61</v>
      </c>
      <c r="B144" t="s">
        <v>45</v>
      </c>
      <c r="C144" t="s">
        <v>72</v>
      </c>
      <c r="D144" t="s">
        <v>80</v>
      </c>
      <c r="E144">
        <v>0.24899301483709799</v>
      </c>
      <c r="F144">
        <f t="shared" si="2"/>
        <v>24.899301483709799</v>
      </c>
    </row>
    <row r="145" spans="1:6" x14ac:dyDescent="0.3">
      <c r="A145" t="s">
        <v>61</v>
      </c>
      <c r="B145" t="s">
        <v>45</v>
      </c>
      <c r="C145" t="s">
        <v>73</v>
      </c>
      <c r="D145" t="s">
        <v>76</v>
      </c>
      <c r="E145">
        <v>1.13900235597214E-2</v>
      </c>
      <c r="F145">
        <f t="shared" si="2"/>
        <v>1.1390023559721401</v>
      </c>
    </row>
    <row r="146" spans="1:6" x14ac:dyDescent="0.3">
      <c r="A146" t="s">
        <v>61</v>
      </c>
      <c r="B146" t="s">
        <v>45</v>
      </c>
      <c r="C146" t="s">
        <v>73</v>
      </c>
      <c r="D146" t="s">
        <v>81</v>
      </c>
      <c r="E146">
        <v>1.9966440109154399E-2</v>
      </c>
      <c r="F146">
        <f t="shared" si="2"/>
        <v>1.99664401091544</v>
      </c>
    </row>
    <row r="147" spans="1:6" x14ac:dyDescent="0.3">
      <c r="A147" t="s">
        <v>61</v>
      </c>
      <c r="B147" t="s">
        <v>45</v>
      </c>
      <c r="C147" t="s">
        <v>73</v>
      </c>
      <c r="D147" t="s">
        <v>77</v>
      </c>
      <c r="E147">
        <v>1.43053272089357E-2</v>
      </c>
      <c r="F147">
        <f t="shared" si="2"/>
        <v>1.4305327208935701</v>
      </c>
    </row>
    <row r="148" spans="1:6" x14ac:dyDescent="0.3">
      <c r="A148" t="s">
        <v>61</v>
      </c>
      <c r="B148" t="s">
        <v>45</v>
      </c>
      <c r="C148" t="s">
        <v>73</v>
      </c>
      <c r="D148" t="s">
        <v>78</v>
      </c>
      <c r="E148">
        <v>0.43493957524703802</v>
      </c>
      <c r="F148">
        <f t="shared" si="2"/>
        <v>43.493957524703802</v>
      </c>
    </row>
    <row r="149" spans="1:6" x14ac:dyDescent="0.3">
      <c r="A149" t="s">
        <v>61</v>
      </c>
      <c r="B149" t="s">
        <v>45</v>
      </c>
      <c r="C149" t="s">
        <v>73</v>
      </c>
      <c r="D149" t="s">
        <v>79</v>
      </c>
      <c r="E149">
        <v>0.33703961084086198</v>
      </c>
      <c r="F149">
        <f t="shared" si="2"/>
        <v>33.703961084086195</v>
      </c>
    </row>
    <row r="150" spans="1:6" x14ac:dyDescent="0.3">
      <c r="A150" t="s">
        <v>61</v>
      </c>
      <c r="B150" t="s">
        <v>45</v>
      </c>
      <c r="C150" t="s">
        <v>73</v>
      </c>
      <c r="D150" t="s">
        <v>80</v>
      </c>
      <c r="E150">
        <v>0.159731520873235</v>
      </c>
      <c r="F150">
        <f t="shared" si="2"/>
        <v>15.9731520873235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B40A-617E-49A7-A92E-28B59531E04A}">
  <dimension ref="A3:C120"/>
  <sheetViews>
    <sheetView tabSelected="1" workbookViewId="0">
      <selection activeCell="B77" sqref="B77"/>
    </sheetView>
  </sheetViews>
  <sheetFormatPr defaultRowHeight="14.4" x14ac:dyDescent="0.3"/>
  <cols>
    <col min="1" max="1" width="25.5546875" bestFit="1" customWidth="1"/>
    <col min="2" max="2" width="21.5546875" bestFit="1" customWidth="1"/>
    <col min="3" max="3" width="20.44140625" bestFit="1" customWidth="1"/>
  </cols>
  <sheetData>
    <row r="3" spans="1:3" x14ac:dyDescent="0.3">
      <c r="A3" s="3" t="s">
        <v>91</v>
      </c>
      <c r="B3" t="s">
        <v>93</v>
      </c>
      <c r="C3" t="s">
        <v>94</v>
      </c>
    </row>
    <row r="4" spans="1:3" x14ac:dyDescent="0.3">
      <c r="A4" s="4" t="s">
        <v>76</v>
      </c>
      <c r="B4" s="2">
        <v>13.726420676461105</v>
      </c>
      <c r="C4" s="2">
        <v>26.119623392041273</v>
      </c>
    </row>
    <row r="5" spans="1:3" x14ac:dyDescent="0.3">
      <c r="A5" s="5" t="s">
        <v>5</v>
      </c>
      <c r="B5" s="2">
        <v>28.16518067157994</v>
      </c>
      <c r="C5" s="2">
        <v>42.601966241199619</v>
      </c>
    </row>
    <row r="6" spans="1:3" x14ac:dyDescent="0.3">
      <c r="A6" s="6" t="s">
        <v>43</v>
      </c>
      <c r="B6" s="2">
        <v>91.173454043508102</v>
      </c>
      <c r="C6" s="2" t="e">
        <v>#DIV/0!</v>
      </c>
    </row>
    <row r="7" spans="1:3" x14ac:dyDescent="0.3">
      <c r="A7" s="6" t="s">
        <v>38</v>
      </c>
      <c r="B7" s="2">
        <v>4.5758199195209546</v>
      </c>
      <c r="C7" s="2">
        <v>1.5311615106398668</v>
      </c>
    </row>
    <row r="8" spans="1:3" x14ac:dyDescent="0.3">
      <c r="A8" s="6" t="s">
        <v>6</v>
      </c>
      <c r="B8" s="2">
        <v>46.659874765533978</v>
      </c>
      <c r="C8" s="2">
        <v>61.033367336116527</v>
      </c>
    </row>
    <row r="9" spans="1:3" x14ac:dyDescent="0.3">
      <c r="A9" s="6" t="s">
        <v>45</v>
      </c>
      <c r="B9" s="2">
        <v>1.7557106437208101</v>
      </c>
      <c r="C9" s="2">
        <v>0.40342717437630066</v>
      </c>
    </row>
    <row r="10" spans="1:3" x14ac:dyDescent="0.3">
      <c r="A10" s="5" t="s">
        <v>50</v>
      </c>
      <c r="B10" s="2">
        <v>16.649450319737181</v>
      </c>
      <c r="C10" s="2">
        <v>23.346139921196553</v>
      </c>
    </row>
    <row r="11" spans="1:3" x14ac:dyDescent="0.3">
      <c r="A11" s="6" t="s">
        <v>43</v>
      </c>
      <c r="B11" s="2">
        <v>10.534769463340901</v>
      </c>
      <c r="C11" s="2" t="e">
        <v>#DIV/0!</v>
      </c>
    </row>
    <row r="12" spans="1:3" x14ac:dyDescent="0.3">
      <c r="A12" s="6" t="s">
        <v>38</v>
      </c>
      <c r="B12" s="2">
        <v>11.5589561415494</v>
      </c>
      <c r="C12" s="2" t="e">
        <v>#DIV/0!</v>
      </c>
    </row>
    <row r="13" spans="1:3" x14ac:dyDescent="0.3">
      <c r="A13" s="6" t="s">
        <v>6</v>
      </c>
      <c r="B13" s="2">
        <v>4.9327354260089695</v>
      </c>
      <c r="C13" s="2" t="e">
        <v>#DIV/0!</v>
      </c>
    </row>
    <row r="14" spans="1:3" x14ac:dyDescent="0.3">
      <c r="A14" s="6" t="s">
        <v>45</v>
      </c>
      <c r="B14" s="2">
        <v>24.290080295841268</v>
      </c>
      <c r="C14" s="2">
        <v>34.274551098085595</v>
      </c>
    </row>
    <row r="15" spans="1:3" x14ac:dyDescent="0.3">
      <c r="A15" s="5" t="s">
        <v>61</v>
      </c>
      <c r="B15" s="2">
        <v>3.8422958576704205</v>
      </c>
      <c r="C15" s="2">
        <v>2.6267295472924728</v>
      </c>
    </row>
    <row r="16" spans="1:3" x14ac:dyDescent="0.3">
      <c r="A16" s="6" t="s">
        <v>43</v>
      </c>
      <c r="B16" s="2">
        <v>1.1999712581734601</v>
      </c>
      <c r="C16" s="2" t="e">
        <v>#DIV/0!</v>
      </c>
    </row>
    <row r="17" spans="1:3" x14ac:dyDescent="0.3">
      <c r="A17" s="6" t="s">
        <v>38</v>
      </c>
      <c r="B17" s="2">
        <v>2.7551229956075272</v>
      </c>
      <c r="C17" s="2">
        <v>1.5813969351439578</v>
      </c>
    </row>
    <row r="18" spans="1:3" x14ac:dyDescent="0.3">
      <c r="A18" s="6" t="s">
        <v>6</v>
      </c>
      <c r="B18" s="2">
        <v>5.5824460301613135</v>
      </c>
      <c r="C18" s="2">
        <v>3.485435886689277</v>
      </c>
    </row>
    <row r="19" spans="1:3" x14ac:dyDescent="0.3">
      <c r="A19" s="6" t="s">
        <v>45</v>
      </c>
      <c r="B19" s="2">
        <v>4.284937240239385</v>
      </c>
      <c r="C19" s="2">
        <v>2.7398334353922635</v>
      </c>
    </row>
    <row r="20" spans="1:3" x14ac:dyDescent="0.3">
      <c r="A20" s="4" t="s">
        <v>87</v>
      </c>
      <c r="B20" s="2">
        <v>1.74618978325802</v>
      </c>
      <c r="C20" s="2" t="e">
        <v>#DIV/0!</v>
      </c>
    </row>
    <row r="21" spans="1:3" x14ac:dyDescent="0.3">
      <c r="A21" s="5" t="s">
        <v>61</v>
      </c>
      <c r="B21" s="2">
        <v>1.74618978325802</v>
      </c>
      <c r="C21" s="2" t="e">
        <v>#DIV/0!</v>
      </c>
    </row>
    <row r="22" spans="1:3" x14ac:dyDescent="0.3">
      <c r="A22" s="6" t="s">
        <v>6</v>
      </c>
      <c r="B22" s="2">
        <v>1.74618978325802</v>
      </c>
      <c r="C22" s="2" t="e">
        <v>#DIV/0!</v>
      </c>
    </row>
    <row r="23" spans="1:3" x14ac:dyDescent="0.3">
      <c r="A23" s="4" t="s">
        <v>90</v>
      </c>
      <c r="B23" s="2">
        <v>2.55883024902902</v>
      </c>
      <c r="C23" s="2" t="e">
        <v>#DIV/0!</v>
      </c>
    </row>
    <row r="24" spans="1:3" x14ac:dyDescent="0.3">
      <c r="A24" s="5" t="s">
        <v>61</v>
      </c>
      <c r="B24" s="2">
        <v>2.55883024902902</v>
      </c>
      <c r="C24" s="2" t="e">
        <v>#DIV/0!</v>
      </c>
    </row>
    <row r="25" spans="1:3" x14ac:dyDescent="0.3">
      <c r="A25" s="6" t="s">
        <v>45</v>
      </c>
      <c r="B25" s="2">
        <v>2.55883024902902</v>
      </c>
      <c r="C25" s="2" t="e">
        <v>#DIV/0!</v>
      </c>
    </row>
    <row r="26" spans="1:3" x14ac:dyDescent="0.3">
      <c r="A26" s="4" t="s">
        <v>81</v>
      </c>
      <c r="B26" s="2">
        <v>8.104213129318893</v>
      </c>
      <c r="C26" s="2">
        <v>7.410121479263621</v>
      </c>
    </row>
    <row r="27" spans="1:3" x14ac:dyDescent="0.3">
      <c r="A27" s="5" t="s">
        <v>5</v>
      </c>
      <c r="B27" s="2">
        <v>4.0876997398736501</v>
      </c>
      <c r="C27" s="2" t="e">
        <v>#DIV/0!</v>
      </c>
    </row>
    <row r="28" spans="1:3" x14ac:dyDescent="0.3">
      <c r="A28" s="6" t="s">
        <v>38</v>
      </c>
      <c r="B28" s="2">
        <v>4.0876997398736501</v>
      </c>
      <c r="C28" s="2" t="e">
        <v>#DIV/0!</v>
      </c>
    </row>
    <row r="29" spans="1:3" x14ac:dyDescent="0.3">
      <c r="A29" s="5" t="s">
        <v>50</v>
      </c>
      <c r="B29" s="2">
        <v>17.523226531194435</v>
      </c>
      <c r="C29" s="2">
        <v>7.6008375280573741</v>
      </c>
    </row>
    <row r="30" spans="1:3" x14ac:dyDescent="0.3">
      <c r="A30" s="6" t="s">
        <v>43</v>
      </c>
      <c r="B30" s="2">
        <v>17.328042328042301</v>
      </c>
      <c r="C30" s="2" t="e">
        <v>#DIV/0!</v>
      </c>
    </row>
    <row r="31" spans="1:3" x14ac:dyDescent="0.3">
      <c r="A31" s="6" t="s">
        <v>38</v>
      </c>
      <c r="B31" s="2">
        <v>10.021860909960401</v>
      </c>
      <c r="C31" s="2" t="e">
        <v>#DIV/0!</v>
      </c>
    </row>
    <row r="32" spans="1:3" x14ac:dyDescent="0.3">
      <c r="A32" s="6" t="s">
        <v>45</v>
      </c>
      <c r="B32" s="2">
        <v>25.219776355580599</v>
      </c>
      <c r="C32" s="2" t="e">
        <v>#DIV/0!</v>
      </c>
    </row>
    <row r="33" spans="1:3" x14ac:dyDescent="0.3">
      <c r="A33" s="5" t="s">
        <v>61</v>
      </c>
      <c r="B33" s="2">
        <v>4.6412807270072678</v>
      </c>
      <c r="C33" s="2">
        <v>3.3497366850745478</v>
      </c>
    </row>
    <row r="34" spans="1:3" x14ac:dyDescent="0.3">
      <c r="A34" s="6" t="s">
        <v>38</v>
      </c>
      <c r="B34" s="2">
        <v>6.2518863074564548</v>
      </c>
      <c r="C34" s="2">
        <v>6.1706949798032218</v>
      </c>
    </row>
    <row r="35" spans="1:3" x14ac:dyDescent="0.3">
      <c r="A35" s="6" t="s">
        <v>6</v>
      </c>
      <c r="B35" s="2">
        <v>2.851635995073095</v>
      </c>
      <c r="C35" s="2">
        <v>1.162587221992357</v>
      </c>
    </row>
    <row r="36" spans="1:3" x14ac:dyDescent="0.3">
      <c r="A36" s="6" t="s">
        <v>45</v>
      </c>
      <c r="B36" s="2">
        <v>4.7606401613305893</v>
      </c>
      <c r="C36" s="2">
        <v>2.8512131054327732</v>
      </c>
    </row>
    <row r="37" spans="1:3" x14ac:dyDescent="0.3">
      <c r="A37" s="4" t="s">
        <v>77</v>
      </c>
      <c r="B37" s="2">
        <v>10.527821709522593</v>
      </c>
      <c r="C37" s="2">
        <v>17.231977156630677</v>
      </c>
    </row>
    <row r="38" spans="1:3" x14ac:dyDescent="0.3">
      <c r="A38" s="5" t="s">
        <v>5</v>
      </c>
      <c r="B38" s="2">
        <v>6.1875810635362587</v>
      </c>
      <c r="C38" s="2">
        <v>2.4437260077600906</v>
      </c>
    </row>
    <row r="39" spans="1:3" x14ac:dyDescent="0.3">
      <c r="A39" s="6" t="s">
        <v>43</v>
      </c>
      <c r="B39" s="2">
        <v>8.2751760142507909</v>
      </c>
      <c r="C39" s="2" t="e">
        <v>#DIV/0!</v>
      </c>
    </row>
    <row r="40" spans="1:3" x14ac:dyDescent="0.3">
      <c r="A40" s="6" t="s">
        <v>38</v>
      </c>
      <c r="B40" s="2">
        <v>7.1570299002427493</v>
      </c>
      <c r="C40" s="2">
        <v>0.59933673832887813</v>
      </c>
    </row>
    <row r="41" spans="1:3" x14ac:dyDescent="0.3">
      <c r="A41" s="6" t="s">
        <v>6</v>
      </c>
      <c r="B41" s="2">
        <v>7.6668856889468797</v>
      </c>
      <c r="C41" s="2">
        <v>0.66214148286704033</v>
      </c>
    </row>
    <row r="42" spans="1:3" x14ac:dyDescent="0.3">
      <c r="A42" s="6" t="s">
        <v>45</v>
      </c>
      <c r="B42" s="2">
        <v>2.6950301260618801</v>
      </c>
      <c r="C42" s="2">
        <v>0.15139918531348234</v>
      </c>
    </row>
    <row r="43" spans="1:3" x14ac:dyDescent="0.3">
      <c r="A43" s="5" t="s">
        <v>50</v>
      </c>
      <c r="B43" s="2">
        <v>28.165792780362484</v>
      </c>
      <c r="C43" s="2">
        <v>30.290979230264661</v>
      </c>
    </row>
    <row r="44" spans="1:3" x14ac:dyDescent="0.3">
      <c r="A44" s="6" t="s">
        <v>43</v>
      </c>
      <c r="B44" s="2">
        <v>61.177248677248699</v>
      </c>
      <c r="C44" s="2" t="e">
        <v>#DIV/0!</v>
      </c>
    </row>
    <row r="45" spans="1:3" x14ac:dyDescent="0.3">
      <c r="A45" s="6" t="s">
        <v>38</v>
      </c>
      <c r="B45" s="2">
        <v>45.137565528796699</v>
      </c>
      <c r="C45" s="2">
        <v>37.782854878561118</v>
      </c>
    </row>
    <row r="46" spans="1:3" x14ac:dyDescent="0.3">
      <c r="A46" s="6" t="s">
        <v>45</v>
      </c>
      <c r="B46" s="2">
        <v>5.8474589824442544</v>
      </c>
      <c r="C46" s="2">
        <v>7.2661682716247705E-2</v>
      </c>
    </row>
    <row r="47" spans="1:3" x14ac:dyDescent="0.3">
      <c r="A47" s="5" t="s">
        <v>61</v>
      </c>
      <c r="B47" s="2">
        <v>4.2406432175946804</v>
      </c>
      <c r="C47" s="2">
        <v>1.6580838691695503</v>
      </c>
    </row>
    <row r="48" spans="1:3" x14ac:dyDescent="0.3">
      <c r="A48" s="6" t="s">
        <v>43</v>
      </c>
      <c r="B48" s="2">
        <v>4.2753466982826804</v>
      </c>
      <c r="C48" s="2" t="e">
        <v>#DIV/0!</v>
      </c>
    </row>
    <row r="49" spans="1:3" x14ac:dyDescent="0.3">
      <c r="A49" s="6" t="s">
        <v>38</v>
      </c>
      <c r="B49" s="2">
        <v>3.7843395212277047</v>
      </c>
      <c r="C49" s="2">
        <v>1.12784139248636</v>
      </c>
    </row>
    <row r="50" spans="1:3" x14ac:dyDescent="0.3">
      <c r="A50" s="6" t="s">
        <v>6</v>
      </c>
      <c r="B50" s="2">
        <v>5.92449318391074</v>
      </c>
      <c r="C50" s="2">
        <v>1.0614983389680768</v>
      </c>
    </row>
    <row r="51" spans="1:3" x14ac:dyDescent="0.3">
      <c r="A51" s="6" t="s">
        <v>45</v>
      </c>
      <c r="B51" s="2">
        <v>3.42538356905261</v>
      </c>
      <c r="C51" s="2">
        <v>2.0143919952784963</v>
      </c>
    </row>
    <row r="52" spans="1:3" x14ac:dyDescent="0.3">
      <c r="A52" s="4" t="s">
        <v>84</v>
      </c>
      <c r="B52" s="2">
        <v>1.15268329554044</v>
      </c>
      <c r="C52" s="2" t="e">
        <v>#DIV/0!</v>
      </c>
    </row>
    <row r="53" spans="1:3" x14ac:dyDescent="0.3">
      <c r="A53" s="5" t="s">
        <v>50</v>
      </c>
      <c r="B53" s="2">
        <v>1.15268329554044</v>
      </c>
      <c r="C53" s="2" t="e">
        <v>#DIV/0!</v>
      </c>
    </row>
    <row r="54" spans="1:3" x14ac:dyDescent="0.3">
      <c r="A54" s="6" t="s">
        <v>43</v>
      </c>
      <c r="B54" s="2">
        <v>1.15268329554044</v>
      </c>
      <c r="C54" s="2" t="e">
        <v>#DIV/0!</v>
      </c>
    </row>
    <row r="55" spans="1:3" x14ac:dyDescent="0.3">
      <c r="A55" s="4" t="s">
        <v>85</v>
      </c>
      <c r="B55" s="2">
        <v>1.6250944822373399</v>
      </c>
      <c r="C55" s="2" t="e">
        <v>#DIV/0!</v>
      </c>
    </row>
    <row r="56" spans="1:3" x14ac:dyDescent="0.3">
      <c r="A56" s="5" t="s">
        <v>50</v>
      </c>
      <c r="B56" s="2">
        <v>1.6250944822373399</v>
      </c>
      <c r="C56" s="2" t="e">
        <v>#DIV/0!</v>
      </c>
    </row>
    <row r="57" spans="1:3" x14ac:dyDescent="0.3">
      <c r="A57" s="6" t="s">
        <v>43</v>
      </c>
      <c r="B57" s="2">
        <v>1.6250944822373399</v>
      </c>
      <c r="C57" s="2" t="e">
        <v>#DIV/0!</v>
      </c>
    </row>
    <row r="58" spans="1:3" x14ac:dyDescent="0.3">
      <c r="A58" s="4" t="s">
        <v>88</v>
      </c>
      <c r="B58" s="2">
        <v>1.4039493208537801</v>
      </c>
      <c r="C58" s="2" t="e">
        <v>#DIV/0!</v>
      </c>
    </row>
    <row r="59" spans="1:3" x14ac:dyDescent="0.3">
      <c r="A59" s="5" t="s">
        <v>61</v>
      </c>
      <c r="B59" s="2">
        <v>1.4039493208537801</v>
      </c>
      <c r="C59" s="2" t="e">
        <v>#DIV/0!</v>
      </c>
    </row>
    <row r="60" spans="1:3" x14ac:dyDescent="0.3">
      <c r="A60" s="6" t="s">
        <v>38</v>
      </c>
      <c r="B60" s="2">
        <v>1.4039493208537801</v>
      </c>
      <c r="C60" s="2" t="e">
        <v>#DIV/0!</v>
      </c>
    </row>
    <row r="61" spans="1:3" x14ac:dyDescent="0.3">
      <c r="A61" s="4" t="s">
        <v>78</v>
      </c>
      <c r="B61" s="2">
        <v>13.040160780084234</v>
      </c>
      <c r="C61" s="2">
        <v>21.946452324877136</v>
      </c>
    </row>
    <row r="62" spans="1:3" x14ac:dyDescent="0.3">
      <c r="A62" s="5" t="s">
        <v>5</v>
      </c>
      <c r="B62" s="2">
        <v>8.3249332098567894</v>
      </c>
      <c r="C62" s="2">
        <v>7.4999171569832157</v>
      </c>
    </row>
    <row r="63" spans="1:3" x14ac:dyDescent="0.3">
      <c r="A63" s="6" t="s">
        <v>38</v>
      </c>
      <c r="B63" s="2">
        <v>13.665244423529149</v>
      </c>
      <c r="C63" s="2">
        <v>2.5084673466050491</v>
      </c>
    </row>
    <row r="64" spans="1:3" x14ac:dyDescent="0.3">
      <c r="A64" s="6" t="s">
        <v>6</v>
      </c>
      <c r="B64" s="2">
        <v>1.6052742402410849</v>
      </c>
      <c r="C64" s="2">
        <v>9.2335033441054704E-2</v>
      </c>
    </row>
    <row r="65" spans="1:3" x14ac:dyDescent="0.3">
      <c r="A65" s="6" t="s">
        <v>45</v>
      </c>
      <c r="B65" s="2">
        <v>9.2444983804856822</v>
      </c>
      <c r="C65" s="2">
        <v>9.5212743007319833</v>
      </c>
    </row>
    <row r="66" spans="1:3" x14ac:dyDescent="0.3">
      <c r="A66" s="5" t="s">
        <v>50</v>
      </c>
      <c r="B66" s="2">
        <v>27.43351979151301</v>
      </c>
      <c r="C66" s="2">
        <v>48.410909655790469</v>
      </c>
    </row>
    <row r="67" spans="1:3" x14ac:dyDescent="0.3">
      <c r="A67" s="6" t="s">
        <v>6</v>
      </c>
      <c r="B67" s="2">
        <v>100</v>
      </c>
      <c r="C67" s="2" t="e">
        <v>#DIV/0!</v>
      </c>
    </row>
    <row r="68" spans="1:3" x14ac:dyDescent="0.3">
      <c r="A68" s="6" t="s">
        <v>45</v>
      </c>
      <c r="B68" s="2">
        <v>3.2446930553506768</v>
      </c>
      <c r="C68" s="2">
        <v>2.1973227617194175</v>
      </c>
    </row>
    <row r="69" spans="1:3" x14ac:dyDescent="0.3">
      <c r="A69" s="5" t="s">
        <v>61</v>
      </c>
      <c r="B69" s="2">
        <v>10.806811411527606</v>
      </c>
      <c r="C69" s="2">
        <v>13.065473669615328</v>
      </c>
    </row>
    <row r="70" spans="1:3" x14ac:dyDescent="0.3">
      <c r="A70" s="6" t="s">
        <v>38</v>
      </c>
      <c r="B70" s="2">
        <v>7.6822988359007907</v>
      </c>
      <c r="C70" s="2">
        <v>7.7099958848697367</v>
      </c>
    </row>
    <row r="71" spans="1:3" x14ac:dyDescent="0.3">
      <c r="A71" s="6" t="s">
        <v>6</v>
      </c>
      <c r="B71" s="2">
        <v>11.809540148756595</v>
      </c>
      <c r="C71" s="2">
        <v>10.91268312967469</v>
      </c>
    </row>
    <row r="72" spans="1:3" x14ac:dyDescent="0.3">
      <c r="A72" s="6" t="s">
        <v>45</v>
      </c>
      <c r="B72" s="2">
        <v>13.179277434232683</v>
      </c>
      <c r="C72" s="2">
        <v>20.215336719799819</v>
      </c>
    </row>
    <row r="73" spans="1:3" x14ac:dyDescent="0.3">
      <c r="A73" s="4" t="s">
        <v>79</v>
      </c>
      <c r="B73" s="2">
        <v>56.735929659012236</v>
      </c>
      <c r="C73" s="2">
        <v>26.83069014802118</v>
      </c>
    </row>
    <row r="74" spans="1:3" x14ac:dyDescent="0.3">
      <c r="A74" s="5" t="s">
        <v>5</v>
      </c>
      <c r="B74" s="2">
        <v>61.684973599721211</v>
      </c>
      <c r="C74" s="2">
        <v>28.756719042893458</v>
      </c>
    </row>
    <row r="75" spans="1:3" x14ac:dyDescent="0.3">
      <c r="A75" s="6" t="s">
        <v>38</v>
      </c>
      <c r="B75" s="2">
        <v>81.282735999947391</v>
      </c>
      <c r="C75" s="2">
        <v>15.777325033437654</v>
      </c>
    </row>
    <row r="76" spans="1:3" x14ac:dyDescent="0.3">
      <c r="A76" s="6" t="s">
        <v>6</v>
      </c>
      <c r="B76" s="2">
        <v>84.487611006522499</v>
      </c>
      <c r="C76" s="2" t="e">
        <v>#DIV/0!</v>
      </c>
    </row>
    <row r="77" spans="1:3" x14ac:dyDescent="0.3">
      <c r="A77" s="6" t="s">
        <v>45</v>
      </c>
      <c r="B77" s="2">
        <v>36.386551847794692</v>
      </c>
      <c r="C77" s="2">
        <v>20.433054557267106</v>
      </c>
    </row>
    <row r="78" spans="1:3" x14ac:dyDescent="0.3">
      <c r="A78" s="5" t="s">
        <v>50</v>
      </c>
      <c r="B78" s="2">
        <v>49.477400328262057</v>
      </c>
      <c r="C78" s="2">
        <v>40.555038982739624</v>
      </c>
    </row>
    <row r="79" spans="1:3" x14ac:dyDescent="0.3">
      <c r="A79" s="6" t="s">
        <v>43</v>
      </c>
      <c r="B79" s="2">
        <v>1.68178382464097</v>
      </c>
      <c r="C79" s="2" t="e">
        <v>#DIV/0!</v>
      </c>
    </row>
    <row r="80" spans="1:3" x14ac:dyDescent="0.3">
      <c r="A80" s="6" t="s">
        <v>38</v>
      </c>
      <c r="B80" s="2">
        <v>39.213366795866555</v>
      </c>
      <c r="C80" s="2">
        <v>52.470749347868811</v>
      </c>
    </row>
    <row r="81" spans="1:3" x14ac:dyDescent="0.3">
      <c r="A81" s="6" t="s">
        <v>6</v>
      </c>
      <c r="B81" s="2">
        <v>17.376681614349803</v>
      </c>
      <c r="C81" s="2" t="e">
        <v>#DIV/0!</v>
      </c>
    </row>
    <row r="82" spans="1:3" x14ac:dyDescent="0.3">
      <c r="A82" s="6" t="s">
        <v>45</v>
      </c>
      <c r="B82" s="2">
        <v>82.952201089036834</v>
      </c>
      <c r="C82" s="2">
        <v>10.672929744976237</v>
      </c>
    </row>
    <row r="83" spans="1:3" x14ac:dyDescent="0.3">
      <c r="A83" s="5" t="s">
        <v>61</v>
      </c>
      <c r="B83" s="2">
        <v>57.258288813084789</v>
      </c>
      <c r="C83" s="2">
        <v>14.649066374782128</v>
      </c>
    </row>
    <row r="84" spans="1:3" x14ac:dyDescent="0.3">
      <c r="A84" s="6" t="s">
        <v>43</v>
      </c>
      <c r="B84" s="2">
        <v>56.427390960695604</v>
      </c>
      <c r="C84" s="2" t="e">
        <v>#DIV/0!</v>
      </c>
    </row>
    <row r="85" spans="1:3" x14ac:dyDescent="0.3">
      <c r="A85" s="6" t="s">
        <v>38</v>
      </c>
      <c r="B85" s="2">
        <v>67.009108946344952</v>
      </c>
      <c r="C85" s="2">
        <v>16.272026745183847</v>
      </c>
    </row>
    <row r="86" spans="1:3" x14ac:dyDescent="0.3">
      <c r="A86" s="6" t="s">
        <v>6</v>
      </c>
      <c r="B86" s="2">
        <v>52.203929784682067</v>
      </c>
      <c r="C86" s="2">
        <v>12.657395586832315</v>
      </c>
    </row>
    <row r="87" spans="1:3" x14ac:dyDescent="0.3">
      <c r="A87" s="6" t="s">
        <v>45</v>
      </c>
      <c r="B87" s="2">
        <v>51.505962414223944</v>
      </c>
      <c r="C87" s="2">
        <v>14.785011295491778</v>
      </c>
    </row>
    <row r="88" spans="1:3" x14ac:dyDescent="0.3">
      <c r="A88" s="4" t="s">
        <v>86</v>
      </c>
      <c r="B88" s="2">
        <v>2.4659863945578198</v>
      </c>
      <c r="C88" s="2" t="e">
        <v>#DIV/0!</v>
      </c>
    </row>
    <row r="89" spans="1:3" x14ac:dyDescent="0.3">
      <c r="A89" s="5" t="s">
        <v>50</v>
      </c>
      <c r="B89" s="2">
        <v>2.4659863945578198</v>
      </c>
      <c r="C89" s="2" t="e">
        <v>#DIV/0!</v>
      </c>
    </row>
    <row r="90" spans="1:3" x14ac:dyDescent="0.3">
      <c r="A90" s="6" t="s">
        <v>43</v>
      </c>
      <c r="B90" s="2">
        <v>2.4659863945578198</v>
      </c>
      <c r="C90" s="2" t="e">
        <v>#DIV/0!</v>
      </c>
    </row>
    <row r="91" spans="1:3" x14ac:dyDescent="0.3">
      <c r="A91" s="4" t="s">
        <v>82</v>
      </c>
      <c r="B91" s="2">
        <v>1.5382283755368498</v>
      </c>
      <c r="C91" s="2">
        <v>0.71332988497082439</v>
      </c>
    </row>
    <row r="92" spans="1:3" x14ac:dyDescent="0.3">
      <c r="A92" s="5" t="s">
        <v>50</v>
      </c>
      <c r="B92" s="2">
        <v>1.5382283755368498</v>
      </c>
      <c r="C92" s="2">
        <v>0.71332988497082439</v>
      </c>
    </row>
    <row r="93" spans="1:3" x14ac:dyDescent="0.3">
      <c r="A93" s="6" t="s">
        <v>38</v>
      </c>
      <c r="B93" s="2">
        <v>2.0426287744227398</v>
      </c>
      <c r="C93" s="2" t="e">
        <v>#DIV/0!</v>
      </c>
    </row>
    <row r="94" spans="1:3" x14ac:dyDescent="0.3">
      <c r="A94" s="6" t="s">
        <v>45</v>
      </c>
      <c r="B94" s="2">
        <v>1.0338279766509599</v>
      </c>
      <c r="C94" s="2" t="e">
        <v>#DIV/0!</v>
      </c>
    </row>
    <row r="95" spans="1:3" x14ac:dyDescent="0.3">
      <c r="A95" s="4" t="s">
        <v>89</v>
      </c>
      <c r="B95" s="2">
        <v>1.1570640687476401</v>
      </c>
      <c r="C95" s="2">
        <v>0.13930055142583014</v>
      </c>
    </row>
    <row r="96" spans="1:3" x14ac:dyDescent="0.3">
      <c r="A96" s="5" t="s">
        <v>61</v>
      </c>
      <c r="B96" s="2">
        <v>1.1570640687476401</v>
      </c>
      <c r="C96" s="2">
        <v>0.13930055142583014</v>
      </c>
    </row>
    <row r="97" spans="1:3" x14ac:dyDescent="0.3">
      <c r="A97" s="6" t="s">
        <v>38</v>
      </c>
      <c r="B97" s="2">
        <v>1.25556443328387</v>
      </c>
      <c r="C97" s="2" t="e">
        <v>#DIV/0!</v>
      </c>
    </row>
    <row r="98" spans="1:3" x14ac:dyDescent="0.3">
      <c r="A98" s="6" t="s">
        <v>45</v>
      </c>
      <c r="B98" s="2">
        <v>1.05856370421141</v>
      </c>
      <c r="C98" s="2" t="e">
        <v>#DIV/0!</v>
      </c>
    </row>
    <row r="99" spans="1:3" x14ac:dyDescent="0.3">
      <c r="A99" s="4" t="s">
        <v>83</v>
      </c>
      <c r="B99" s="2">
        <v>1.3205325812686066</v>
      </c>
      <c r="C99" s="2">
        <v>0.28337040829409493</v>
      </c>
    </row>
    <row r="100" spans="1:3" x14ac:dyDescent="0.3">
      <c r="A100" s="5" t="s">
        <v>50</v>
      </c>
      <c r="B100" s="2">
        <v>1.6054105752151899</v>
      </c>
      <c r="C100" s="2" t="e">
        <v>#DIV/0!</v>
      </c>
    </row>
    <row r="101" spans="1:3" x14ac:dyDescent="0.3">
      <c r="A101" s="6" t="s">
        <v>38</v>
      </c>
      <c r="B101" s="2">
        <v>1.6054105752151899</v>
      </c>
      <c r="C101" s="2" t="e">
        <v>#DIV/0!</v>
      </c>
    </row>
    <row r="102" spans="1:3" x14ac:dyDescent="0.3">
      <c r="A102" s="5" t="s">
        <v>61</v>
      </c>
      <c r="B102" s="2">
        <v>1.1780935842953149</v>
      </c>
      <c r="C102" s="2">
        <v>0.19714048148713714</v>
      </c>
    </row>
    <row r="103" spans="1:3" x14ac:dyDescent="0.3">
      <c r="A103" s="6" t="s">
        <v>38</v>
      </c>
      <c r="B103" s="2">
        <v>1.0386942129893799</v>
      </c>
      <c r="C103" s="2" t="e">
        <v>#DIV/0!</v>
      </c>
    </row>
    <row r="104" spans="1:3" x14ac:dyDescent="0.3">
      <c r="A104" s="6" t="s">
        <v>45</v>
      </c>
      <c r="B104" s="2">
        <v>1.31749295560125</v>
      </c>
      <c r="C104" s="2" t="e">
        <v>#DIV/0!</v>
      </c>
    </row>
    <row r="105" spans="1:3" x14ac:dyDescent="0.3">
      <c r="A105" s="4" t="s">
        <v>80</v>
      </c>
      <c r="B105" s="2">
        <v>27.304877851753446</v>
      </c>
      <c r="C105" s="2">
        <v>26.449998134024348</v>
      </c>
    </row>
    <row r="106" spans="1:3" x14ac:dyDescent="0.3">
      <c r="A106" s="5" t="s">
        <v>5</v>
      </c>
      <c r="B106" s="2">
        <v>33.380522197614027</v>
      </c>
      <c r="C106" s="2">
        <v>30.419589058426137</v>
      </c>
    </row>
    <row r="107" spans="1:3" x14ac:dyDescent="0.3">
      <c r="A107" s="6" t="s">
        <v>38</v>
      </c>
      <c r="B107" s="2">
        <v>9.3026209562309141</v>
      </c>
      <c r="C107" s="2">
        <v>3.2758425648706742</v>
      </c>
    </row>
    <row r="108" spans="1:3" x14ac:dyDescent="0.3">
      <c r="A108" s="6" t="s">
        <v>6</v>
      </c>
      <c r="B108" s="2">
        <v>1.6249263125867601</v>
      </c>
      <c r="C108" s="2" t="e">
        <v>#DIV/0!</v>
      </c>
    </row>
    <row r="109" spans="1:3" x14ac:dyDescent="0.3">
      <c r="A109" s="6" t="s">
        <v>45</v>
      </c>
      <c r="B109" s="2">
        <v>53.358371789562398</v>
      </c>
      <c r="C109" s="2">
        <v>24.337973229259749</v>
      </c>
    </row>
    <row r="110" spans="1:3" x14ac:dyDescent="0.3">
      <c r="A110" s="5" t="s">
        <v>50</v>
      </c>
      <c r="B110" s="2">
        <v>34.209095168361522</v>
      </c>
      <c r="C110" s="2">
        <v>43.018985126060493</v>
      </c>
    </row>
    <row r="111" spans="1:3" x14ac:dyDescent="0.3">
      <c r="A111" s="6" t="s">
        <v>43</v>
      </c>
      <c r="B111" s="2">
        <v>2.8344671201814098</v>
      </c>
      <c r="C111" s="2" t="e">
        <v>#DIV/0!</v>
      </c>
    </row>
    <row r="112" spans="1:3" x14ac:dyDescent="0.3">
      <c r="A112" s="6" t="s">
        <v>38</v>
      </c>
      <c r="B112" s="2">
        <v>52.631578947368418</v>
      </c>
      <c r="C112" s="2">
        <v>66.989063480830822</v>
      </c>
    </row>
    <row r="113" spans="1:3" x14ac:dyDescent="0.3">
      <c r="A113" s="6" t="s">
        <v>6</v>
      </c>
      <c r="B113" s="2">
        <v>77.69058295964129</v>
      </c>
      <c r="C113" s="2" t="e">
        <v>#DIV/0!</v>
      </c>
    </row>
    <row r="114" spans="1:3" x14ac:dyDescent="0.3">
      <c r="A114" s="6" t="s">
        <v>45</v>
      </c>
      <c r="B114" s="2">
        <v>9.7331815178047805</v>
      </c>
      <c r="C114" s="2">
        <v>3.7023235140736936</v>
      </c>
    </row>
    <row r="115" spans="1:3" x14ac:dyDescent="0.3">
      <c r="A115" s="5" t="s">
        <v>61</v>
      </c>
      <c r="B115" s="2">
        <v>20.308643325030744</v>
      </c>
      <c r="C115" s="2">
        <v>8.8081201326797522</v>
      </c>
    </row>
    <row r="116" spans="1:3" x14ac:dyDescent="0.3">
      <c r="A116" s="6" t="s">
        <v>43</v>
      </c>
      <c r="B116" s="2">
        <v>37.608680031615997</v>
      </c>
      <c r="C116" s="2" t="e">
        <v>#DIV/0!</v>
      </c>
    </row>
    <row r="117" spans="1:3" x14ac:dyDescent="0.3">
      <c r="A117" s="6" t="s">
        <v>38</v>
      </c>
      <c r="B117" s="2">
        <v>13.844170218860162</v>
      </c>
      <c r="C117" s="2">
        <v>7.6989883210907601</v>
      </c>
    </row>
    <row r="118" spans="1:3" x14ac:dyDescent="0.3">
      <c r="A118" s="6" t="s">
        <v>6</v>
      </c>
      <c r="B118" s="2">
        <v>21.328794425876666</v>
      </c>
      <c r="C118" s="2">
        <v>5.6292821993315494</v>
      </c>
    </row>
    <row r="119" spans="1:3" x14ac:dyDescent="0.3">
      <c r="A119" s="6" t="s">
        <v>45</v>
      </c>
      <c r="B119" s="2">
        <v>21.682993928920574</v>
      </c>
      <c r="C119" s="2">
        <v>6.7103273635612366</v>
      </c>
    </row>
    <row r="120" spans="1:3" x14ac:dyDescent="0.3">
      <c r="A120" s="4" t="s">
        <v>92</v>
      </c>
      <c r="B120" s="2">
        <v>21.972609625087131</v>
      </c>
      <c r="C120" s="2">
        <v>28.380182488387277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Phylum Raw</vt:lpstr>
      <vt:lpstr>Phylum Pivot</vt:lpstr>
      <vt:lpstr>Cyano Raw</vt:lpstr>
      <vt:lpstr>Cyano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Gibson</dc:creator>
  <cp:lastModifiedBy>Taylor Gibson</cp:lastModifiedBy>
  <dcterms:created xsi:type="dcterms:W3CDTF">2015-06-05T18:17:20Z</dcterms:created>
  <dcterms:modified xsi:type="dcterms:W3CDTF">2025-11-14T20:03:24Z</dcterms:modified>
</cp:coreProperties>
</file>