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0\ _د_._ا_._‏_-;\-* #,##0.000\ _د_._ا_._‏_-;_-* &quot;-&quot;???\ _د_._ا_._‏_-;_-@_-"/>
  </numFmts>
  <fonts count="3">
    <font>
      <name val="Aptos Narrow"/>
      <charset val="178"/>
      <family val="2"/>
      <color theme="1"/>
      <sz val="11"/>
      <scheme val="minor"/>
    </font>
    <font>
      <name val="Aptos Narrow"/>
      <family val="2"/>
      <b val="1"/>
      <color indexed="9"/>
      <sz val="10"/>
      <scheme val="minor"/>
    </font>
    <font>
      <name val="Aptos Narrow"/>
      <family val="2"/>
      <b val="1"/>
      <color indexed="8"/>
      <sz val="10"/>
      <scheme val="minor"/>
    </font>
  </fonts>
  <fills count="3">
    <fill>
      <patternFill/>
    </fill>
    <fill>
      <patternFill patternType="gray125"/>
    </fill>
    <fill>
      <patternFill patternType="solid">
        <fgColor indexed="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4" fontId="2" fillId="0" borderId="0" pivotButton="0" quotePrefix="0" xfId="0"/>
    <xf numFmtId="14" fontId="0" fillId="0" borderId="0" pivotButton="0" quotePrefix="0" xfId="0"/>
    <xf numFmtId="164" fontId="1" fillId="2" borderId="0" pivotButton="0" quotePrefix="0" xfId="0"/>
    <xf numFmtId="164" fontId="2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dxfs count="27">
    <dxf>
      <numFmt numFmtId="164" formatCode="_-* #,##0.000\ _د_._ا_._‏_-;\-* #,##0.000\ _د_._ا_._‏_-;_-* &quot;-&quot;???\ _د_._ا_._‏_-;_-@_-"/>
    </dxf>
    <dxf>
      <numFmt numFmtId="164" formatCode="_-* #,##0.000\ _د_._ا_._‏_-;\-* #,##0.000\ _د_._ا_._‏_-;_-* &quot;-&quot;???\ _د_._ا_._‏_-;_-@_-"/>
    </dxf>
    <dxf>
      <numFmt numFmtId="164" formatCode="_-* #,##0.000\ _د_._ا_._‏_-;\-* #,##0.000\ _د_._ا_._‏_-;_-* &quot;-&quot;???\ _د_._ا_._‏_-;_-@_-"/>
    </dxf>
    <dxf>
      <font>
        <name val="Aptos Narrow"/>
        <family val="2"/>
        <b val="1"/>
        <strike val="0"/>
        <outline val="0"/>
        <shadow val="0"/>
        <condense val="0"/>
        <color indexed="8"/>
        <extend val="0"/>
        <sz val="10"/>
        <vertAlign val="baseline"/>
        <scheme val="minor"/>
      </font>
      <numFmt numFmtId="164" formatCode="_-* #,##0.000\ _د_._ا_._‏_-;\-* #,##0.000\ _د_._ا_._‏_-;_-* &quot;-&quot;???\ _د_._ا_._‏_-;_-@_-"/>
    </dxf>
    <dxf>
      <font>
        <name val="Aptos Narrow"/>
        <family val="2"/>
        <b val="1"/>
        <strike val="0"/>
        <outline val="0"/>
        <shadow val="0"/>
        <condense val="0"/>
        <color indexed="8"/>
        <extend val="0"/>
        <sz val="10"/>
        <vertAlign val="baseline"/>
        <scheme val="minor"/>
      </font>
      <numFmt numFmtId="164" formatCode="_-* #,##0.000\ _د_._ا_._‏_-;\-* #,##0.000\ _د_._ا_._‏_-;_-* &quot;-&quot;???\ _د_._ا_._‏_-;_-@_-"/>
    </dxf>
    <dxf>
      <font>
        <name val="Aptos Narrow"/>
        <family val="2"/>
        <b val="1"/>
        <strike val="0"/>
        <outline val="0"/>
        <shadow val="0"/>
        <condense val="0"/>
        <color indexed="8"/>
        <extend val="0"/>
        <sz val="10"/>
        <vertAlign val="baseline"/>
        <scheme val="minor"/>
      </font>
      <numFmt numFmtId="164" formatCode="_-* #,##0.000\ _د_._ا_._‏_-;\-* #,##0.000\ _د_._ا_._‏_-;_-* &quot;-&quot;???\ _د_._ا_._‏_-;_-@_-"/>
    </dxf>
    <dxf>
      <numFmt numFmtId="19" formatCode="dd/mm/yyyy"/>
    </dxf>
    <dxf>
      <numFmt numFmtId="19" formatCode="dd/mm/yyyy"/>
    </dxf>
    <dxf>
      <numFmt numFmtId="164" formatCode="_-* #,##0.000\ _د_._ا_._‏_-;\-* #,##0.000\ _د_._ا_._‏_-;_-* &quot;-&quot;???\ _د_._ا_._‏_-;_-@_-"/>
    </dxf>
    <dxf>
      <numFmt numFmtId="164" formatCode="_-* #,##0.000\ _د_._ا_._‏_-;\-* #,##0.000\ _د_._ا_._‏_-;_-* &quot;-&quot;???\ _د_._ا_._‏_-;_-@_-"/>
    </dxf>
    <dxf>
      <numFmt numFmtId="164" formatCode="_-* #,##0.000\ _د_._ا_._‏_-;\-* #,##0.000\ _د_._ا_._‏_-;_-* &quot;-&quot;???\ _د_._ا_._‏_-;_-@_-"/>
    </dxf>
    <dxf>
      <font>
        <name val="Aptos Narrow"/>
        <family val="2"/>
        <b val="1"/>
        <strike val="0"/>
        <outline val="0"/>
        <shadow val="0"/>
        <condense val="0"/>
        <color indexed="8"/>
        <extend val="0"/>
        <sz val="10"/>
        <vertAlign val="baseline"/>
        <scheme val="minor"/>
      </font>
      <numFmt numFmtId="164" formatCode="_-* #,##0.000\ _د_._ا_._‏_-;\-* #,##0.000\ _د_._ا_._‏_-;_-* &quot;-&quot;???\ _د_._ا_._‏_-;_-@_-"/>
    </dxf>
    <dxf>
      <font>
        <name val="Aptos Narrow"/>
        <family val="2"/>
        <b val="1"/>
        <strike val="0"/>
        <outline val="0"/>
        <shadow val="0"/>
        <condense val="0"/>
        <color indexed="8"/>
        <extend val="0"/>
        <sz val="10"/>
        <vertAlign val="baseline"/>
        <scheme val="minor"/>
      </font>
      <numFmt numFmtId="164" formatCode="_-* #,##0.000\ _د_._ا_._‏_-;\-* #,##0.000\ _د_._ا_._‏_-;_-* &quot;-&quot;???\ _د_._ا_._‏_-;_-@_-"/>
    </dxf>
    <dxf>
      <font>
        <name val="Aptos Narrow"/>
        <family val="2"/>
        <b val="1"/>
        <strike val="0"/>
        <outline val="0"/>
        <shadow val="0"/>
        <condense val="0"/>
        <color indexed="8"/>
        <extend val="0"/>
        <sz val="10"/>
        <vertAlign val="baseline"/>
        <scheme val="minor"/>
      </font>
      <numFmt numFmtId="164" formatCode="_-* #,##0.000\ _د_._ا_._‏_-;\-* #,##0.000\ _د_._ا_._‏_-;_-* &quot;-&quot;???\ _د_._ا_._‏_-;_-@_-"/>
    </dxf>
    <dxf>
      <font>
        <name val="Aptos Narrow"/>
        <family val="2"/>
        <b val="1"/>
        <strike val="0"/>
        <outline val="0"/>
        <shadow val="0"/>
        <condense val="0"/>
        <color indexed="8"/>
        <extend val="0"/>
        <sz val="10"/>
        <vertAlign val="baseline"/>
        <scheme val="minor"/>
      </font>
      <numFmt numFmtId="19" formatCode="dd/mm/yyyy"/>
    </dxf>
    <dxf>
      <font>
        <name val="Aptos Narrow"/>
        <family val="2"/>
        <b val="1"/>
        <strike val="0"/>
        <outline val="0"/>
        <shadow val="0"/>
        <condense val="0"/>
        <color indexed="8"/>
        <extend val="0"/>
        <sz val="10"/>
        <vertAlign val="baseline"/>
        <scheme val="minor"/>
      </font>
      <numFmt numFmtId="19" formatCode="dd/mm/yyyy"/>
    </dxf>
    <dxf>
      <font>
        <name val="Aptos Narrow"/>
        <family val="2"/>
        <b val="1"/>
        <strike val="0"/>
        <outline val="0"/>
        <shadow val="0"/>
        <condense val="0"/>
        <color indexed="8"/>
        <extend val="0"/>
        <sz val="10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ndense val="0"/>
        <color indexed="8"/>
        <extend val="0"/>
        <sz val="10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ndense val="0"/>
        <color indexed="8"/>
        <extend val="0"/>
        <sz val="10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ndense val="0"/>
        <color indexed="8"/>
        <extend val="0"/>
        <sz val="10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ndense val="0"/>
        <color indexed="8"/>
        <extend val="0"/>
        <sz val="10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ndense val="0"/>
        <color indexed="8"/>
        <extend val="0"/>
        <sz val="10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ndense val="0"/>
        <color indexed="8"/>
        <extend val="0"/>
        <sz val="10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ndense val="0"/>
        <color indexed="8"/>
        <extend val="0"/>
        <sz val="10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ndense val="0"/>
        <color indexed="8"/>
        <extend val="0"/>
        <sz val="10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ndense val="0"/>
        <color indexed="8"/>
        <extend val="0"/>
        <sz val="10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ndense val="0"/>
        <color indexed="9"/>
        <extend val="0"/>
        <sz val="10"/>
        <vertAlign val="baseline"/>
        <scheme val="minor"/>
      </font>
      <fill>
        <patternFill patternType="solid">
          <fgColor indexed="64"/>
          <bgColor indexed="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M316" headerRowCount="1" totalsRowCount="1" headerRowDxfId="26">
  <autoFilter ref="A1:M315"/>
  <sortState ref="A2:M315">
    <sortCondition ref="F1:F315"/>
  </sortState>
  <tableColumns count="13">
    <tableColumn id="1" name="الرقم" dataDxfId="25" totalsRowDxfId="24"/>
    <tableColumn id="2" name="رقم الموظف /رقم البطاقة" dataDxfId="23" totalsRowDxfId="22"/>
    <tableColumn id="3" name="اسم المريض" dataDxfId="21" totalsRowDxfId="20"/>
    <tableColumn id="4" name="رقم النموذج" dataDxfId="19" totalsRowDxfId="18"/>
    <tableColumn id="5" name="نوع المستفيد" dataDxfId="17" totalsRowDxfId="16"/>
    <tableColumn id="6" name="تاريخ البيع" dataDxfId="15" totalsRowDxfId="14"/>
    <tableColumn id="7" name="قيمة الفاتورة" dataDxfId="13" totalsRowDxfId="5"/>
    <tableColumn id="8" name="قيمة المشاركة" dataDxfId="12" totalsRowDxfId="4"/>
    <tableColumn id="9" name="صافي القيمة" dataDxfId="11" totalsRowDxfId="3"/>
    <tableColumn id="10" name="القيمة المطلوبة" dataDxfId="10" totalsRowDxfId="2"/>
    <tableColumn id="11" name="المدفوع" totalsRowFunction="sum" dataDxfId="9" totalsRowDxfId="1"/>
    <tableColumn id="12" name="المتبقي" dataDxfId="8" totalsRowDxfId="0"/>
    <tableColumn id="13" name="تاريخ الدفعة" dataDxfId="7" totalsRowDxfId="6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6"/>
  <sheetViews>
    <sheetView rightToLeft="1" tabSelected="1" workbookViewId="0">
      <pane ySplit="1" topLeftCell="A291" activePane="bottomLeft" state="frozen"/>
      <selection pane="bottomLeft" activeCell="E298" sqref="E298"/>
    </sheetView>
  </sheetViews>
  <sheetFormatPr baseColWidth="8" defaultRowHeight="13.8"/>
  <cols>
    <col width="5.19921875" customWidth="1" min="1" max="1"/>
    <col width="16.59765625" customWidth="1" min="2" max="2"/>
    <col width="35.296875" bestFit="1" customWidth="1" min="3" max="3"/>
    <col width="10.5" customWidth="1" min="4" max="4"/>
    <col width="10" customWidth="1" min="5" max="5"/>
    <col width="9.296875" bestFit="1" customWidth="1" min="6" max="6"/>
    <col width="9.8984375" customWidth="1" style="7" min="7" max="7"/>
    <col width="10.3984375" customWidth="1" style="7" min="8" max="8"/>
    <col width="13.3984375" bestFit="1" customWidth="1" style="7" min="9" max="9"/>
    <col width="11.19921875" customWidth="1" style="7" min="10" max="10"/>
    <col width="11.09765625" bestFit="1" customWidth="1" style="7" min="11" max="11"/>
    <col width="12.69921875" customWidth="1" style="7" min="12" max="12"/>
    <col width="15" customWidth="1" min="13" max="13"/>
  </cols>
  <sheetData>
    <row r="1" ht="14.4" customHeight="1">
      <c r="A1" s="1" t="inlineStr">
        <is>
          <t>الرقم</t>
        </is>
      </c>
      <c r="B1" s="1" t="inlineStr">
        <is>
          <t>رقم الموظف /رقم البطاقة</t>
        </is>
      </c>
      <c r="C1" s="1" t="inlineStr">
        <is>
          <t>اسم المريض</t>
        </is>
      </c>
      <c r="D1" s="1" t="inlineStr">
        <is>
          <t>رقم النموذج</t>
        </is>
      </c>
      <c r="E1" s="1" t="inlineStr">
        <is>
          <t>نوع المستفيد</t>
        </is>
      </c>
      <c r="F1" s="1" t="inlineStr">
        <is>
          <t>تاريخ البيع</t>
        </is>
      </c>
      <c r="G1" s="5" t="inlineStr">
        <is>
          <t>قيمة الفاتورة</t>
        </is>
      </c>
      <c r="H1" s="5" t="inlineStr">
        <is>
          <t>قيمة المشاركة</t>
        </is>
      </c>
      <c r="I1" s="5" t="inlineStr">
        <is>
          <t>صافي القيمة</t>
        </is>
      </c>
      <c r="J1" s="5" t="inlineStr">
        <is>
          <t>القيمة المطلوبة</t>
        </is>
      </c>
      <c r="K1" s="5" t="inlineStr">
        <is>
          <t>المدفوع</t>
        </is>
      </c>
      <c r="L1" s="5" t="inlineStr">
        <is>
          <t>المتبقي</t>
        </is>
      </c>
      <c r="M1" s="1" t="inlineStr">
        <is>
          <t>تاريخ الدفعة</t>
        </is>
      </c>
    </row>
    <row r="2" ht="14.4" customHeight="1">
      <c r="A2" s="2" t="n">
        <v>1</v>
      </c>
      <c r="B2" s="2" t="inlineStr">
        <is>
          <t>225*114658*0</t>
        </is>
      </c>
      <c r="C2" s="2" t="inlineStr">
        <is>
          <t>محمد هارون عبدالله الفلاحات</t>
        </is>
      </c>
      <c r="D2" s="2" t="n">
        <v>2217102</v>
      </c>
      <c r="E2" s="2" t="inlineStr">
        <is>
          <t>موظف</t>
        </is>
      </c>
      <c r="F2" s="3" t="n">
        <v>45658</v>
      </c>
      <c r="G2" s="6" t="n">
        <v>37.63</v>
      </c>
      <c r="H2" s="6" t="n">
        <v>7.526</v>
      </c>
      <c r="I2" s="6" t="n">
        <v>30.104</v>
      </c>
      <c r="J2" s="7">
        <f>G2*0.94-H2</f>
        <v/>
      </c>
      <c r="K2" s="7" t="n">
        <v>27.846</v>
      </c>
      <c r="L2" s="7">
        <f>J2-K2</f>
        <v/>
      </c>
      <c r="M2" s="4" t="n">
        <v>45843</v>
      </c>
    </row>
    <row r="3" ht="14.4" customHeight="1">
      <c r="A3" s="2" t="n">
        <v>2</v>
      </c>
      <c r="B3" s="2" t="inlineStr">
        <is>
          <t>208*114658*118021</t>
        </is>
      </c>
      <c r="C3" s="2" t="inlineStr">
        <is>
          <t>منوه زوجة محمد هارون عبدالله الفلاحات</t>
        </is>
      </c>
      <c r="D3" s="2" t="n">
        <v>2188971</v>
      </c>
      <c r="E3" s="2" t="inlineStr">
        <is>
          <t>عائله</t>
        </is>
      </c>
      <c r="F3" s="3" t="n">
        <v>45658</v>
      </c>
      <c r="G3" s="6" t="n">
        <v>47.37</v>
      </c>
      <c r="H3" s="6" t="n">
        <v>9.474</v>
      </c>
      <c r="I3" s="6" t="n">
        <v>37.896</v>
      </c>
      <c r="J3" s="7">
        <f>G3*0.94-H3</f>
        <v/>
      </c>
      <c r="K3" s="7" t="n">
        <v>35.053</v>
      </c>
      <c r="L3" s="7">
        <f>J3-K3</f>
        <v/>
      </c>
      <c r="M3" s="4" t="n">
        <v>45843</v>
      </c>
    </row>
    <row r="4" ht="14.4" customHeight="1">
      <c r="A4" s="2" t="n">
        <v>3</v>
      </c>
      <c r="B4" s="2" t="n">
        <v>2217623</v>
      </c>
      <c r="C4" s="2" t="inlineStr">
        <is>
          <t>صالح حامد موسى السلامين</t>
        </is>
      </c>
      <c r="D4" s="2" t="n">
        <v>2025326</v>
      </c>
      <c r="E4" s="2" t="inlineStr">
        <is>
          <t>موظف</t>
        </is>
      </c>
      <c r="F4" s="3" t="n">
        <v>45661</v>
      </c>
      <c r="G4" s="6" t="n">
        <v>117.37</v>
      </c>
      <c r="H4" s="6" t="n">
        <v>23.474</v>
      </c>
      <c r="I4" s="6" t="n">
        <v>93.896</v>
      </c>
      <c r="J4" s="7">
        <f>G4*0.94-H4</f>
        <v/>
      </c>
      <c r="K4" s="7" t="n">
        <v>86.85299999999999</v>
      </c>
      <c r="L4" s="7">
        <f>J4-K4</f>
        <v/>
      </c>
      <c r="M4" s="4" t="n">
        <v>45843</v>
      </c>
    </row>
    <row r="5" ht="14.4" customHeight="1">
      <c r="A5" s="2" t="n">
        <v>4</v>
      </c>
      <c r="B5" s="2" t="n">
        <v>114444</v>
      </c>
      <c r="C5" s="2" t="inlineStr">
        <is>
          <t>سليمان العمرات</t>
        </is>
      </c>
      <c r="D5" s="2" t="n">
        <v>2217962</v>
      </c>
      <c r="E5" s="2" t="inlineStr">
        <is>
          <t>موظف</t>
        </is>
      </c>
      <c r="F5" s="3" t="n">
        <v>45664</v>
      </c>
      <c r="G5" s="6" t="n">
        <v>101.21</v>
      </c>
      <c r="H5" s="6" t="n">
        <v>20.242</v>
      </c>
      <c r="I5" s="6" t="n">
        <v>80.968</v>
      </c>
      <c r="J5" s="7">
        <f>G5*0.94-H5</f>
        <v/>
      </c>
      <c r="K5" s="7" t="n">
        <v>74.896</v>
      </c>
      <c r="L5" s="7">
        <f>J5-K5</f>
        <v/>
      </c>
      <c r="M5" s="4" t="n">
        <v>45843</v>
      </c>
    </row>
    <row r="6" ht="14.4" customHeight="1">
      <c r="A6" s="2" t="n">
        <v>5</v>
      </c>
      <c r="B6" s="2" t="n">
        <v>115605</v>
      </c>
      <c r="C6" s="2" t="inlineStr">
        <is>
          <t>محمود محمد النعيمات</t>
        </is>
      </c>
      <c r="D6" s="2" t="n">
        <v>2217963</v>
      </c>
      <c r="E6" s="2" t="inlineStr">
        <is>
          <t>موظف</t>
        </is>
      </c>
      <c r="F6" s="3" t="n">
        <v>45664</v>
      </c>
      <c r="G6" s="6" t="n">
        <v>165.83</v>
      </c>
      <c r="H6" s="6" t="n">
        <v>33.166</v>
      </c>
      <c r="I6" s="6" t="n">
        <v>132.664</v>
      </c>
      <c r="J6" s="7">
        <f>G6*0.94-H6</f>
        <v/>
      </c>
      <c r="K6" s="7" t="n">
        <v>122.716</v>
      </c>
      <c r="L6" s="7">
        <f>J6-K6</f>
        <v/>
      </c>
      <c r="M6" s="4" t="n">
        <v>45843</v>
      </c>
    </row>
    <row r="7" ht="14.4" customHeight="1">
      <c r="A7" s="2" t="n">
        <v>6</v>
      </c>
      <c r="B7" s="2" t="n">
        <v>115605</v>
      </c>
      <c r="C7" s="2" t="inlineStr">
        <is>
          <t>هدوه محمود النعيمات</t>
        </is>
      </c>
      <c r="D7" s="2" t="n">
        <v>2217964</v>
      </c>
      <c r="E7" s="2" t="inlineStr">
        <is>
          <t>عائله</t>
        </is>
      </c>
      <c r="F7" s="3" t="n">
        <v>45664</v>
      </c>
      <c r="G7" s="6" t="n">
        <v>71.2</v>
      </c>
      <c r="H7" s="6" t="n">
        <v>14.24</v>
      </c>
      <c r="I7" s="6" t="n">
        <v>56.96</v>
      </c>
      <c r="J7" s="7">
        <f>G7*0.94-H7</f>
        <v/>
      </c>
      <c r="K7" s="7" t="n">
        <v>52.688</v>
      </c>
      <c r="L7" s="7">
        <f>J7-K7</f>
        <v/>
      </c>
      <c r="M7" s="4" t="n">
        <v>45843</v>
      </c>
    </row>
    <row r="8" ht="14.4" customHeight="1">
      <c r="A8" s="2" t="n">
        <v>7</v>
      </c>
      <c r="B8" s="2" t="n">
        <v>114658</v>
      </c>
      <c r="C8" s="2" t="inlineStr">
        <is>
          <t>محمد هارون الفلحات</t>
        </is>
      </c>
      <c r="D8" s="2" t="n">
        <v>2188972</v>
      </c>
      <c r="E8" s="2" t="inlineStr">
        <is>
          <t>موظف</t>
        </is>
      </c>
      <c r="F8" s="3" t="n">
        <v>45666</v>
      </c>
      <c r="G8" s="6" t="n">
        <v>52.56</v>
      </c>
      <c r="H8" s="6" t="n">
        <v>10.512</v>
      </c>
      <c r="I8" s="6" t="n">
        <v>42.048</v>
      </c>
      <c r="J8" s="7">
        <f>G8*0.94-H8</f>
        <v/>
      </c>
      <c r="K8" s="7" t="n">
        <v>38.894</v>
      </c>
      <c r="L8" s="7">
        <f>J8-K8</f>
        <v/>
      </c>
      <c r="M8" s="4" t="n">
        <v>45843</v>
      </c>
    </row>
    <row r="9" ht="14.4" customHeight="1">
      <c r="A9" s="2" t="n">
        <v>8</v>
      </c>
      <c r="B9" s="2" t="n">
        <v>120795</v>
      </c>
      <c r="C9" s="2" t="inlineStr">
        <is>
          <t>حسام محمد النعانعة</t>
        </is>
      </c>
      <c r="D9" s="2" t="n">
        <v>2218177</v>
      </c>
      <c r="E9" s="2" t="inlineStr">
        <is>
          <t>موظف</t>
        </is>
      </c>
      <c r="F9" s="3" t="n">
        <v>45669</v>
      </c>
      <c r="G9" s="6" t="n">
        <v>41.3</v>
      </c>
      <c r="H9" s="6" t="n">
        <v>8.26</v>
      </c>
      <c r="I9" s="6" t="n">
        <v>33.04</v>
      </c>
      <c r="J9" s="7">
        <f>G9*0.94-H9</f>
        <v/>
      </c>
      <c r="K9" s="7" t="n">
        <v>28.91</v>
      </c>
      <c r="L9" s="7">
        <f>J9-K9</f>
        <v/>
      </c>
      <c r="M9" s="4" t="n">
        <v>45841</v>
      </c>
    </row>
    <row r="10" ht="14.4" customHeight="1">
      <c r="A10" s="2" t="n">
        <v>9</v>
      </c>
      <c r="B10" s="2" t="n">
        <v>118021</v>
      </c>
      <c r="C10" s="2" t="inlineStr">
        <is>
          <t>منوة زوجة محمد هارون عبدالله الفلاحات</t>
        </is>
      </c>
      <c r="D10" s="2" t="n">
        <v>2183634</v>
      </c>
      <c r="E10" s="2" t="inlineStr">
        <is>
          <t>عائله</t>
        </is>
      </c>
      <c r="F10" s="3" t="n">
        <v>45677</v>
      </c>
      <c r="G10" s="6" t="n">
        <v>37.14</v>
      </c>
      <c r="H10" s="6" t="n">
        <v>7.428</v>
      </c>
      <c r="I10" s="6" t="n">
        <v>29.712</v>
      </c>
      <c r="J10" s="7">
        <f>G10*0.94-H10</f>
        <v/>
      </c>
      <c r="K10" s="7" t="n">
        <v>27.483</v>
      </c>
      <c r="L10" s="7">
        <f>J10-K10</f>
        <v/>
      </c>
      <c r="M10" s="4" t="n">
        <v>45843</v>
      </c>
    </row>
    <row r="11" ht="14.4" customHeight="1">
      <c r="A11" s="2" t="n">
        <v>10</v>
      </c>
      <c r="B11" s="2" t="n">
        <v>114658</v>
      </c>
      <c r="C11" s="2" t="inlineStr">
        <is>
          <t>محمد هارون عبدالله الفلحات</t>
        </is>
      </c>
      <c r="D11" s="2" t="n">
        <v>2218838</v>
      </c>
      <c r="E11" s="2" t="inlineStr">
        <is>
          <t>موظف</t>
        </is>
      </c>
      <c r="F11" s="3" t="n">
        <v>45689</v>
      </c>
      <c r="G11" s="6" t="n">
        <v>37.63</v>
      </c>
      <c r="H11" s="6" t="n">
        <v>7.526</v>
      </c>
      <c r="I11" s="6" t="n">
        <v>30.104</v>
      </c>
      <c r="J11" s="7">
        <f>G11*0.94-H11</f>
        <v/>
      </c>
      <c r="K11" s="7" t="n">
        <v>27.846</v>
      </c>
      <c r="L11" s="7">
        <f>J11-K11</f>
        <v/>
      </c>
      <c r="M11" s="4" t="n">
        <v>45843</v>
      </c>
    </row>
    <row r="12" ht="14.4" customHeight="1">
      <c r="A12" s="2" t="n">
        <v>11</v>
      </c>
      <c r="B12" s="2" t="n">
        <v>116179</v>
      </c>
      <c r="C12" s="2" t="inlineStr">
        <is>
          <t>هدوه محمود النعيمات</t>
        </is>
      </c>
      <c r="D12" s="2" t="n">
        <v>2253188</v>
      </c>
      <c r="E12" s="2" t="inlineStr">
        <is>
          <t>عائله</t>
        </is>
      </c>
      <c r="F12" s="3" t="n">
        <v>45690</v>
      </c>
      <c r="G12" s="6" t="n">
        <v>45.04</v>
      </c>
      <c r="H12" s="6" t="n">
        <v>9.007999999999999</v>
      </c>
      <c r="I12" s="6" t="n">
        <v>36.032</v>
      </c>
      <c r="J12" s="7">
        <f>G12*0.94-H12</f>
        <v/>
      </c>
      <c r="K12" s="7" t="n">
        <v>33.33</v>
      </c>
      <c r="L12" s="7">
        <f>J12-K12</f>
        <v/>
      </c>
      <c r="M12" s="4" t="n">
        <v>45843</v>
      </c>
    </row>
    <row r="13" ht="14.4" customHeight="1">
      <c r="A13" s="2" t="n">
        <v>12</v>
      </c>
      <c r="B13" s="2" t="n">
        <v>114156</v>
      </c>
      <c r="C13" s="2" t="inlineStr">
        <is>
          <t>صالح حامد موسى السلامين</t>
        </is>
      </c>
      <c r="D13" s="2" t="n">
        <v>2219586</v>
      </c>
      <c r="E13" s="2" t="inlineStr">
        <is>
          <t>موظف</t>
        </is>
      </c>
      <c r="F13" s="3" t="n">
        <v>45692</v>
      </c>
      <c r="G13" s="6" t="n">
        <v>117.37</v>
      </c>
      <c r="H13" s="6" t="n">
        <v>23.474</v>
      </c>
      <c r="I13" s="6" t="n">
        <v>93.896</v>
      </c>
      <c r="J13" s="7">
        <f>G13*0.94-H13</f>
        <v/>
      </c>
      <c r="K13" s="7" t="n">
        <v>86.85299999999999</v>
      </c>
      <c r="L13" s="7">
        <f>J13-K13</f>
        <v/>
      </c>
      <c r="M13" s="4" t="n">
        <v>45843</v>
      </c>
    </row>
    <row r="14" ht="14.4" customHeight="1">
      <c r="A14" s="2" t="n">
        <v>13</v>
      </c>
      <c r="B14" s="2" t="n">
        <v>114444</v>
      </c>
      <c r="C14" s="2" t="inlineStr">
        <is>
          <t>سليمان العمرات</t>
        </is>
      </c>
      <c r="D14" s="2" t="n">
        <v>2219643</v>
      </c>
      <c r="E14" s="2" t="inlineStr">
        <is>
          <t>موظف</t>
        </is>
      </c>
      <c r="F14" s="3" t="n">
        <v>45692</v>
      </c>
      <c r="G14" s="6" t="n">
        <v>101.21</v>
      </c>
      <c r="H14" s="6" t="n">
        <v>20.242</v>
      </c>
      <c r="I14" s="6" t="n">
        <v>80.968</v>
      </c>
      <c r="J14" s="7">
        <f>G14*0.94-H14</f>
        <v/>
      </c>
      <c r="K14" s="7" t="n">
        <v>74.896</v>
      </c>
      <c r="L14" s="7">
        <f>J14-K14</f>
        <v/>
      </c>
      <c r="M14" s="4" t="n">
        <v>45843</v>
      </c>
    </row>
    <row r="15" ht="14.4" customHeight="1">
      <c r="A15" s="2" t="n">
        <v>14</v>
      </c>
      <c r="B15" s="2" t="n">
        <v>115605</v>
      </c>
      <c r="C15" s="2" t="inlineStr">
        <is>
          <t>محمود محمد النعيمات</t>
        </is>
      </c>
      <c r="D15" s="2" t="n">
        <v>2219647</v>
      </c>
      <c r="E15" s="2" t="inlineStr">
        <is>
          <t>موظف</t>
        </is>
      </c>
      <c r="F15" s="3" t="n">
        <v>45692</v>
      </c>
      <c r="G15" s="6" t="n">
        <v>167.86</v>
      </c>
      <c r="H15" s="6" t="n">
        <v>33.572</v>
      </c>
      <c r="I15" s="6" t="n">
        <v>134.288</v>
      </c>
      <c r="J15" s="7">
        <f>G15*0.94-H15</f>
        <v/>
      </c>
      <c r="K15" s="7" t="n">
        <v>124.218</v>
      </c>
      <c r="L15" s="7">
        <f>J15-K15</f>
        <v/>
      </c>
      <c r="M15" s="4" t="n">
        <v>45843</v>
      </c>
    </row>
    <row r="16" ht="14.4" customHeight="1">
      <c r="A16" s="2" t="n">
        <v>15</v>
      </c>
      <c r="B16" s="2" t="n">
        <v>116179</v>
      </c>
      <c r="C16" s="2" t="inlineStr">
        <is>
          <t>هدوه محمود النعيمات</t>
        </is>
      </c>
      <c r="D16" s="2" t="n">
        <v>2219648</v>
      </c>
      <c r="E16" s="2" t="inlineStr">
        <is>
          <t>عائله</t>
        </is>
      </c>
      <c r="F16" s="3" t="n">
        <v>45692</v>
      </c>
      <c r="G16" s="6" t="n">
        <v>71.2</v>
      </c>
      <c r="H16" s="6" t="n">
        <v>14.24</v>
      </c>
      <c r="I16" s="6" t="n">
        <v>56.96</v>
      </c>
      <c r="J16" s="7">
        <f>G16*0.94-H16</f>
        <v/>
      </c>
      <c r="K16" s="7" t="n">
        <v>52.688</v>
      </c>
      <c r="L16" s="7">
        <f>J16-K16</f>
        <v/>
      </c>
      <c r="M16" s="4" t="n">
        <v>45843</v>
      </c>
    </row>
    <row r="17" ht="14.4" customHeight="1">
      <c r="A17" s="2" t="n">
        <v>16</v>
      </c>
      <c r="B17" s="2" t="n">
        <v>120795</v>
      </c>
      <c r="C17" s="2" t="inlineStr">
        <is>
          <t>حسام محمد النعانعة</t>
        </is>
      </c>
      <c r="D17" s="2" t="n">
        <v>2220024</v>
      </c>
      <c r="E17" s="2" t="inlineStr">
        <is>
          <t>موظف</t>
        </is>
      </c>
      <c r="F17" s="3" t="n">
        <v>45699</v>
      </c>
      <c r="G17" s="6" t="n">
        <v>30.24</v>
      </c>
      <c r="H17" s="6" t="n">
        <v>6.048</v>
      </c>
      <c r="I17" s="6" t="n">
        <v>24.192</v>
      </c>
      <c r="J17" s="7">
        <f>G17*0.94-H17</f>
        <v/>
      </c>
      <c r="K17" s="7" t="n">
        <v>21.168</v>
      </c>
      <c r="L17" s="7">
        <f>J17-K17</f>
        <v/>
      </c>
      <c r="M17" s="4" t="n">
        <v>45841</v>
      </c>
    </row>
    <row r="18" ht="14.4" customHeight="1">
      <c r="A18" s="2" t="n">
        <v>17</v>
      </c>
      <c r="B18" s="2" t="n">
        <v>114658</v>
      </c>
      <c r="C18" s="2" t="inlineStr">
        <is>
          <t>محمد هارون عبدالله</t>
        </is>
      </c>
      <c r="D18" s="2" t="n">
        <v>2188973</v>
      </c>
      <c r="E18" s="2" t="inlineStr">
        <is>
          <t>موظف</t>
        </is>
      </c>
      <c r="F18" s="3" t="n">
        <v>45699</v>
      </c>
      <c r="G18" s="6" t="n">
        <v>52.44</v>
      </c>
      <c r="H18" s="6" t="n">
        <v>10.488</v>
      </c>
      <c r="I18" s="6" t="n">
        <v>41.952</v>
      </c>
      <c r="J18" s="7">
        <f>G18*0.94-H18</f>
        <v/>
      </c>
      <c r="K18" s="7" t="n">
        <v>38.805</v>
      </c>
      <c r="L18" s="7">
        <f>J18-K18</f>
        <v/>
      </c>
      <c r="M18" s="4" t="n">
        <v>45843</v>
      </c>
    </row>
    <row r="19" ht="14.4" customHeight="1">
      <c r="A19" s="2" t="n">
        <v>18</v>
      </c>
      <c r="B19" s="2" t="n">
        <v>118021</v>
      </c>
      <c r="C19" s="2" t="inlineStr">
        <is>
          <t>منوه زوجة محمد هارون عبدالله الفلاحات</t>
        </is>
      </c>
      <c r="D19" s="2" t="n">
        <v>2188974</v>
      </c>
      <c r="E19" s="2" t="inlineStr">
        <is>
          <t>عائله</t>
        </is>
      </c>
      <c r="F19" s="3" t="n">
        <v>45713</v>
      </c>
      <c r="G19" s="6" t="n">
        <v>45.2</v>
      </c>
      <c r="H19" s="6" t="n">
        <v>9.039999999999999</v>
      </c>
      <c r="I19" s="6" t="n">
        <v>36.16</v>
      </c>
      <c r="J19" s="7">
        <f>G19*0.94-H19</f>
        <v/>
      </c>
      <c r="K19" s="6" t="n">
        <v>33.447</v>
      </c>
      <c r="L19" s="7">
        <f>J19-K19</f>
        <v/>
      </c>
      <c r="M19" s="4" t="n">
        <v>45843</v>
      </c>
    </row>
    <row r="20" ht="14.4" customHeight="1">
      <c r="A20" s="2" t="n">
        <v>19</v>
      </c>
      <c r="B20" s="2" t="n">
        <v>114658</v>
      </c>
      <c r="C20" s="2" t="inlineStr">
        <is>
          <t>محمد هارون عبدالله الفلحات</t>
        </is>
      </c>
      <c r="D20" s="2" t="n">
        <v>2220771</v>
      </c>
      <c r="E20" s="2" t="inlineStr">
        <is>
          <t>موظف</t>
        </is>
      </c>
      <c r="F20" s="3" t="n">
        <v>45717</v>
      </c>
      <c r="G20" s="6" t="n">
        <v>37.63</v>
      </c>
      <c r="H20" s="6" t="n">
        <v>7.526</v>
      </c>
      <c r="I20" s="6" t="n">
        <v>30.104</v>
      </c>
      <c r="J20" s="7">
        <f>G20*0.94-H20</f>
        <v/>
      </c>
      <c r="K20" s="7" t="n">
        <v>27.846</v>
      </c>
      <c r="L20" s="7">
        <f>J20-K20</f>
        <v/>
      </c>
      <c r="M20" s="4" t="n">
        <v>45904</v>
      </c>
    </row>
    <row r="21" ht="14.4" customHeight="1">
      <c r="A21" s="2" t="n">
        <v>20</v>
      </c>
      <c r="B21" s="2" t="n">
        <v>116386</v>
      </c>
      <c r="C21" s="2" t="inlineStr">
        <is>
          <t>حسان سليمان العمرات</t>
        </is>
      </c>
      <c r="D21" s="2" t="n">
        <v>109777</v>
      </c>
      <c r="E21" s="2" t="inlineStr">
        <is>
          <t>عائله</t>
        </is>
      </c>
      <c r="F21" s="3" t="n">
        <v>45717</v>
      </c>
      <c r="G21" s="6" t="n">
        <v>23.78</v>
      </c>
      <c r="H21" s="6" t="n">
        <v>4.756</v>
      </c>
      <c r="I21" s="6" t="n">
        <v>19.024</v>
      </c>
      <c r="J21" s="7">
        <f>G21*0.94-H21</f>
        <v/>
      </c>
      <c r="K21" s="7" t="n">
        <v>17.601</v>
      </c>
      <c r="L21" s="7">
        <f>J21-K21</f>
        <v/>
      </c>
      <c r="M21" s="4" t="n">
        <v>45904</v>
      </c>
    </row>
    <row r="22" ht="14.4" customHeight="1">
      <c r="A22" s="2" t="n">
        <v>21</v>
      </c>
      <c r="B22" s="2" t="n">
        <v>114444</v>
      </c>
      <c r="C22" s="2" t="inlineStr">
        <is>
          <t>سليمان العمرات</t>
        </is>
      </c>
      <c r="D22" s="2" t="n">
        <v>109779</v>
      </c>
      <c r="E22" s="2" t="inlineStr">
        <is>
          <t>موظف</t>
        </is>
      </c>
      <c r="F22" s="3" t="n">
        <v>45717</v>
      </c>
      <c r="G22" s="6" t="n">
        <v>23.13</v>
      </c>
      <c r="H22" s="6" t="n">
        <v>4.626</v>
      </c>
      <c r="I22" s="6" t="n">
        <v>18.504</v>
      </c>
      <c r="J22" s="7">
        <f>G22*0.94-H22</f>
        <v/>
      </c>
      <c r="K22" s="7" t="n">
        <v>17.115</v>
      </c>
      <c r="L22" s="7">
        <f>J22-K22</f>
        <v/>
      </c>
      <c r="M22" s="4" t="n">
        <v>45904</v>
      </c>
    </row>
    <row r="23" ht="14.4" customHeight="1">
      <c r="A23" s="2" t="n">
        <v>22</v>
      </c>
      <c r="B23" s="2" t="n">
        <v>114156</v>
      </c>
      <c r="C23" s="2" t="inlineStr">
        <is>
          <t>صالح حامد موسى السلامين</t>
        </is>
      </c>
      <c r="D23" s="2" t="n">
        <v>2221580</v>
      </c>
      <c r="E23" s="2" t="inlineStr">
        <is>
          <t>موظف</t>
        </is>
      </c>
      <c r="F23" s="3" t="n">
        <v>45722</v>
      </c>
      <c r="G23" s="6" t="n">
        <v>117.37</v>
      </c>
      <c r="H23" s="6" t="n">
        <v>23.474</v>
      </c>
      <c r="I23" s="6" t="n">
        <v>93.896</v>
      </c>
      <c r="J23" s="7">
        <f>G23*0.94-H23</f>
        <v/>
      </c>
      <c r="K23" s="7" t="n">
        <v>86.85299999999999</v>
      </c>
      <c r="L23" s="7">
        <f>J23-K23</f>
        <v/>
      </c>
      <c r="M23" s="4" t="n">
        <v>45904</v>
      </c>
    </row>
    <row r="24" ht="14.4" customHeight="1">
      <c r="A24" s="2" t="n">
        <v>23</v>
      </c>
      <c r="B24" s="2" t="n">
        <v>115605</v>
      </c>
      <c r="C24" s="2" t="inlineStr">
        <is>
          <t>محمود محمد النعيمات</t>
        </is>
      </c>
      <c r="D24" s="2" t="n">
        <v>2221624</v>
      </c>
      <c r="E24" s="2" t="inlineStr">
        <is>
          <t>موظف</t>
        </is>
      </c>
      <c r="F24" s="3" t="n">
        <v>45722</v>
      </c>
      <c r="G24" s="6" t="n">
        <v>167.86</v>
      </c>
      <c r="H24" s="6" t="n">
        <v>33.572</v>
      </c>
      <c r="I24" s="6" t="n">
        <v>134.288</v>
      </c>
      <c r="J24" s="7">
        <f>G24*0.94-H24</f>
        <v/>
      </c>
      <c r="K24" s="7" t="n">
        <v>124.218</v>
      </c>
      <c r="L24" s="7">
        <f>J24-K24</f>
        <v/>
      </c>
      <c r="M24" s="4" t="n">
        <v>45904</v>
      </c>
    </row>
    <row r="25" ht="14.4" customHeight="1">
      <c r="A25" s="2" t="n">
        <v>24</v>
      </c>
      <c r="B25" s="2" t="n">
        <v>116179</v>
      </c>
      <c r="C25" s="2" t="inlineStr">
        <is>
          <t>هدوه محمود النعيمات</t>
        </is>
      </c>
      <c r="D25" s="2" t="n">
        <v>2221625</v>
      </c>
      <c r="E25" s="2" t="inlineStr">
        <is>
          <t>عائله</t>
        </is>
      </c>
      <c r="F25" s="3" t="n">
        <v>45722</v>
      </c>
      <c r="G25" s="6" t="n">
        <v>71.2</v>
      </c>
      <c r="H25" s="6" t="n">
        <v>14.24</v>
      </c>
      <c r="I25" s="6" t="n">
        <v>56.96</v>
      </c>
      <c r="J25" s="7">
        <f>G25*0.94-H25</f>
        <v/>
      </c>
      <c r="K25" s="7" t="n">
        <v>52.688</v>
      </c>
      <c r="L25" s="7">
        <f>J25-K25</f>
        <v/>
      </c>
      <c r="M25" s="4" t="n">
        <v>45904</v>
      </c>
    </row>
    <row r="26" ht="14.4" customHeight="1">
      <c r="A26" s="2" t="n">
        <v>25</v>
      </c>
      <c r="B26" s="2" t="n">
        <v>114444</v>
      </c>
      <c r="C26" s="2" t="inlineStr">
        <is>
          <t>سليمان العمرات</t>
        </is>
      </c>
      <c r="D26" s="2" t="n">
        <v>2221626</v>
      </c>
      <c r="E26" s="2" t="inlineStr">
        <is>
          <t>موظف</t>
        </is>
      </c>
      <c r="F26" s="3" t="n">
        <v>45722</v>
      </c>
      <c r="G26" s="6" t="n">
        <v>101.21</v>
      </c>
      <c r="H26" s="6" t="n">
        <v>20.242</v>
      </c>
      <c r="I26" s="6" t="n">
        <v>80.968</v>
      </c>
      <c r="J26" s="7">
        <f>G26*0.94-H26</f>
        <v/>
      </c>
      <c r="K26" s="7" t="n">
        <v>74.896</v>
      </c>
      <c r="L26" s="7">
        <f>J26-K26</f>
        <v/>
      </c>
      <c r="M26" s="4" t="n">
        <v>45904</v>
      </c>
    </row>
    <row r="27" ht="14.4" customHeight="1">
      <c r="A27" s="2" t="n">
        <v>26</v>
      </c>
      <c r="B27" s="2" t="n">
        <v>114658</v>
      </c>
      <c r="C27" s="2" t="inlineStr">
        <is>
          <t>محمد هارون الفلحات</t>
        </is>
      </c>
      <c r="D27" s="2" t="n">
        <v>2188970</v>
      </c>
      <c r="E27" s="2" t="inlineStr">
        <is>
          <t>موظف</t>
        </is>
      </c>
      <c r="F27" s="3" t="n">
        <v>45723</v>
      </c>
      <c r="G27" s="6" t="n">
        <v>51.31</v>
      </c>
      <c r="H27" s="6" t="n">
        <v>10.262</v>
      </c>
      <c r="I27" s="6" t="n">
        <v>41.048</v>
      </c>
      <c r="J27" s="7">
        <f>G27*0.94-H27</f>
        <v/>
      </c>
      <c r="K27" s="7" t="n">
        <v>37.942</v>
      </c>
      <c r="L27" s="7">
        <f>J27-K27</f>
        <v/>
      </c>
      <c r="M27" s="4" t="n">
        <v>45904</v>
      </c>
    </row>
    <row r="28" ht="14.4" customHeight="1">
      <c r="A28" s="2" t="n">
        <v>27</v>
      </c>
      <c r="B28" s="2" t="n">
        <v>120795</v>
      </c>
      <c r="C28" s="2" t="inlineStr">
        <is>
          <t>حسام محمد النعانعة</t>
        </is>
      </c>
      <c r="D28" s="2" t="n">
        <v>111014</v>
      </c>
      <c r="E28" s="2" t="inlineStr">
        <is>
          <t>موظف</t>
        </is>
      </c>
      <c r="F28" s="3" t="n">
        <v>45735</v>
      </c>
      <c r="G28" s="6" t="n">
        <v>46.72</v>
      </c>
      <c r="H28" s="6" t="n">
        <v>9.343999999999999</v>
      </c>
      <c r="I28" s="6" t="n">
        <v>37.376</v>
      </c>
      <c r="J28" s="7">
        <f>G28*0.94-H28</f>
        <v/>
      </c>
      <c r="L28" s="7">
        <f>J28-K28</f>
        <v/>
      </c>
      <c r="M28" s="4" t="n"/>
    </row>
    <row r="29" ht="14.4" customHeight="1">
      <c r="A29" s="2" t="n">
        <v>28</v>
      </c>
      <c r="B29" s="2" t="n">
        <v>118021</v>
      </c>
      <c r="C29" s="2" t="inlineStr">
        <is>
          <t>منوة زوجة محمد هارون عبدالله الفلاحات</t>
        </is>
      </c>
      <c r="D29" s="2" t="n">
        <v>2148522</v>
      </c>
      <c r="E29" s="2" t="inlineStr">
        <is>
          <t>عائله</t>
        </is>
      </c>
      <c r="F29" s="3" t="n">
        <v>45736</v>
      </c>
      <c r="G29" s="6" t="n">
        <v>30.5</v>
      </c>
      <c r="H29" s="6" t="n">
        <v>6.1</v>
      </c>
      <c r="I29" s="6" t="n">
        <v>24.4</v>
      </c>
      <c r="J29" s="7">
        <f>G29*0.94-H29</f>
        <v/>
      </c>
      <c r="K29" s="7" t="n">
        <v>22.57</v>
      </c>
      <c r="L29" s="7">
        <f>J29-K29</f>
        <v/>
      </c>
      <c r="M29" s="4" t="n">
        <v>45904</v>
      </c>
    </row>
    <row r="30" ht="14.4" customHeight="1">
      <c r="A30" s="2" t="n">
        <v>29</v>
      </c>
      <c r="B30" s="2" t="n">
        <v>114658</v>
      </c>
      <c r="C30" s="2" t="inlineStr">
        <is>
          <t>محمد هارون عبدالله الفلاحات</t>
        </is>
      </c>
      <c r="D30" s="2" t="n">
        <v>2222333</v>
      </c>
      <c r="E30" s="2" t="inlineStr">
        <is>
          <t>موظف</t>
        </is>
      </c>
      <c r="F30" s="3" t="n">
        <v>45748</v>
      </c>
      <c r="G30" s="6" t="n">
        <v>41.54</v>
      </c>
      <c r="H30" s="6" t="n">
        <v>8.308</v>
      </c>
      <c r="I30" s="6" t="n">
        <v>33.232</v>
      </c>
      <c r="J30" s="7">
        <f>G30*0.94-H30</f>
        <v/>
      </c>
      <c r="K30" s="7" t="n">
        <v>30.74</v>
      </c>
      <c r="L30" s="7">
        <f>J30-K30</f>
        <v/>
      </c>
      <c r="M30" s="4" t="n">
        <v>45924</v>
      </c>
    </row>
    <row r="31" ht="14.4" customHeight="1">
      <c r="A31" s="2" t="n">
        <v>30</v>
      </c>
      <c r="B31" s="2" t="n">
        <v>114444</v>
      </c>
      <c r="C31" s="2" t="inlineStr">
        <is>
          <t>سليمان العمرات</t>
        </is>
      </c>
      <c r="D31" s="2" t="n">
        <v>2223061</v>
      </c>
      <c r="E31" s="2" t="inlineStr">
        <is>
          <t>موظف</t>
        </is>
      </c>
      <c r="F31" s="3" t="n">
        <v>45752</v>
      </c>
      <c r="G31" s="6" t="n">
        <v>146.96</v>
      </c>
      <c r="H31" s="6" t="n">
        <v>29.392</v>
      </c>
      <c r="I31" s="6" t="n">
        <v>117.568</v>
      </c>
      <c r="J31" s="7">
        <f>G31*0.94-H31</f>
        <v/>
      </c>
      <c r="K31" s="7" t="n">
        <v>108.751</v>
      </c>
      <c r="L31" s="7">
        <f>J31-K31</f>
        <v/>
      </c>
      <c r="M31" s="4" t="n">
        <v>45924</v>
      </c>
    </row>
    <row r="32" ht="14.4" customHeight="1">
      <c r="A32" s="2" t="n">
        <v>31</v>
      </c>
      <c r="B32" s="2" t="n">
        <v>115605</v>
      </c>
      <c r="C32" s="2" t="inlineStr">
        <is>
          <t>محمود محمد النعيمات</t>
        </is>
      </c>
      <c r="D32" s="2" t="n">
        <v>2223062</v>
      </c>
      <c r="E32" s="2" t="inlineStr">
        <is>
          <t>موظف</t>
        </is>
      </c>
      <c r="F32" s="3" t="n">
        <v>45752</v>
      </c>
      <c r="G32" s="6" t="n">
        <v>247.31</v>
      </c>
      <c r="H32" s="6" t="n">
        <v>49.462</v>
      </c>
      <c r="I32" s="6" t="n">
        <v>197.848</v>
      </c>
      <c r="J32" s="7">
        <f>G32*0.94-H32</f>
        <v/>
      </c>
      <c r="K32" s="7" t="n">
        <v>183.01</v>
      </c>
      <c r="L32" s="7">
        <f>J32-K32</f>
        <v/>
      </c>
      <c r="M32" s="4" t="n">
        <v>45924</v>
      </c>
    </row>
    <row r="33" ht="14.4" customHeight="1">
      <c r="A33" s="2" t="n">
        <v>32</v>
      </c>
      <c r="B33" s="2" t="n">
        <v>115605</v>
      </c>
      <c r="C33" s="2" t="inlineStr">
        <is>
          <t>هدوه محمود النعيمات</t>
        </is>
      </c>
      <c r="D33" s="2" t="n">
        <v>2223063</v>
      </c>
      <c r="E33" s="2" t="inlineStr">
        <is>
          <t>عائله</t>
        </is>
      </c>
      <c r="F33" s="3" t="n">
        <v>45752</v>
      </c>
      <c r="G33" s="6" t="n">
        <v>73.33</v>
      </c>
      <c r="H33" s="6" t="n">
        <v>14.666</v>
      </c>
      <c r="I33" s="6" t="n">
        <v>58.664</v>
      </c>
      <c r="J33" s="7">
        <f>G33*0.94-H33</f>
        <v/>
      </c>
      <c r="K33" s="7" t="n">
        <v>54.265</v>
      </c>
      <c r="L33" s="7">
        <f>J33-K33</f>
        <v/>
      </c>
      <c r="M33" s="4" t="n">
        <v>45924</v>
      </c>
    </row>
    <row r="34" ht="14.4" customHeight="1">
      <c r="A34" s="2" t="n">
        <v>33</v>
      </c>
      <c r="B34" s="2" t="n">
        <v>114156</v>
      </c>
      <c r="C34" s="2" t="inlineStr">
        <is>
          <t>صالح حامد موسى السلامين</t>
        </is>
      </c>
      <c r="D34" s="2" t="n">
        <v>2223101</v>
      </c>
      <c r="E34" s="2" t="inlineStr">
        <is>
          <t>موظف</t>
        </is>
      </c>
      <c r="F34" s="3" t="n">
        <v>45753</v>
      </c>
      <c r="G34" s="6" t="n">
        <v>144.98</v>
      </c>
      <c r="H34" s="6" t="n">
        <v>28.996</v>
      </c>
      <c r="I34" s="6" t="n">
        <v>115.984</v>
      </c>
      <c r="J34" s="7">
        <f>G34*0.94-H34</f>
        <v/>
      </c>
      <c r="K34" s="7" t="n">
        <v>107.285</v>
      </c>
      <c r="L34" s="7">
        <f>J34-K34</f>
        <v/>
      </c>
      <c r="M34" s="4" t="n">
        <v>45924</v>
      </c>
    </row>
    <row r="35" ht="14.4" customHeight="1">
      <c r="A35" s="2" t="n">
        <v>34</v>
      </c>
      <c r="B35" s="2" t="n">
        <v>14658</v>
      </c>
      <c r="C35" s="2" t="inlineStr">
        <is>
          <t>محمد هارون الفلحات</t>
        </is>
      </c>
      <c r="D35" s="2" t="n">
        <v>2244813</v>
      </c>
      <c r="E35" s="2" t="inlineStr">
        <is>
          <t>موظف</t>
        </is>
      </c>
      <c r="F35" s="3" t="n">
        <v>45754</v>
      </c>
      <c r="G35" s="6" t="n">
        <v>33.45</v>
      </c>
      <c r="H35" s="6" t="n">
        <v>6.69</v>
      </c>
      <c r="I35" s="6" t="n">
        <v>26.76</v>
      </c>
      <c r="J35" s="7">
        <f>G35*0.94-H35</f>
        <v/>
      </c>
      <c r="K35" s="7" t="n">
        <v>24.752</v>
      </c>
      <c r="L35" s="7">
        <f>J35-K35</f>
        <v/>
      </c>
      <c r="M35" s="4" t="n">
        <v>45924</v>
      </c>
    </row>
    <row r="36" ht="14.4" customHeight="1">
      <c r="A36" s="2" t="n">
        <v>35</v>
      </c>
      <c r="B36" s="2" t="n">
        <v>120795</v>
      </c>
      <c r="C36" s="2" t="inlineStr">
        <is>
          <t>حسام محمد النعانعة</t>
        </is>
      </c>
      <c r="D36" s="2" t="n">
        <v>1111014</v>
      </c>
      <c r="E36" s="2" t="inlineStr">
        <is>
          <t>موظف</t>
        </is>
      </c>
      <c r="F36" s="3" t="n">
        <v>45764</v>
      </c>
      <c r="G36" s="6" t="n">
        <v>46.72</v>
      </c>
      <c r="H36" s="6" t="n">
        <v>9.343999999999999</v>
      </c>
      <c r="I36" s="6" t="n">
        <v>37.376</v>
      </c>
      <c r="J36" s="7">
        <f>G36*0.94-H36</f>
        <v/>
      </c>
      <c r="L36" s="7">
        <f>J36-K36</f>
        <v/>
      </c>
      <c r="M36" s="4" t="n"/>
    </row>
    <row r="37" ht="14.4" customHeight="1">
      <c r="A37" s="2" t="n">
        <v>36</v>
      </c>
      <c r="B37" s="2" t="n">
        <v>116179</v>
      </c>
      <c r="C37" s="2" t="inlineStr">
        <is>
          <t>هدوه محمود محمد النعيمات</t>
        </is>
      </c>
      <c r="D37" s="2" t="n">
        <v>113481</v>
      </c>
      <c r="E37" s="2" t="inlineStr">
        <is>
          <t>عائله</t>
        </is>
      </c>
      <c r="F37" s="3" t="n">
        <v>45773</v>
      </c>
      <c r="G37" s="6" t="n">
        <v>31.41</v>
      </c>
      <c r="H37" s="6" t="n">
        <v>6.282</v>
      </c>
      <c r="I37" s="6" t="n">
        <v>25.128</v>
      </c>
      <c r="J37" s="7">
        <f>G37*0.94-H37</f>
        <v/>
      </c>
      <c r="K37" s="7" t="n">
        <v>23.243</v>
      </c>
      <c r="L37" s="7">
        <f>J37-K37</f>
        <v/>
      </c>
      <c r="M37" s="4" t="n">
        <v>45924</v>
      </c>
    </row>
    <row r="38" ht="14.4" customHeight="1">
      <c r="A38" s="2" t="n">
        <v>37</v>
      </c>
      <c r="B38" s="2" t="n">
        <v>118021</v>
      </c>
      <c r="C38" s="2" t="inlineStr">
        <is>
          <t>منوة زوجة محمد هارون عبدالله</t>
        </is>
      </c>
      <c r="D38" s="2" t="n">
        <v>2244814</v>
      </c>
      <c r="E38" s="2" t="inlineStr">
        <is>
          <t>عائله</t>
        </is>
      </c>
      <c r="F38" s="3" t="n">
        <v>45777</v>
      </c>
      <c r="G38" s="6" t="n">
        <v>39.45</v>
      </c>
      <c r="H38" s="6" t="n">
        <v>7.89</v>
      </c>
      <c r="I38" s="6" t="n">
        <v>31.56</v>
      </c>
      <c r="J38" s="7">
        <f>G38*0.94-H38</f>
        <v/>
      </c>
      <c r="K38" s="7" t="n">
        <v>29.193</v>
      </c>
      <c r="L38" s="7">
        <f>J38-K38</f>
        <v/>
      </c>
      <c r="M38" s="4" t="n">
        <v>45924</v>
      </c>
    </row>
    <row r="39" ht="14.4" customHeight="1">
      <c r="A39" s="2" t="n">
        <v>38</v>
      </c>
      <c r="B39" s="2" t="n">
        <v>114658</v>
      </c>
      <c r="C39" s="2" t="inlineStr">
        <is>
          <t>محمد هارون عبدالله الفلاحات</t>
        </is>
      </c>
      <c r="D39" s="2" t="n">
        <v>2224066</v>
      </c>
      <c r="E39" s="2" t="inlineStr">
        <is>
          <t>موظف</t>
        </is>
      </c>
      <c r="F39" s="3" t="n">
        <v>45778</v>
      </c>
      <c r="G39" s="6" t="n">
        <v>37.63</v>
      </c>
      <c r="H39" s="6" t="n">
        <v>7.526</v>
      </c>
      <c r="I39" s="6" t="n">
        <v>30.104</v>
      </c>
      <c r="J39" s="7">
        <f>G39*0.94-H39</f>
        <v/>
      </c>
      <c r="K39" s="7" t="n">
        <v>27.846</v>
      </c>
      <c r="L39" s="7">
        <f>J39-K39</f>
        <v/>
      </c>
      <c r="M39" s="4" t="n">
        <v>45952</v>
      </c>
    </row>
    <row r="40" ht="14.4" customHeight="1">
      <c r="A40" s="2" t="n">
        <v>39</v>
      </c>
      <c r="B40" s="2" t="n">
        <v>114444</v>
      </c>
      <c r="C40" s="2" t="inlineStr">
        <is>
          <t>سليمان العمرات</t>
        </is>
      </c>
      <c r="D40" s="2" t="n">
        <v>2224681</v>
      </c>
      <c r="E40" s="2" t="inlineStr">
        <is>
          <t>موظف</t>
        </is>
      </c>
      <c r="F40" s="3" t="n">
        <v>45781</v>
      </c>
      <c r="G40" s="6" t="n">
        <v>101.21</v>
      </c>
      <c r="H40" s="6" t="n">
        <v>20.242</v>
      </c>
      <c r="I40" s="6" t="n">
        <v>80.968</v>
      </c>
      <c r="J40" s="7">
        <f>G40*0.94-H40</f>
        <v/>
      </c>
      <c r="K40" s="7" t="n">
        <v>74.896</v>
      </c>
      <c r="L40" s="7">
        <f>J40-K40</f>
        <v/>
      </c>
      <c r="M40" s="4" t="n">
        <v>45952</v>
      </c>
    </row>
    <row r="41" ht="14.4" customHeight="1">
      <c r="A41" s="2" t="n">
        <v>40</v>
      </c>
      <c r="B41" s="2" t="n">
        <v>115605</v>
      </c>
      <c r="C41" s="2" t="inlineStr">
        <is>
          <t>محمود محمد النعيمات</t>
        </is>
      </c>
      <c r="D41" s="2" t="n">
        <v>2224682</v>
      </c>
      <c r="E41" s="2" t="inlineStr">
        <is>
          <t>موظف</t>
        </is>
      </c>
      <c r="F41" s="3" t="n">
        <v>45781</v>
      </c>
      <c r="G41" s="6" t="n">
        <v>165.83</v>
      </c>
      <c r="H41" s="6" t="n">
        <v>33.166</v>
      </c>
      <c r="I41" s="6" t="n">
        <v>132.664</v>
      </c>
      <c r="J41" s="7">
        <f>G41*0.94-H41</f>
        <v/>
      </c>
      <c r="K41" s="7" t="n">
        <v>122.716</v>
      </c>
      <c r="L41" s="7">
        <f>J41-K41</f>
        <v/>
      </c>
      <c r="M41" s="4" t="n">
        <v>45952</v>
      </c>
    </row>
    <row r="42" ht="14.4" customHeight="1">
      <c r="A42" s="2" t="n">
        <v>41</v>
      </c>
      <c r="B42" s="2" t="n">
        <v>116179</v>
      </c>
      <c r="C42" s="2" t="inlineStr">
        <is>
          <t>هدوه محمود النعيمات</t>
        </is>
      </c>
      <c r="D42" s="2" t="n">
        <v>2224683</v>
      </c>
      <c r="E42" s="2" t="inlineStr">
        <is>
          <t>عائله</t>
        </is>
      </c>
      <c r="F42" s="3" t="n">
        <v>45781</v>
      </c>
      <c r="G42" s="6" t="n">
        <v>71.2</v>
      </c>
      <c r="H42" s="6" t="n">
        <v>14.24</v>
      </c>
      <c r="I42" s="6" t="n">
        <v>56.96</v>
      </c>
      <c r="J42" s="7">
        <f>G42*0.94-H42</f>
        <v/>
      </c>
      <c r="K42" s="7" t="n">
        <v>52.688</v>
      </c>
      <c r="L42" s="7">
        <f>J42-K42</f>
        <v/>
      </c>
      <c r="M42" s="4" t="n">
        <v>45952</v>
      </c>
    </row>
    <row r="43" ht="14.4" customHeight="1">
      <c r="A43" s="2" t="n">
        <v>42</v>
      </c>
      <c r="B43" s="2" t="n">
        <v>114156</v>
      </c>
      <c r="C43" s="2" t="inlineStr">
        <is>
          <t>صالح حامد موسى السلامين</t>
        </is>
      </c>
      <c r="D43" s="2" t="n">
        <v>2224785</v>
      </c>
      <c r="E43" s="2" t="inlineStr">
        <is>
          <t>موظف</t>
        </is>
      </c>
      <c r="F43" s="3" t="n">
        <v>45782</v>
      </c>
      <c r="G43" s="6" t="n">
        <v>117.37</v>
      </c>
      <c r="H43" s="6" t="n">
        <v>23.474</v>
      </c>
      <c r="I43" s="6" t="n">
        <v>93.896</v>
      </c>
      <c r="J43" s="7">
        <f>G43*0.94-H43</f>
        <v/>
      </c>
      <c r="K43" s="7" t="n">
        <v>86.85299999999999</v>
      </c>
      <c r="L43" s="7">
        <f>J43-K43</f>
        <v/>
      </c>
      <c r="M43" s="4" t="n">
        <v>45952</v>
      </c>
    </row>
    <row r="44" ht="14.4" customHeight="1">
      <c r="A44" s="2" t="n">
        <v>43</v>
      </c>
      <c r="B44" s="2" t="n">
        <v>120795</v>
      </c>
      <c r="C44" s="2" t="inlineStr">
        <is>
          <t>حسام محمد النعانعة</t>
        </is>
      </c>
      <c r="D44" s="2" t="n">
        <v>114068</v>
      </c>
      <c r="E44" s="2" t="inlineStr">
        <is>
          <t>موظف</t>
        </is>
      </c>
      <c r="F44" s="3" t="n">
        <v>45782</v>
      </c>
      <c r="G44" s="6" t="n">
        <v>31.53</v>
      </c>
      <c r="H44" s="6" t="n">
        <v>6.306</v>
      </c>
      <c r="I44" s="6" t="n">
        <v>25.224</v>
      </c>
      <c r="J44" s="7">
        <f>G44*0.94-H44</f>
        <v/>
      </c>
      <c r="L44" s="7">
        <f>J44-K44</f>
        <v/>
      </c>
      <c r="M44" s="4" t="n"/>
    </row>
    <row r="45" ht="14.4" customHeight="1">
      <c r="A45" s="2" t="n">
        <v>44</v>
      </c>
      <c r="B45" s="2" t="n">
        <v>114658</v>
      </c>
      <c r="C45" s="2" t="inlineStr">
        <is>
          <t>محمد هارون عبدالله</t>
        </is>
      </c>
      <c r="D45" s="2" t="n">
        <v>2244815</v>
      </c>
      <c r="E45" s="2" t="inlineStr">
        <is>
          <t>موظف</t>
        </is>
      </c>
      <c r="F45" s="3" t="n">
        <v>45789</v>
      </c>
      <c r="G45" s="6" t="n">
        <v>50.83</v>
      </c>
      <c r="H45" s="6" t="n">
        <v>10.166</v>
      </c>
      <c r="I45" s="6" t="n">
        <v>40.664</v>
      </c>
      <c r="J45" s="7">
        <f>G45*0.94-H45</f>
        <v/>
      </c>
      <c r="K45" s="7" t="n">
        <v>37.614</v>
      </c>
      <c r="L45" s="7">
        <f>J45-K45</f>
        <v/>
      </c>
      <c r="M45" s="4" t="n">
        <v>45952</v>
      </c>
    </row>
    <row r="46" ht="14.4" customHeight="1">
      <c r="A46" s="2" t="n">
        <v>45</v>
      </c>
      <c r="B46" s="2" t="n">
        <v>115482</v>
      </c>
      <c r="C46" s="2" t="inlineStr">
        <is>
          <t>موسى مطلق الفلاحات</t>
        </is>
      </c>
      <c r="D46" s="2" t="n">
        <v>115213</v>
      </c>
      <c r="E46" s="2" t="inlineStr">
        <is>
          <t>موظف</t>
        </is>
      </c>
      <c r="F46" s="3" t="n">
        <v>45797</v>
      </c>
      <c r="G46" s="6" t="n">
        <v>22.74</v>
      </c>
      <c r="H46" s="6" t="n">
        <v>4.548</v>
      </c>
      <c r="I46" s="6" t="n">
        <v>18.192</v>
      </c>
      <c r="J46" s="7">
        <f>G46*0.94-H46</f>
        <v/>
      </c>
      <c r="K46" s="7" t="n">
        <v>16.96</v>
      </c>
      <c r="L46" s="7">
        <f>J46-K46</f>
        <v/>
      </c>
      <c r="M46" s="4" t="n">
        <v>45952</v>
      </c>
    </row>
    <row r="47" ht="14.4" customHeight="1">
      <c r="A47" s="2" t="n">
        <v>46</v>
      </c>
      <c r="B47" s="2" t="n">
        <v>118173</v>
      </c>
      <c r="C47" s="2" t="inlineStr">
        <is>
          <t>مريم موسى الفلاحات</t>
        </is>
      </c>
      <c r="D47" s="2" t="n">
        <v>115214</v>
      </c>
      <c r="E47" s="2" t="inlineStr">
        <is>
          <t>عائله</t>
        </is>
      </c>
      <c r="F47" s="3" t="n">
        <v>45797</v>
      </c>
      <c r="G47" s="6" t="n">
        <v>22.92</v>
      </c>
      <c r="H47" s="6" t="n">
        <v>4.584</v>
      </c>
      <c r="I47" s="6" t="n">
        <v>18.336</v>
      </c>
      <c r="J47" s="7">
        <f>G47*0.94-H47</f>
        <v/>
      </c>
      <c r="K47" s="7" t="n">
        <v>16.828</v>
      </c>
      <c r="L47" s="7">
        <f>J47-K47</f>
        <v/>
      </c>
      <c r="M47" s="4" t="n">
        <v>45952</v>
      </c>
    </row>
    <row r="48" ht="14.4" customHeight="1">
      <c r="A48" s="2" t="n">
        <v>47</v>
      </c>
      <c r="B48" s="2" t="n">
        <v>114658</v>
      </c>
      <c r="C48" s="2" t="inlineStr">
        <is>
          <t>محمد هارون الفلحات</t>
        </is>
      </c>
      <c r="D48" s="2" t="n">
        <v>2183636</v>
      </c>
      <c r="E48" s="2" t="inlineStr">
        <is>
          <t>موظف</t>
        </is>
      </c>
      <c r="F48" s="3" t="n">
        <v>45802</v>
      </c>
      <c r="G48" s="6" t="n">
        <v>32.91</v>
      </c>
      <c r="H48" s="6" t="n">
        <v>6.582</v>
      </c>
      <c r="I48" s="6" t="n">
        <v>26.328</v>
      </c>
      <c r="J48" s="7">
        <f>G48*0.94-H48</f>
        <v/>
      </c>
      <c r="K48" s="7" t="n">
        <v>24.353</v>
      </c>
      <c r="L48" s="7">
        <f>J48-K48</f>
        <v/>
      </c>
      <c r="M48" s="4" t="n">
        <v>45952</v>
      </c>
    </row>
    <row r="49" ht="14.4" customHeight="1">
      <c r="A49" s="2" t="n">
        <v>48</v>
      </c>
      <c r="B49" s="2" t="n">
        <v>115746</v>
      </c>
      <c r="C49" s="2" t="inlineStr">
        <is>
          <t>فاطمة صالح السلامين</t>
        </is>
      </c>
      <c r="D49" s="2" t="n">
        <v>2135481</v>
      </c>
      <c r="E49" s="2" t="inlineStr">
        <is>
          <t>عائله</t>
        </is>
      </c>
      <c r="F49" s="3" t="n">
        <v>45808</v>
      </c>
      <c r="G49" s="6" t="n">
        <v>6.38</v>
      </c>
      <c r="H49" s="6" t="n">
        <v>1.276</v>
      </c>
      <c r="I49" s="6" t="n">
        <v>5.104</v>
      </c>
      <c r="J49" s="7">
        <f>G49*0.94-H49</f>
        <v/>
      </c>
      <c r="K49" s="7" t="n">
        <v>4.721</v>
      </c>
      <c r="L49" s="7">
        <f>J49-K49</f>
        <v/>
      </c>
      <c r="M49" s="4" t="n">
        <v>45952</v>
      </c>
    </row>
    <row r="50" ht="14.4" customHeight="1">
      <c r="A50" s="2" t="n">
        <v>49</v>
      </c>
      <c r="B50" s="2" t="n">
        <v>114658</v>
      </c>
      <c r="C50" s="2" t="inlineStr">
        <is>
          <t>محمد هارون عبدالله الفلاحات</t>
        </is>
      </c>
      <c r="D50" s="2" t="n">
        <v>2260344</v>
      </c>
      <c r="E50" s="2" t="inlineStr">
        <is>
          <t>موظف</t>
        </is>
      </c>
      <c r="F50" s="3" t="n">
        <v>45809</v>
      </c>
      <c r="G50" s="6" t="n">
        <v>37.63</v>
      </c>
      <c r="H50" s="6" t="n">
        <v>7.526</v>
      </c>
      <c r="I50" s="6" t="n">
        <v>30.104</v>
      </c>
      <c r="J50" s="7">
        <f>G50*0.94-H50</f>
        <v/>
      </c>
      <c r="K50" s="7" t="n">
        <v>27.846</v>
      </c>
      <c r="L50" s="7">
        <f>J50-K50</f>
        <v/>
      </c>
      <c r="M50" s="4" t="n">
        <v>45952</v>
      </c>
    </row>
    <row r="51" ht="14.4" customHeight="1">
      <c r="A51" s="2" t="n">
        <v>50</v>
      </c>
      <c r="B51" s="2" t="n">
        <v>120795</v>
      </c>
      <c r="C51" s="2" t="inlineStr">
        <is>
          <t>حسام محمد النعانعة</t>
        </is>
      </c>
      <c r="D51" s="2" t="n">
        <v>116244</v>
      </c>
      <c r="E51" s="2" t="inlineStr">
        <is>
          <t>موظف</t>
        </is>
      </c>
      <c r="F51" s="3" t="n">
        <v>45809</v>
      </c>
      <c r="G51" s="6" t="n">
        <v>43.45</v>
      </c>
      <c r="H51" s="6" t="n">
        <v>8.69</v>
      </c>
      <c r="I51" s="6" t="n">
        <v>34.76</v>
      </c>
      <c r="J51" s="7">
        <f>G51*0.94-H51</f>
        <v/>
      </c>
      <c r="L51" s="7">
        <f>J51-K51</f>
        <v/>
      </c>
      <c r="M51" s="4" t="n"/>
    </row>
    <row r="52" ht="14.4" customHeight="1">
      <c r="A52" s="2" t="n">
        <v>51</v>
      </c>
      <c r="B52" s="2" t="n">
        <v>114156</v>
      </c>
      <c r="C52" s="2" t="inlineStr">
        <is>
          <t>صالح حامد السلامين</t>
        </is>
      </c>
      <c r="D52" s="2" t="n">
        <v>2260929</v>
      </c>
      <c r="E52" s="2" t="inlineStr">
        <is>
          <t>موظف</t>
        </is>
      </c>
      <c r="F52" s="3" t="n">
        <v>45813</v>
      </c>
      <c r="G52" s="6" t="n">
        <v>110.78</v>
      </c>
      <c r="H52" s="6" t="n">
        <v>22.156</v>
      </c>
      <c r="I52" s="6" t="n">
        <v>88.624</v>
      </c>
      <c r="J52" s="7">
        <f>G52*0.94-H52</f>
        <v/>
      </c>
      <c r="K52" s="7" t="n">
        <v>81.977</v>
      </c>
      <c r="L52" s="7">
        <f>J52-K52</f>
        <v/>
      </c>
      <c r="M52" s="4" t="n">
        <v>45952</v>
      </c>
    </row>
    <row r="53" ht="14.4" customHeight="1">
      <c r="A53" s="2" t="n">
        <v>52</v>
      </c>
      <c r="B53" s="2" t="n">
        <v>114444</v>
      </c>
      <c r="C53" s="2" t="inlineStr">
        <is>
          <t>سليمان العمرات</t>
        </is>
      </c>
      <c r="D53" s="2" t="n">
        <v>2261014</v>
      </c>
      <c r="E53" s="2" t="inlineStr">
        <is>
          <t>موظف</t>
        </is>
      </c>
      <c r="F53" s="3" t="n">
        <v>45813</v>
      </c>
      <c r="G53" s="6" t="n">
        <v>101.21</v>
      </c>
      <c r="H53" s="6" t="n">
        <v>20.242</v>
      </c>
      <c r="I53" s="6" t="n">
        <v>80.968</v>
      </c>
      <c r="J53" s="7">
        <f>G53*0.94-H53</f>
        <v/>
      </c>
      <c r="K53" s="7" t="n">
        <v>74.896</v>
      </c>
      <c r="L53" s="7">
        <f>J53-K53</f>
        <v/>
      </c>
      <c r="M53" s="4" t="n">
        <v>45952</v>
      </c>
    </row>
    <row r="54" ht="14.4" customHeight="1">
      <c r="A54" s="2" t="n">
        <v>53</v>
      </c>
      <c r="B54" s="2" t="n">
        <v>116179</v>
      </c>
      <c r="C54" s="2" t="inlineStr">
        <is>
          <t>هدوه محمود النعيمات</t>
        </is>
      </c>
      <c r="D54" s="2" t="n">
        <v>2261015</v>
      </c>
      <c r="E54" s="2" t="inlineStr">
        <is>
          <t>عائله</t>
        </is>
      </c>
      <c r="F54" s="3" t="n">
        <v>45813</v>
      </c>
      <c r="G54" s="6" t="n">
        <v>71.2</v>
      </c>
      <c r="H54" s="6" t="n">
        <v>14.24</v>
      </c>
      <c r="I54" s="6" t="n">
        <v>56.96</v>
      </c>
      <c r="J54" s="7">
        <f>G54*0.94-H54</f>
        <v/>
      </c>
      <c r="K54" s="7" t="n">
        <v>52.688</v>
      </c>
      <c r="L54" s="7">
        <f>J54-K54</f>
        <v/>
      </c>
      <c r="M54" s="4" t="n">
        <v>45952</v>
      </c>
    </row>
    <row r="55" ht="14.4" customHeight="1">
      <c r="A55" s="2" t="n">
        <v>54</v>
      </c>
      <c r="B55" s="2" t="n">
        <v>115605</v>
      </c>
      <c r="C55" s="2" t="inlineStr">
        <is>
          <t>محمود محمد النعيمات</t>
        </is>
      </c>
      <c r="D55" s="2" t="n">
        <v>2261016</v>
      </c>
      <c r="E55" s="2" t="inlineStr">
        <is>
          <t>موظف</t>
        </is>
      </c>
      <c r="F55" s="3" t="n">
        <v>45813</v>
      </c>
      <c r="G55" s="6" t="n">
        <v>167.86</v>
      </c>
      <c r="H55" s="6" t="n">
        <v>33.572</v>
      </c>
      <c r="I55" s="6" t="n">
        <v>134.288</v>
      </c>
      <c r="J55" s="7">
        <f>G55*0.94-H55</f>
        <v/>
      </c>
      <c r="K55" s="7" t="n">
        <v>124.218</v>
      </c>
      <c r="L55" s="7">
        <f>J55-K55</f>
        <v/>
      </c>
      <c r="M55" s="4" t="n">
        <v>45952</v>
      </c>
    </row>
    <row r="56" ht="14.4" customHeight="1">
      <c r="A56" s="2" t="n">
        <v>55</v>
      </c>
      <c r="B56" s="2" t="n">
        <v>118021</v>
      </c>
      <c r="C56" s="2" t="inlineStr">
        <is>
          <t>منوه زوجة محمد الفلاحات</t>
        </is>
      </c>
      <c r="D56" s="2" t="n">
        <v>116629</v>
      </c>
      <c r="E56" s="2" t="inlineStr">
        <is>
          <t>عائله</t>
        </is>
      </c>
      <c r="F56" s="3" t="n">
        <v>45817</v>
      </c>
      <c r="G56" s="6" t="n">
        <v>37.18</v>
      </c>
      <c r="H56" s="6" t="n">
        <v>7.436</v>
      </c>
      <c r="I56" s="6" t="n">
        <v>29.744</v>
      </c>
      <c r="J56" s="7">
        <f>G56*0.94-H56</f>
        <v/>
      </c>
      <c r="K56" s="7" t="n">
        <v>27.513</v>
      </c>
      <c r="L56" s="7">
        <f>J56-K56</f>
        <v/>
      </c>
      <c r="M56" s="4" t="n">
        <v>45952</v>
      </c>
    </row>
    <row r="57" ht="14.4" customHeight="1">
      <c r="A57" s="2" t="n">
        <v>56</v>
      </c>
      <c r="B57" s="2" t="n">
        <v>115743</v>
      </c>
      <c r="C57" s="2" t="inlineStr">
        <is>
          <t>لمى صالح حامد موسى السلامين</t>
        </is>
      </c>
      <c r="D57" s="2" t="n">
        <v>2134012</v>
      </c>
      <c r="E57" s="2" t="inlineStr">
        <is>
          <t>عائله</t>
        </is>
      </c>
      <c r="F57" s="3" t="n">
        <v>45820</v>
      </c>
      <c r="G57" s="6" t="n">
        <v>28.07</v>
      </c>
      <c r="H57" s="6" t="n">
        <v>5.614</v>
      </c>
      <c r="I57" s="6" t="n">
        <v>22.456</v>
      </c>
      <c r="J57" s="7">
        <f>G57*0.94-H57</f>
        <v/>
      </c>
      <c r="K57" s="7" t="n">
        <v>20.762</v>
      </c>
      <c r="L57" s="7">
        <f>J57-K57</f>
        <v/>
      </c>
      <c r="M57" s="4" t="n">
        <v>45952</v>
      </c>
    </row>
    <row r="58" ht="14.4" customHeight="1">
      <c r="A58" s="2" t="n">
        <v>57</v>
      </c>
      <c r="B58" s="2" t="n">
        <v>117258</v>
      </c>
      <c r="C58" s="2" t="inlineStr">
        <is>
          <t>حسام محمد النعانعه</t>
        </is>
      </c>
      <c r="D58" s="2" t="n">
        <v>120795</v>
      </c>
      <c r="E58" s="2" t="inlineStr">
        <is>
          <t>موظف</t>
        </is>
      </c>
      <c r="F58" s="3" t="n">
        <v>45825</v>
      </c>
      <c r="G58" s="6" t="n">
        <v>28.88</v>
      </c>
      <c r="H58" s="6" t="n">
        <v>4.332</v>
      </c>
      <c r="I58" s="6" t="n">
        <v>24.548</v>
      </c>
      <c r="J58" s="7">
        <f>G58*0.94-H58</f>
        <v/>
      </c>
      <c r="L58" s="7">
        <f>J58-K58</f>
        <v/>
      </c>
      <c r="M58" s="4" t="n"/>
    </row>
    <row r="59" ht="14.4" customHeight="1">
      <c r="A59" s="2" t="n">
        <v>58</v>
      </c>
      <c r="B59" s="2" t="n">
        <v>114658</v>
      </c>
      <c r="C59" s="2" t="inlineStr">
        <is>
          <t>محمد هارون الفلحات</t>
        </is>
      </c>
      <c r="D59" s="2" t="n">
        <v>117379</v>
      </c>
      <c r="E59" s="2" t="inlineStr">
        <is>
          <t>موظف</t>
        </is>
      </c>
      <c r="F59" s="3" t="n">
        <v>45827</v>
      </c>
      <c r="G59" s="6" t="n">
        <v>49.36</v>
      </c>
      <c r="H59" s="6" t="n">
        <v>9.872</v>
      </c>
      <c r="I59" s="6" t="n">
        <v>39.488</v>
      </c>
      <c r="J59" s="7">
        <f>G59*0.94-H59</f>
        <v/>
      </c>
      <c r="K59" s="7" t="n">
        <v>36.526</v>
      </c>
      <c r="L59" s="7">
        <f>J59-K59</f>
        <v/>
      </c>
      <c r="M59" s="4" t="n">
        <v>45952</v>
      </c>
    </row>
    <row r="60" ht="14.4" customHeight="1">
      <c r="A60" s="2" t="n">
        <v>59</v>
      </c>
      <c r="B60" s="2" t="n">
        <v>114658</v>
      </c>
      <c r="C60" s="2" t="inlineStr">
        <is>
          <t>محمد هارون عبدالله الفلاحات</t>
        </is>
      </c>
      <c r="D60" s="2" t="n">
        <v>2262323</v>
      </c>
      <c r="E60" s="2" t="inlineStr">
        <is>
          <t>موظف</t>
        </is>
      </c>
      <c r="F60" s="3" t="n">
        <v>45840</v>
      </c>
      <c r="G60" s="6" t="n">
        <v>37.63</v>
      </c>
      <c r="H60" s="6" t="n">
        <v>7.526</v>
      </c>
      <c r="I60" s="6" t="n">
        <v>30.104</v>
      </c>
      <c r="J60" s="7">
        <f>G60*0.94-H60</f>
        <v/>
      </c>
      <c r="K60" s="7" t="n">
        <v>27.846</v>
      </c>
      <c r="L60" s="7">
        <f>J60-K60</f>
        <v/>
      </c>
      <c r="M60" s="4" t="n">
        <v>46041</v>
      </c>
    </row>
    <row r="61" ht="14.4" customHeight="1">
      <c r="A61" s="2" t="n">
        <v>60</v>
      </c>
      <c r="B61" s="2" t="n">
        <v>120795</v>
      </c>
      <c r="C61" s="2" t="inlineStr">
        <is>
          <t>حسام محمد النعانعة</t>
        </is>
      </c>
      <c r="D61" s="2" t="n">
        <v>118996</v>
      </c>
      <c r="E61" s="2" t="inlineStr">
        <is>
          <t>موظف</t>
        </is>
      </c>
      <c r="F61" s="3" t="n">
        <v>45841</v>
      </c>
      <c r="G61" s="6" t="n">
        <v>42.38</v>
      </c>
      <c r="H61" s="6" t="n">
        <v>8.476000000000001</v>
      </c>
      <c r="I61" s="6" t="n">
        <v>33.904</v>
      </c>
      <c r="J61" s="7">
        <f>G61*0.94-H61</f>
        <v/>
      </c>
      <c r="L61" s="7">
        <f>J61-K61</f>
        <v/>
      </c>
      <c r="M61" s="4" t="n"/>
    </row>
    <row r="62" ht="14.4" customHeight="1">
      <c r="A62" s="2" t="n">
        <v>61</v>
      </c>
      <c r="B62" s="2" t="n">
        <v>114156</v>
      </c>
      <c r="C62" s="2" t="inlineStr">
        <is>
          <t>صالح حامد موسى السلامين</t>
        </is>
      </c>
      <c r="D62" s="2" t="n">
        <v>2262641</v>
      </c>
      <c r="E62" s="2" t="inlineStr">
        <is>
          <t>موظف</t>
        </is>
      </c>
      <c r="F62" s="3" t="n">
        <v>45843</v>
      </c>
      <c r="G62" s="6" t="n">
        <v>117.37</v>
      </c>
      <c r="H62" s="6" t="n">
        <v>23.474</v>
      </c>
      <c r="I62" s="6" t="n">
        <v>93.896</v>
      </c>
      <c r="J62" s="7">
        <f>G62*0.94-H62</f>
        <v/>
      </c>
      <c r="K62" s="7" t="n">
        <v>86.85299999999999</v>
      </c>
      <c r="L62" s="7">
        <f>J62-K62</f>
        <v/>
      </c>
      <c r="M62" s="4" t="n">
        <v>46041</v>
      </c>
    </row>
    <row r="63" ht="14.4" customHeight="1">
      <c r="A63" s="2" t="n">
        <v>62</v>
      </c>
      <c r="B63" s="2" t="n">
        <v>114444</v>
      </c>
      <c r="C63" s="2" t="inlineStr">
        <is>
          <t>سليمان العمرات</t>
        </is>
      </c>
      <c r="D63" s="2" t="n">
        <v>2262708</v>
      </c>
      <c r="E63" s="2" t="inlineStr">
        <is>
          <t>موظف</t>
        </is>
      </c>
      <c r="F63" s="3" t="n">
        <v>45843</v>
      </c>
      <c r="G63" s="6" t="n">
        <v>101.21</v>
      </c>
      <c r="H63" s="6" t="n">
        <v>20.242</v>
      </c>
      <c r="I63" s="6" t="n">
        <v>80.968</v>
      </c>
      <c r="J63" s="7">
        <f>G63*0.94-H63</f>
        <v/>
      </c>
      <c r="K63" s="7" t="n">
        <v>74.896</v>
      </c>
      <c r="L63" s="7">
        <f>J63-K63</f>
        <v/>
      </c>
      <c r="M63" s="4" t="n">
        <v>46041</v>
      </c>
    </row>
    <row r="64" ht="14.4" customHeight="1">
      <c r="A64" s="2" t="n">
        <v>63</v>
      </c>
      <c r="B64" s="2" t="n">
        <v>115605</v>
      </c>
      <c r="C64" s="2" t="inlineStr">
        <is>
          <t>محمود محمد النعيمات</t>
        </is>
      </c>
      <c r="D64" s="2" t="n">
        <v>2262709</v>
      </c>
      <c r="E64" s="2" t="inlineStr">
        <is>
          <t>موظف</t>
        </is>
      </c>
      <c r="F64" s="3" t="n">
        <v>45843</v>
      </c>
      <c r="G64" s="6" t="n">
        <v>167.86</v>
      </c>
      <c r="H64" s="6" t="n">
        <v>33.572</v>
      </c>
      <c r="I64" s="6" t="n">
        <v>134.288</v>
      </c>
      <c r="J64" s="7">
        <f>G64*0.94-H64</f>
        <v/>
      </c>
      <c r="K64" s="7" t="n">
        <v>124.218</v>
      </c>
      <c r="L64" s="7">
        <f>J64-K64</f>
        <v/>
      </c>
      <c r="M64" s="4" t="n">
        <v>46041</v>
      </c>
    </row>
    <row r="65" ht="14.4" customHeight="1">
      <c r="A65" s="2" t="n">
        <v>64</v>
      </c>
      <c r="B65" s="2" t="n">
        <v>116179</v>
      </c>
      <c r="C65" s="2" t="inlineStr">
        <is>
          <t>هدوه محمود النعيمات</t>
        </is>
      </c>
      <c r="D65" s="2" t="n">
        <v>2262712</v>
      </c>
      <c r="E65" s="2" t="inlineStr">
        <is>
          <t>عائله</t>
        </is>
      </c>
      <c r="F65" s="3" t="n">
        <v>45843</v>
      </c>
      <c r="G65" s="6" t="n">
        <v>71.2</v>
      </c>
      <c r="H65" s="6" t="n">
        <v>14.24</v>
      </c>
      <c r="I65" s="6" t="n">
        <v>56.96</v>
      </c>
      <c r="J65" s="7">
        <f>G65*0.94-H65</f>
        <v/>
      </c>
      <c r="K65" s="7" t="n">
        <v>52.688</v>
      </c>
      <c r="L65" s="7">
        <f>J65-K65</f>
        <v/>
      </c>
      <c r="M65" s="4" t="n">
        <v>46041</v>
      </c>
    </row>
    <row r="66" ht="14.4" customHeight="1">
      <c r="A66" s="2" t="n">
        <v>65</v>
      </c>
      <c r="B66" s="2" t="n">
        <v>118021</v>
      </c>
      <c r="C66" s="2" t="inlineStr">
        <is>
          <t>منوة محمد هارون الفلاحات</t>
        </is>
      </c>
      <c r="D66" s="2" t="n">
        <v>119274</v>
      </c>
      <c r="E66" s="2" t="inlineStr">
        <is>
          <t>عائله</t>
        </is>
      </c>
      <c r="F66" s="3" t="n">
        <v>45845</v>
      </c>
      <c r="G66" s="6" t="n">
        <v>52.56</v>
      </c>
      <c r="H66" s="6" t="n">
        <v>10.512</v>
      </c>
      <c r="I66" s="6" t="n">
        <v>42.048</v>
      </c>
      <c r="J66" s="7">
        <f>G66*0.94-H66</f>
        <v/>
      </c>
      <c r="K66" s="7" t="n">
        <v>38.894</v>
      </c>
      <c r="L66" s="7">
        <f>J66-K66</f>
        <v/>
      </c>
      <c r="M66" s="4" t="n">
        <v>46041</v>
      </c>
    </row>
    <row r="67" ht="14.4" customHeight="1">
      <c r="A67" s="2" t="n">
        <v>1</v>
      </c>
      <c r="B67" s="2" t="n">
        <v>118173</v>
      </c>
      <c r="C67" s="2" t="inlineStr">
        <is>
          <t>مريم الفلاحات</t>
        </is>
      </c>
      <c r="D67" s="2" t="n">
        <v>2249454</v>
      </c>
      <c r="E67" s="2" t="inlineStr">
        <is>
          <t>موظف</t>
        </is>
      </c>
      <c r="F67" s="3" t="n">
        <v>45845</v>
      </c>
      <c r="G67" s="6" t="n">
        <v>15.53</v>
      </c>
      <c r="H67" s="6" t="n">
        <v>0</v>
      </c>
      <c r="I67" s="6" t="n">
        <v>15.53</v>
      </c>
      <c r="J67" s="7">
        <f>G67*0.94-H67</f>
        <v/>
      </c>
      <c r="K67" s="7" t="n">
        <v>12.372</v>
      </c>
      <c r="L67" s="7">
        <f>J67-K67</f>
        <v/>
      </c>
      <c r="M67" s="4" t="n">
        <v>46041</v>
      </c>
    </row>
    <row r="68" ht="14.4" customHeight="1">
      <c r="A68" s="2" t="n">
        <v>66</v>
      </c>
      <c r="B68" s="2" t="n">
        <v>115745</v>
      </c>
      <c r="C68" s="2" t="inlineStr">
        <is>
          <t>ليان صالح السلامين</t>
        </is>
      </c>
      <c r="D68" s="2" t="n">
        <v>2171491</v>
      </c>
      <c r="E68" s="2" t="inlineStr">
        <is>
          <t>عائله</t>
        </is>
      </c>
      <c r="F68" s="3" t="n">
        <v>45846</v>
      </c>
      <c r="G68" s="6" t="n">
        <v>7.3</v>
      </c>
      <c r="H68" s="6" t="n">
        <v>1.46</v>
      </c>
      <c r="I68" s="6" t="n">
        <v>5.84</v>
      </c>
      <c r="J68" s="7">
        <f>G68*0.94-H68</f>
        <v/>
      </c>
      <c r="K68" s="7" t="n">
        <v>5.402</v>
      </c>
      <c r="L68" s="7">
        <f>J68-K68</f>
        <v/>
      </c>
      <c r="M68" s="4" t="n">
        <v>46041</v>
      </c>
    </row>
    <row r="69" ht="14.4" customHeight="1">
      <c r="A69" s="2" t="n">
        <v>67</v>
      </c>
      <c r="B69" s="2" t="n">
        <v>115654</v>
      </c>
      <c r="C69" s="2" t="inlineStr">
        <is>
          <t>شعيب عودة الحوارثه</t>
        </is>
      </c>
      <c r="D69" s="2" t="n">
        <v>2263149</v>
      </c>
      <c r="E69" s="2" t="inlineStr">
        <is>
          <t>موظف</t>
        </is>
      </c>
      <c r="F69" s="3" t="n">
        <v>45852</v>
      </c>
      <c r="G69" s="6" t="n">
        <v>57.32</v>
      </c>
      <c r="H69" s="6" t="n">
        <v>11.464</v>
      </c>
      <c r="I69" s="6" t="n">
        <v>45.856</v>
      </c>
      <c r="J69" s="7">
        <f>G69*0.94-H69</f>
        <v/>
      </c>
      <c r="K69" s="7" t="n">
        <v>42.417</v>
      </c>
      <c r="L69" s="7">
        <f>J69-K69</f>
        <v/>
      </c>
      <c r="M69" s="4" t="n">
        <v>46041</v>
      </c>
    </row>
    <row r="70" ht="14.4" customHeight="1">
      <c r="A70" s="2" t="n">
        <v>68</v>
      </c>
      <c r="B70" s="2" t="n">
        <v>114658</v>
      </c>
      <c r="C70" s="2" t="inlineStr">
        <is>
          <t>محمد هارون الفلاحات</t>
        </is>
      </c>
      <c r="D70" s="2" t="n">
        <v>2264050</v>
      </c>
      <c r="E70" s="2" t="inlineStr">
        <is>
          <t>موظف</t>
        </is>
      </c>
      <c r="F70" s="3" t="n">
        <v>45859</v>
      </c>
      <c r="G70" s="6" t="n">
        <v>43.46</v>
      </c>
      <c r="H70" s="6" t="n">
        <v>8.692</v>
      </c>
      <c r="I70" s="6" t="n">
        <v>34.768</v>
      </c>
      <c r="J70" s="7">
        <f>G70*0.94-H70</f>
        <v/>
      </c>
      <c r="K70" s="7" t="n">
        <v>32.161</v>
      </c>
      <c r="L70" s="7">
        <f>J70-K70</f>
        <v/>
      </c>
      <c r="M70" s="4" t="n">
        <v>46041</v>
      </c>
    </row>
    <row r="71" ht="14.4" customHeight="1">
      <c r="A71" s="2" t="n">
        <v>69</v>
      </c>
      <c r="B71" s="2" t="n">
        <v>118021</v>
      </c>
      <c r="C71" s="2" t="inlineStr">
        <is>
          <t>منوة زوجة محمد هارون الفلاحات</t>
        </is>
      </c>
      <c r="D71" s="2" t="n">
        <v>2245709</v>
      </c>
      <c r="E71" s="2" t="inlineStr">
        <is>
          <t>عائله</t>
        </is>
      </c>
      <c r="F71" s="3" t="n">
        <v>45869</v>
      </c>
      <c r="G71" s="6" t="n">
        <v>22.13</v>
      </c>
      <c r="H71" s="6" t="n">
        <v>4.426</v>
      </c>
      <c r="I71" s="6" t="n">
        <v>17.704</v>
      </c>
      <c r="J71" s="7">
        <f>G71*0.94-H71</f>
        <v/>
      </c>
      <c r="K71" s="7" t="n">
        <v>16.376</v>
      </c>
      <c r="L71" s="7">
        <f>J71-K71</f>
        <v/>
      </c>
      <c r="M71" s="4" t="n">
        <v>46041</v>
      </c>
    </row>
    <row r="72" ht="14.4" customHeight="1">
      <c r="A72" s="2" t="n">
        <v>70</v>
      </c>
      <c r="B72" s="2" t="n">
        <v>114658</v>
      </c>
      <c r="C72" s="2" t="inlineStr">
        <is>
          <t>محمد هارون عبدالله الفلاحات</t>
        </is>
      </c>
      <c r="D72" s="2" t="n">
        <v>2264041</v>
      </c>
      <c r="E72" s="2" t="inlineStr">
        <is>
          <t>موظف</t>
        </is>
      </c>
      <c r="F72" s="3" t="n">
        <v>45871</v>
      </c>
      <c r="G72" s="6" t="n">
        <v>37.63</v>
      </c>
      <c r="H72" s="6" t="n">
        <v>7.526</v>
      </c>
      <c r="I72" s="6" t="n">
        <v>30.104</v>
      </c>
      <c r="J72" s="7">
        <f>G72*0.94-H72</f>
        <v/>
      </c>
      <c r="K72" s="7" t="n">
        <v>27.846</v>
      </c>
      <c r="L72" s="7">
        <f>J72-K72</f>
        <v/>
      </c>
      <c r="M72" s="4" t="n">
        <v>46041</v>
      </c>
    </row>
    <row r="73" ht="14.4" customHeight="1">
      <c r="A73" s="2" t="n">
        <v>71</v>
      </c>
      <c r="B73" s="2" t="n">
        <v>114444</v>
      </c>
      <c r="C73" s="2" t="inlineStr">
        <is>
          <t>سليمان سالم العمرات</t>
        </is>
      </c>
      <c r="D73" s="2" t="n">
        <v>2264462</v>
      </c>
      <c r="E73" s="2" t="inlineStr">
        <is>
          <t>موظف</t>
        </is>
      </c>
      <c r="F73" s="3" t="n">
        <v>45873</v>
      </c>
      <c r="G73" s="6" t="n">
        <v>101.21</v>
      </c>
      <c r="H73" s="6" t="n">
        <v>20.242</v>
      </c>
      <c r="I73" s="6" t="n">
        <v>80.968</v>
      </c>
      <c r="J73" s="7">
        <f>G73*0.94-H73</f>
        <v/>
      </c>
      <c r="K73" s="7" t="n">
        <v>74.896</v>
      </c>
      <c r="L73" s="7">
        <f>J73-K73</f>
        <v/>
      </c>
      <c r="M73" s="4" t="n">
        <v>46041</v>
      </c>
    </row>
    <row r="74" ht="14.4" customHeight="1">
      <c r="A74" s="2" t="n">
        <v>72</v>
      </c>
      <c r="B74" s="2" t="n">
        <v>116179</v>
      </c>
      <c r="C74" s="2" t="inlineStr">
        <is>
          <t>هدوه محمود النعيمات</t>
        </is>
      </c>
      <c r="D74" s="2" t="n">
        <v>2264463</v>
      </c>
      <c r="E74" s="2" t="inlineStr">
        <is>
          <t>عائله</t>
        </is>
      </c>
      <c r="F74" s="3" t="n">
        <v>45873</v>
      </c>
      <c r="G74" s="6" t="n">
        <v>71.2</v>
      </c>
      <c r="H74" s="6" t="n">
        <v>14.24</v>
      </c>
      <c r="I74" s="6" t="n">
        <v>56.96</v>
      </c>
      <c r="J74" s="7">
        <f>G74*0.94-H74</f>
        <v/>
      </c>
      <c r="K74" s="7" t="n">
        <v>52.688</v>
      </c>
      <c r="L74" s="7">
        <f>J74-K74</f>
        <v/>
      </c>
      <c r="M74" s="4" t="n">
        <v>46041</v>
      </c>
    </row>
    <row r="75" ht="14.4" customHeight="1">
      <c r="A75" s="2" t="n">
        <v>73</v>
      </c>
      <c r="B75" s="2" t="n">
        <v>115605</v>
      </c>
      <c r="C75" s="2" t="inlineStr">
        <is>
          <t>محمود محمد النعيمات</t>
        </is>
      </c>
      <c r="D75" s="2" t="n">
        <v>2264466</v>
      </c>
      <c r="E75" s="2" t="inlineStr">
        <is>
          <t>موظف</t>
        </is>
      </c>
      <c r="F75" s="3" t="n">
        <v>45873</v>
      </c>
      <c r="G75" s="6" t="n">
        <v>165.83</v>
      </c>
      <c r="H75" s="6" t="n">
        <v>33.166</v>
      </c>
      <c r="I75" s="6" t="n">
        <v>132.664</v>
      </c>
      <c r="J75" s="7">
        <f>G75*0.94-H75</f>
        <v/>
      </c>
      <c r="K75" s="7" t="n">
        <v>122.716</v>
      </c>
      <c r="L75" s="7">
        <f>J75-K75</f>
        <v/>
      </c>
      <c r="M75" s="4" t="n">
        <v>46041</v>
      </c>
    </row>
    <row r="76" ht="14.4" customHeight="1">
      <c r="A76" s="2" t="n">
        <v>74</v>
      </c>
      <c r="B76" s="2" t="n">
        <v>114156</v>
      </c>
      <c r="C76" s="2" t="inlineStr">
        <is>
          <t>صالح حامد السلامين</t>
        </is>
      </c>
      <c r="D76" s="2" t="n">
        <v>2264665</v>
      </c>
      <c r="E76" s="2" t="inlineStr">
        <is>
          <t>موظف</t>
        </is>
      </c>
      <c r="F76" s="3" t="n">
        <v>45875</v>
      </c>
      <c r="G76" s="6" t="n">
        <v>117.77</v>
      </c>
      <c r="H76" s="6" t="n">
        <v>23.554</v>
      </c>
      <c r="I76" s="6" t="n">
        <v>94.21599999999999</v>
      </c>
      <c r="J76" s="7">
        <f>G76*0.94-H76</f>
        <v/>
      </c>
      <c r="K76" s="7" t="n">
        <v>87.157</v>
      </c>
      <c r="L76" s="7">
        <f>J76-K76</f>
        <v/>
      </c>
      <c r="M76" s="4" t="n">
        <v>46041</v>
      </c>
    </row>
    <row r="77" ht="14.4" customHeight="1">
      <c r="A77" s="2" t="n">
        <v>75</v>
      </c>
      <c r="B77" s="2" t="n">
        <v>120795</v>
      </c>
      <c r="C77" s="2" t="inlineStr">
        <is>
          <t>حسام محمد النعانعة</t>
        </is>
      </c>
      <c r="D77" s="2" t="n">
        <v>123209</v>
      </c>
      <c r="E77" s="2" t="inlineStr">
        <is>
          <t>موظف</t>
        </is>
      </c>
      <c r="F77" s="3" t="n">
        <v>45886</v>
      </c>
      <c r="G77" s="6" t="n">
        <v>52.42</v>
      </c>
      <c r="H77" s="6" t="n">
        <v>10.484</v>
      </c>
      <c r="I77" s="6" t="n">
        <v>41.936</v>
      </c>
      <c r="J77" s="7">
        <f>G77*0.94-H77</f>
        <v/>
      </c>
      <c r="L77" s="7">
        <f>J77-K77</f>
        <v/>
      </c>
      <c r="M77" s="4" t="n"/>
    </row>
    <row r="78" ht="14.4" customHeight="1">
      <c r="A78" s="2" t="n">
        <v>76</v>
      </c>
      <c r="B78" s="2" t="n">
        <v>114658</v>
      </c>
      <c r="C78" s="2" t="inlineStr">
        <is>
          <t>محمد هارون الفلاحات</t>
        </is>
      </c>
      <c r="D78" s="2" t="n">
        <v>2264049</v>
      </c>
      <c r="E78" s="2" t="inlineStr">
        <is>
          <t>موظف</t>
        </is>
      </c>
      <c r="F78" s="3" t="n">
        <v>45893</v>
      </c>
      <c r="G78" s="6" t="n">
        <v>47.37</v>
      </c>
      <c r="H78" s="6" t="n">
        <v>9.474</v>
      </c>
      <c r="I78" s="6" t="n">
        <v>37.896</v>
      </c>
      <c r="J78" s="7">
        <f>G78*0.94-H78</f>
        <v/>
      </c>
      <c r="K78" s="7" t="n">
        <v>35.053</v>
      </c>
      <c r="L78" s="7">
        <f>J78-K78</f>
        <v/>
      </c>
      <c r="M78" s="4" t="n">
        <v>46041</v>
      </c>
    </row>
    <row r="79" ht="14.4" customHeight="1">
      <c r="A79" s="2" t="n">
        <v>77</v>
      </c>
      <c r="B79" s="2" t="n">
        <v>114658</v>
      </c>
      <c r="C79" s="2" t="inlineStr">
        <is>
          <t>محمد هارون عبدالله الفلاحات</t>
        </is>
      </c>
      <c r="D79" s="2" t="n">
        <v>2268345</v>
      </c>
      <c r="E79" s="2" t="inlineStr">
        <is>
          <t>موظف</t>
        </is>
      </c>
      <c r="F79" s="3" t="n">
        <v>45901</v>
      </c>
      <c r="G79" s="6" t="n">
        <v>37.63</v>
      </c>
      <c r="H79" s="6" t="n">
        <v>7.526</v>
      </c>
      <c r="I79" s="6" t="n">
        <v>30.104</v>
      </c>
      <c r="J79" s="7">
        <f>G79*0.94-H79</f>
        <v/>
      </c>
      <c r="K79" s="7" t="n">
        <v>27.846</v>
      </c>
      <c r="L79" s="7">
        <f>J79-K79</f>
        <v/>
      </c>
      <c r="M79" s="4" t="n">
        <v>46140</v>
      </c>
    </row>
    <row r="80" ht="14.4" customHeight="1">
      <c r="A80" s="2" t="n">
        <v>78</v>
      </c>
      <c r="B80" s="2" t="n">
        <v>118021</v>
      </c>
      <c r="C80" s="2" t="inlineStr">
        <is>
          <t>منوه محمد هارون الفلاحات</t>
        </is>
      </c>
      <c r="D80" s="2" t="n">
        <v>2244240</v>
      </c>
      <c r="E80" s="2" t="inlineStr">
        <is>
          <t>عائله</t>
        </is>
      </c>
      <c r="F80" s="3" t="n">
        <v>45901</v>
      </c>
      <c r="G80" s="6" t="n">
        <v>52.48</v>
      </c>
      <c r="H80" s="6" t="n">
        <v>10.496</v>
      </c>
      <c r="I80" s="6" t="n">
        <v>41.984</v>
      </c>
      <c r="J80" s="7">
        <f>G80*0.94-H80</f>
        <v/>
      </c>
      <c r="K80" s="7" t="n">
        <v>38.834</v>
      </c>
      <c r="L80" s="7">
        <f>J80-K80</f>
        <v/>
      </c>
      <c r="M80" s="4" t="n">
        <v>46140</v>
      </c>
    </row>
    <row r="81" ht="14.4" customHeight="1">
      <c r="A81" s="2" t="n">
        <v>79</v>
      </c>
      <c r="B81" s="2" t="n">
        <v>120795</v>
      </c>
      <c r="C81" s="2" t="inlineStr">
        <is>
          <t>حسام محمد النعانعة</t>
        </is>
      </c>
      <c r="D81" s="2" t="n">
        <v>124742</v>
      </c>
      <c r="E81" s="2" t="inlineStr">
        <is>
          <t>موظف</t>
        </is>
      </c>
      <c r="F81" s="3" t="n">
        <v>45902</v>
      </c>
      <c r="G81" s="6" t="n">
        <v>29.31</v>
      </c>
      <c r="H81" s="6" t="n">
        <v>5.862</v>
      </c>
      <c r="I81" s="6" t="n">
        <v>23.448</v>
      </c>
      <c r="J81" s="7">
        <f>G81*0.94-H81</f>
        <v/>
      </c>
      <c r="L81" s="7">
        <f>J81-K81</f>
        <v/>
      </c>
      <c r="M81" s="4" t="n"/>
    </row>
    <row r="82" ht="14.4" customHeight="1">
      <c r="A82" s="2" t="n">
        <v>80</v>
      </c>
      <c r="B82" s="2" t="n">
        <v>114156</v>
      </c>
      <c r="C82" s="2" t="inlineStr">
        <is>
          <t>صالح حامد السلامين</t>
        </is>
      </c>
      <c r="D82" s="2" t="n">
        <v>2268927</v>
      </c>
      <c r="E82" s="2" t="inlineStr">
        <is>
          <t>موظف</t>
        </is>
      </c>
      <c r="F82" s="3" t="n">
        <v>45903</v>
      </c>
      <c r="G82" s="6" t="n">
        <v>111.2</v>
      </c>
      <c r="H82" s="6" t="n">
        <v>22.24</v>
      </c>
      <c r="I82" s="6" t="n">
        <v>88.95999999999999</v>
      </c>
      <c r="J82" s="7">
        <f>G82*0.94-H82</f>
        <v/>
      </c>
      <c r="K82" s="7" t="n">
        <v>82.288</v>
      </c>
      <c r="L82" s="7">
        <f>J82-K82</f>
        <v/>
      </c>
      <c r="M82" s="4" t="n">
        <v>46140</v>
      </c>
    </row>
    <row r="83" ht="14.4" customHeight="1">
      <c r="A83" s="2" t="n">
        <v>81</v>
      </c>
      <c r="B83" s="2" t="n">
        <v>116179</v>
      </c>
      <c r="C83" s="2" t="inlineStr">
        <is>
          <t>هدوه محمود محمد النعيمات</t>
        </is>
      </c>
      <c r="D83" s="2" t="n">
        <v>2192750</v>
      </c>
      <c r="E83" s="2" t="inlineStr">
        <is>
          <t>عائله</t>
        </is>
      </c>
      <c r="F83" s="3" t="n">
        <v>45904</v>
      </c>
      <c r="G83" s="6" t="n">
        <v>2.53</v>
      </c>
      <c r="H83" s="6" t="n">
        <v>0.506</v>
      </c>
      <c r="I83" s="6" t="n">
        <v>2.024</v>
      </c>
      <c r="J83" s="7">
        <f>G83*0.94-H83</f>
        <v/>
      </c>
      <c r="K83" s="7" t="n">
        <v>1.872</v>
      </c>
      <c r="L83" s="7">
        <f>J83-K83</f>
        <v/>
      </c>
      <c r="M83" s="4" t="n">
        <v>46140</v>
      </c>
    </row>
    <row r="84" ht="14.4" customHeight="1">
      <c r="A84" s="2" t="n">
        <v>82</v>
      </c>
      <c r="B84" s="2" t="n">
        <v>114444</v>
      </c>
      <c r="C84" s="2" t="inlineStr">
        <is>
          <t>سليمان سالم العمرات</t>
        </is>
      </c>
      <c r="D84" s="2" t="n">
        <v>2269088</v>
      </c>
      <c r="E84" s="2" t="inlineStr">
        <is>
          <t>موظف</t>
        </is>
      </c>
      <c r="F84" s="3" t="n">
        <v>45906</v>
      </c>
      <c r="G84" s="6" t="n">
        <v>102.12</v>
      </c>
      <c r="H84" s="6" t="n">
        <v>20.424</v>
      </c>
      <c r="I84" s="6" t="n">
        <v>81.696</v>
      </c>
      <c r="J84" s="7">
        <f>G84*0.94-H84</f>
        <v/>
      </c>
      <c r="K84" s="7" t="n">
        <v>75.569</v>
      </c>
      <c r="L84" s="7">
        <f>J84-K84</f>
        <v/>
      </c>
      <c r="M84" s="4" t="n">
        <v>46140</v>
      </c>
    </row>
    <row r="85" ht="14.4" customHeight="1">
      <c r="A85" s="2" t="n">
        <v>83</v>
      </c>
      <c r="B85" s="2" t="n">
        <v>116179</v>
      </c>
      <c r="C85" s="2" t="inlineStr">
        <is>
          <t>هدوه محمود النعيمات</t>
        </is>
      </c>
      <c r="D85" s="2" t="n">
        <v>2269089</v>
      </c>
      <c r="E85" s="2" t="inlineStr">
        <is>
          <t>عائله</t>
        </is>
      </c>
      <c r="F85" s="3" t="n">
        <v>45906</v>
      </c>
      <c r="G85" s="6" t="n">
        <v>75.11</v>
      </c>
      <c r="H85" s="6" t="n">
        <v>15.022</v>
      </c>
      <c r="I85" s="6" t="n">
        <v>60.088</v>
      </c>
      <c r="J85" s="7">
        <f>G85*0.94-H85</f>
        <v/>
      </c>
      <c r="K85" s="7" t="n">
        <v>55.583</v>
      </c>
      <c r="L85" s="7">
        <f>J85-K85</f>
        <v/>
      </c>
      <c r="M85" s="4" t="n">
        <v>46140</v>
      </c>
    </row>
    <row r="86" ht="14.4" customHeight="1">
      <c r="A86" s="2" t="n">
        <v>84</v>
      </c>
      <c r="B86" s="2" t="n">
        <v>115605</v>
      </c>
      <c r="C86" s="2" t="inlineStr">
        <is>
          <t>محمود محمد النعيمات</t>
        </is>
      </c>
      <c r="D86" s="2" t="n">
        <v>2269090</v>
      </c>
      <c r="E86" s="2" t="inlineStr">
        <is>
          <t>موظف</t>
        </is>
      </c>
      <c r="F86" s="3" t="n">
        <v>45906</v>
      </c>
      <c r="G86" s="6" t="n">
        <v>235.96</v>
      </c>
      <c r="H86" s="6" t="n">
        <v>47.192</v>
      </c>
      <c r="I86" s="6" t="n">
        <v>188.768</v>
      </c>
      <c r="J86" s="7">
        <f>G86*0.94-H86</f>
        <v/>
      </c>
      <c r="K86" s="7" t="n">
        <v>174.611</v>
      </c>
      <c r="L86" s="7">
        <f>J86-K86</f>
        <v/>
      </c>
      <c r="M86" s="4" t="n">
        <v>46140</v>
      </c>
    </row>
    <row r="87" ht="14.4" customHeight="1">
      <c r="A87" s="2" t="n">
        <v>85</v>
      </c>
      <c r="B87" s="2" t="n">
        <v>115746</v>
      </c>
      <c r="C87" s="2" t="inlineStr">
        <is>
          <t>فاطمة صالح السلامين</t>
        </is>
      </c>
      <c r="D87" s="2" t="n">
        <v>2171492</v>
      </c>
      <c r="E87" s="2" t="inlineStr">
        <is>
          <t>عائله</t>
        </is>
      </c>
      <c r="F87" s="3" t="n">
        <v>45912</v>
      </c>
      <c r="G87" s="6" t="n">
        <v>32.91</v>
      </c>
      <c r="H87" s="6" t="n">
        <v>6.582</v>
      </c>
      <c r="I87" s="6" t="n">
        <v>26.328</v>
      </c>
      <c r="J87" s="7">
        <f>G87*0.94-H87</f>
        <v/>
      </c>
      <c r="K87" s="7" t="n">
        <v>24.353</v>
      </c>
      <c r="L87" s="7">
        <f>J87-K87</f>
        <v/>
      </c>
      <c r="M87" s="4" t="n">
        <v>46140</v>
      </c>
    </row>
    <row r="88" ht="14.4" customHeight="1">
      <c r="A88" s="2" t="n">
        <v>86</v>
      </c>
      <c r="B88" s="2" t="n">
        <v>114658</v>
      </c>
      <c r="C88" s="2" t="inlineStr">
        <is>
          <t>محمد هارون عبدالله الفلاحات</t>
        </is>
      </c>
      <c r="D88" s="2" t="n">
        <v>2250250</v>
      </c>
      <c r="E88" s="2" t="inlineStr">
        <is>
          <t>موظف</t>
        </is>
      </c>
      <c r="F88" s="3" t="n">
        <v>45916</v>
      </c>
      <c r="G88" s="6" t="n">
        <v>49.86</v>
      </c>
      <c r="H88" s="6" t="n">
        <v>9.972</v>
      </c>
      <c r="I88" s="6" t="n">
        <v>39.888</v>
      </c>
      <c r="J88" s="7">
        <f>G88*0.94-H88</f>
        <v/>
      </c>
      <c r="K88" s="7" t="n">
        <v>36.896</v>
      </c>
      <c r="L88" s="7">
        <f>J88-K88</f>
        <v/>
      </c>
      <c r="M88" s="4" t="n">
        <v>46140</v>
      </c>
    </row>
    <row r="89" ht="14.4" customHeight="1">
      <c r="A89" s="2" t="n">
        <v>87</v>
      </c>
      <c r="B89" s="2" t="n">
        <v>114156</v>
      </c>
      <c r="C89" s="2" t="inlineStr">
        <is>
          <t>صالح حامد موسى السلامين</t>
        </is>
      </c>
      <c r="D89" s="2" t="n">
        <v>2272563</v>
      </c>
      <c r="E89" s="2" t="inlineStr">
        <is>
          <t>موظف</t>
        </is>
      </c>
      <c r="F89" s="3" t="n">
        <v>45937</v>
      </c>
      <c r="G89" s="6" t="n">
        <v>116.77</v>
      </c>
      <c r="H89" s="6" t="n">
        <v>23.354</v>
      </c>
      <c r="I89" s="6" t="n">
        <v>93.416</v>
      </c>
      <c r="J89" s="7">
        <f>G89*0.94-H89</f>
        <v/>
      </c>
      <c r="K89" s="7" t="n">
        <v>86.41</v>
      </c>
      <c r="L89" s="7">
        <f>J89-K89</f>
        <v/>
      </c>
      <c r="M89" s="4" t="n">
        <v>46140</v>
      </c>
    </row>
    <row r="90" ht="14.4" customHeight="1">
      <c r="A90" s="2" t="n">
        <v>88</v>
      </c>
      <c r="B90" s="2" t="n">
        <v>114444</v>
      </c>
      <c r="C90" s="2" t="inlineStr">
        <is>
          <t>سليمان سالم العمرات</t>
        </is>
      </c>
      <c r="D90" s="2" t="n">
        <v>2272604</v>
      </c>
      <c r="E90" s="2" t="inlineStr">
        <is>
          <t>موظف</t>
        </is>
      </c>
      <c r="F90" s="3" t="n">
        <v>45937</v>
      </c>
      <c r="G90" s="6" t="n">
        <v>102.12</v>
      </c>
      <c r="H90" s="6" t="n">
        <v>20.424</v>
      </c>
      <c r="I90" s="6" t="n">
        <v>81.696</v>
      </c>
      <c r="J90" s="7">
        <f>G90*0.94-H90</f>
        <v/>
      </c>
      <c r="K90" s="7" t="n">
        <v>75.569</v>
      </c>
      <c r="L90" s="7">
        <f>J90-K90</f>
        <v/>
      </c>
      <c r="M90" s="4" t="n">
        <v>46140</v>
      </c>
    </row>
    <row r="91" ht="14.4" customHeight="1">
      <c r="A91" s="2" t="n">
        <v>89</v>
      </c>
      <c r="B91" s="2" t="n">
        <v>116179</v>
      </c>
      <c r="C91" s="2" t="inlineStr">
        <is>
          <t>هدوه محمود النعيمات</t>
        </is>
      </c>
      <c r="D91" s="2" t="n">
        <v>2272605</v>
      </c>
      <c r="E91" s="2" t="inlineStr">
        <is>
          <t>عائله</t>
        </is>
      </c>
      <c r="F91" s="3" t="n">
        <v>45937</v>
      </c>
      <c r="G91" s="6" t="n">
        <v>70.84999999999999</v>
      </c>
      <c r="H91" s="6" t="n">
        <v>14.17</v>
      </c>
      <c r="I91" s="6" t="n">
        <v>56.68</v>
      </c>
      <c r="J91" s="7">
        <f>G91*0.94-H91</f>
        <v/>
      </c>
      <c r="K91" s="7" t="n">
        <v>54.006</v>
      </c>
      <c r="L91" s="7">
        <f>J91-K91</f>
        <v/>
      </c>
      <c r="M91" s="4" t="n">
        <v>46140</v>
      </c>
    </row>
    <row r="92" ht="14.4" customHeight="1">
      <c r="A92" s="2" t="n">
        <v>90</v>
      </c>
      <c r="B92" s="2" t="n">
        <v>115605</v>
      </c>
      <c r="C92" s="2" t="inlineStr">
        <is>
          <t>محمود محمد النعيمات</t>
        </is>
      </c>
      <c r="D92" s="2" t="n">
        <v>2272606</v>
      </c>
      <c r="E92" s="2" t="inlineStr">
        <is>
          <t>موظف</t>
        </is>
      </c>
      <c r="F92" s="3" t="n">
        <v>45937</v>
      </c>
      <c r="G92" s="6" t="n">
        <v>168.15</v>
      </c>
      <c r="H92" s="6" t="n">
        <v>33.63</v>
      </c>
      <c r="I92" s="6" t="n">
        <v>134.52</v>
      </c>
      <c r="J92" s="7">
        <f>G92*0.94-H92</f>
        <v/>
      </c>
      <c r="K92" s="7" t="n">
        <v>124.432</v>
      </c>
      <c r="L92" s="7">
        <f>J92-K92</f>
        <v/>
      </c>
      <c r="M92" s="4" t="n">
        <v>46140</v>
      </c>
    </row>
    <row r="93" ht="14.4" customHeight="1">
      <c r="A93" s="2" t="n">
        <v>91</v>
      </c>
      <c r="B93" s="2" t="n">
        <v>115744</v>
      </c>
      <c r="C93" s="2" t="inlineStr">
        <is>
          <t>ريماس صالح حامد السلامين</t>
        </is>
      </c>
      <c r="D93" s="2" t="n">
        <v>2135482</v>
      </c>
      <c r="E93" s="2" t="inlineStr">
        <is>
          <t>عائله</t>
        </is>
      </c>
      <c r="F93" s="3" t="n">
        <v>45958</v>
      </c>
      <c r="G93" s="6" t="n">
        <v>40</v>
      </c>
      <c r="H93" s="6" t="n">
        <v>8</v>
      </c>
      <c r="I93" s="6" t="n">
        <v>32</v>
      </c>
      <c r="J93" s="7">
        <f>G93*0.94-H93</f>
        <v/>
      </c>
      <c r="K93" s="7" t="n">
        <v>29.599</v>
      </c>
      <c r="L93" s="7">
        <f>J93-K93</f>
        <v/>
      </c>
      <c r="M93" s="4" t="n">
        <v>46140</v>
      </c>
    </row>
    <row r="94" ht="14.4" customHeight="1">
      <c r="A94" s="2" t="n">
        <v>92</v>
      </c>
      <c r="B94" s="2" t="n">
        <v>114156</v>
      </c>
      <c r="C94" s="2" t="inlineStr">
        <is>
          <t>صالح حامد موسى السلامين</t>
        </is>
      </c>
      <c r="D94" s="2" t="n">
        <v>2171489</v>
      </c>
      <c r="E94" s="2" t="inlineStr">
        <is>
          <t>موظف</t>
        </is>
      </c>
      <c r="F94" s="3" t="n">
        <v>45958</v>
      </c>
      <c r="G94" s="6" t="n">
        <v>54.77</v>
      </c>
      <c r="H94" s="6" t="n">
        <v>10.954</v>
      </c>
      <c r="I94" s="6" t="n">
        <v>43.816</v>
      </c>
      <c r="J94" s="7">
        <f>G94*0.94-H94</f>
        <v/>
      </c>
      <c r="K94" s="7" t="n">
        <v>40.529</v>
      </c>
      <c r="L94" s="7">
        <f>J94-K94</f>
        <v/>
      </c>
      <c r="M94" s="4" t="n">
        <v>46140</v>
      </c>
    </row>
    <row r="95" ht="14.4" customHeight="1">
      <c r="A95" s="2" t="n">
        <v>93</v>
      </c>
      <c r="B95" s="2" t="n">
        <v>118021</v>
      </c>
      <c r="C95" s="2" t="inlineStr">
        <is>
          <t>منوه محمد هارون عبدالله</t>
        </is>
      </c>
      <c r="D95" s="2" t="n">
        <v>2164103</v>
      </c>
      <c r="E95" s="2" t="inlineStr">
        <is>
          <t>عائله</t>
        </is>
      </c>
      <c r="F95" s="3" t="n">
        <v>45958</v>
      </c>
      <c r="G95" s="6" t="n">
        <v>32.39</v>
      </c>
      <c r="H95" s="6" t="n">
        <v>6.478</v>
      </c>
      <c r="I95" s="6" t="n">
        <v>25.912</v>
      </c>
      <c r="J95" s="7">
        <f>G95*0.94-H95</f>
        <v/>
      </c>
      <c r="K95" s="7" t="n">
        <v>23.968</v>
      </c>
      <c r="L95" s="7">
        <f>J95-K95</f>
        <v/>
      </c>
      <c r="M95" s="4" t="n">
        <v>46140</v>
      </c>
    </row>
    <row r="96" ht="14.4" customHeight="1">
      <c r="A96" s="2" t="n">
        <v>94</v>
      </c>
      <c r="B96" s="2" t="n">
        <v>114658</v>
      </c>
      <c r="C96" s="2" t="inlineStr">
        <is>
          <t>محمد هارون عبدالله الفلاحات</t>
        </is>
      </c>
      <c r="D96" s="2" t="n">
        <v>2273608</v>
      </c>
      <c r="E96" s="2" t="inlineStr">
        <is>
          <t>موظف</t>
        </is>
      </c>
      <c r="F96" s="3" t="n">
        <v>45962</v>
      </c>
      <c r="G96" s="6" t="n">
        <v>37.63</v>
      </c>
      <c r="H96" s="6" t="n">
        <v>7.526</v>
      </c>
      <c r="I96" s="6" t="n">
        <v>30.104</v>
      </c>
      <c r="J96" s="7">
        <f>G96*0.94-H96</f>
        <v/>
      </c>
      <c r="K96" s="7" t="n">
        <v>27.846</v>
      </c>
      <c r="L96" s="7">
        <f>J96-K96</f>
        <v/>
      </c>
      <c r="M96" s="4" t="n">
        <v>46140</v>
      </c>
    </row>
    <row r="97" ht="14.4" customHeight="1">
      <c r="A97" s="2" t="n">
        <v>95</v>
      </c>
      <c r="B97" s="2" t="n">
        <v>114156</v>
      </c>
      <c r="C97" s="2" t="inlineStr">
        <is>
          <t>صالح حامد السلامين</t>
        </is>
      </c>
      <c r="D97" s="2" t="n">
        <v>2274277</v>
      </c>
      <c r="E97" s="2" t="inlineStr">
        <is>
          <t>موظف</t>
        </is>
      </c>
      <c r="F97" s="3" t="n">
        <v>45966</v>
      </c>
      <c r="G97" s="6" t="n">
        <v>116.77</v>
      </c>
      <c r="H97" s="6" t="n">
        <v>23.354</v>
      </c>
      <c r="I97" s="6" t="n">
        <v>93.416</v>
      </c>
      <c r="J97" s="7">
        <f>G97*0.94-H97</f>
        <v/>
      </c>
      <c r="K97" s="7" t="n">
        <v>86.41</v>
      </c>
      <c r="L97" s="7">
        <f>J97-K97</f>
        <v/>
      </c>
      <c r="M97" s="4" t="n">
        <v>46140</v>
      </c>
    </row>
    <row r="98" ht="14.4" customHeight="1">
      <c r="A98" s="2" t="n">
        <v>96</v>
      </c>
      <c r="B98" s="2" t="n">
        <v>115746</v>
      </c>
      <c r="C98" s="2" t="inlineStr">
        <is>
          <t>فاطمة زوجة صالح حامد موسى السلامين</t>
        </is>
      </c>
      <c r="D98" s="2" t="n">
        <v>2171493</v>
      </c>
      <c r="E98" s="2" t="inlineStr">
        <is>
          <t>عائله</t>
        </is>
      </c>
      <c r="F98" s="3" t="n">
        <v>45969</v>
      </c>
      <c r="G98" s="6" t="n">
        <v>34.3</v>
      </c>
      <c r="H98" s="6" t="n">
        <v>6.86</v>
      </c>
      <c r="I98" s="6" t="n">
        <v>27.44</v>
      </c>
      <c r="J98" s="7">
        <f>G98*0.94-H98</f>
        <v/>
      </c>
      <c r="K98" s="7" t="n">
        <v>25.382</v>
      </c>
      <c r="L98" s="7">
        <f>J98-K98</f>
        <v/>
      </c>
      <c r="M98" s="4" t="n">
        <v>46140</v>
      </c>
    </row>
    <row r="99" ht="14.4" customHeight="1">
      <c r="A99" s="2" t="n">
        <v>97</v>
      </c>
      <c r="B99" s="2" t="n">
        <v>115745</v>
      </c>
      <c r="C99" s="2" t="inlineStr">
        <is>
          <t>ليان صالح حامد السلامين</t>
        </is>
      </c>
      <c r="D99" s="2" t="n">
        <v>2171490</v>
      </c>
      <c r="E99" s="2" t="inlineStr">
        <is>
          <t>عائله</t>
        </is>
      </c>
      <c r="F99" s="3" t="n">
        <v>45969</v>
      </c>
      <c r="G99" s="6" t="n">
        <v>27.56</v>
      </c>
      <c r="H99" s="6" t="n">
        <v>5.512</v>
      </c>
      <c r="I99" s="6" t="n">
        <v>22.048</v>
      </c>
      <c r="J99" s="7">
        <f>G99*0.94-H99</f>
        <v/>
      </c>
      <c r="K99" s="7" t="n">
        <v>20.394</v>
      </c>
      <c r="L99" s="7">
        <f>J99-K99</f>
        <v/>
      </c>
      <c r="M99" s="4" t="n">
        <v>46140</v>
      </c>
    </row>
    <row r="100" ht="14.4" customHeight="1">
      <c r="A100" s="2" t="n">
        <v>98</v>
      </c>
      <c r="B100" s="2" t="n">
        <v>114444</v>
      </c>
      <c r="C100" s="2" t="inlineStr">
        <is>
          <t>سليمان العمرات</t>
        </is>
      </c>
      <c r="D100" s="2" t="n">
        <v>2274461</v>
      </c>
      <c r="E100" s="2" t="inlineStr">
        <is>
          <t>موظف</t>
        </is>
      </c>
      <c r="F100" s="3" t="n">
        <v>45970</v>
      </c>
      <c r="G100" s="6" t="n">
        <v>102.12</v>
      </c>
      <c r="H100" s="6" t="n">
        <v>20.424</v>
      </c>
      <c r="I100" s="6" t="n">
        <v>81.696</v>
      </c>
      <c r="J100" s="7">
        <f>G100*0.94-H100</f>
        <v/>
      </c>
      <c r="K100" s="7" t="n">
        <v>75.569</v>
      </c>
      <c r="L100" s="7">
        <f>J100-K100</f>
        <v/>
      </c>
      <c r="M100" s="4" t="n">
        <v>46140</v>
      </c>
    </row>
    <row r="101" ht="14.4" customHeight="1">
      <c r="A101" s="2" t="n">
        <v>99</v>
      </c>
      <c r="B101" s="2" t="n">
        <v>116179</v>
      </c>
      <c r="C101" s="2" t="inlineStr">
        <is>
          <t>هدوه محمود النعيمات</t>
        </is>
      </c>
      <c r="D101" s="2" t="n">
        <v>2274462</v>
      </c>
      <c r="E101" s="2" t="inlineStr">
        <is>
          <t>عائله</t>
        </is>
      </c>
      <c r="F101" s="3" t="n">
        <v>45970</v>
      </c>
      <c r="G101" s="6" t="n">
        <v>72.98</v>
      </c>
      <c r="H101" s="6" t="n">
        <v>14.596</v>
      </c>
      <c r="I101" s="6" t="n">
        <v>58.384</v>
      </c>
      <c r="J101" s="7">
        <f>G101*0.94-H101</f>
        <v/>
      </c>
      <c r="K101" s="7" t="n">
        <v>54.006</v>
      </c>
      <c r="L101" s="7">
        <f>J101-K101</f>
        <v/>
      </c>
      <c r="M101" s="4" t="n">
        <v>46140</v>
      </c>
    </row>
    <row r="102" ht="14.4" customHeight="1">
      <c r="A102" s="2" t="n">
        <v>100</v>
      </c>
      <c r="B102" s="2" t="n">
        <v>115605</v>
      </c>
      <c r="C102" s="2" t="inlineStr">
        <is>
          <t>محمود محمد النعيمات</t>
        </is>
      </c>
      <c r="D102" s="2" t="n">
        <v>2274463</v>
      </c>
      <c r="E102" s="2" t="inlineStr">
        <is>
          <t>موظف</t>
        </is>
      </c>
      <c r="F102" s="3" t="n">
        <v>45970</v>
      </c>
      <c r="G102" s="6" t="n">
        <v>168.15</v>
      </c>
      <c r="H102" s="6" t="n">
        <v>33.63</v>
      </c>
      <c r="I102" s="6" t="n">
        <v>134.52</v>
      </c>
      <c r="J102" s="7">
        <f>G102*0.94-H102</f>
        <v/>
      </c>
      <c r="K102" s="7" t="n">
        <v>124.432</v>
      </c>
      <c r="L102" s="7">
        <f>J102-K102</f>
        <v/>
      </c>
      <c r="M102" s="4" t="n">
        <v>46140</v>
      </c>
    </row>
    <row r="103" ht="14.4" customHeight="1">
      <c r="A103" s="2" t="n">
        <v>101</v>
      </c>
      <c r="B103" s="2" t="n">
        <v>130652</v>
      </c>
      <c r="C103" s="2" t="inlineStr">
        <is>
          <t>صالح حامد السلامين</t>
        </is>
      </c>
      <c r="D103" s="2" t="n">
        <v>2171496</v>
      </c>
      <c r="E103" s="2" t="inlineStr">
        <is>
          <t>موظف</t>
        </is>
      </c>
      <c r="F103" s="3" t="n">
        <v>45971</v>
      </c>
      <c r="G103" s="6" t="n">
        <v>35.24</v>
      </c>
      <c r="H103" s="6" t="n">
        <v>7.048</v>
      </c>
      <c r="I103" s="6" t="n">
        <v>28.192</v>
      </c>
      <c r="J103" s="7">
        <f>G103*0.94-H103</f>
        <v/>
      </c>
      <c r="K103" s="7" t="n">
        <v>26.077</v>
      </c>
      <c r="L103" s="7">
        <f>J103-K103</f>
        <v/>
      </c>
      <c r="M103" s="4" t="n">
        <v>46140</v>
      </c>
    </row>
    <row r="104" ht="14.4" customHeight="1">
      <c r="A104" s="2" t="n">
        <v>102</v>
      </c>
      <c r="B104" s="2" t="n">
        <v>116386</v>
      </c>
      <c r="C104" s="2" t="inlineStr">
        <is>
          <t>حسان سليمان العمرات</t>
        </is>
      </c>
      <c r="D104" s="2" t="n">
        <v>2172603</v>
      </c>
      <c r="E104" s="2" t="inlineStr">
        <is>
          <t>عائله</t>
        </is>
      </c>
      <c r="F104" s="3" t="n">
        <v>45978</v>
      </c>
      <c r="G104" s="6" t="n">
        <v>32.45</v>
      </c>
      <c r="H104" s="6" t="n">
        <v>6.49</v>
      </c>
      <c r="I104" s="6" t="n">
        <v>25.96</v>
      </c>
      <c r="J104" s="7">
        <f>G104*0.94-H104</f>
        <v/>
      </c>
      <c r="K104" s="7" t="n">
        <v>24.013</v>
      </c>
      <c r="L104" s="7">
        <f>J104-K104</f>
        <v/>
      </c>
      <c r="M104" s="4" t="n">
        <v>46140</v>
      </c>
    </row>
    <row r="105" ht="14.4" customHeight="1">
      <c r="A105" s="2" t="n">
        <v>103</v>
      </c>
      <c r="B105" s="2" t="n">
        <v>114658</v>
      </c>
      <c r="C105" s="2" t="inlineStr">
        <is>
          <t>محمد هارون عبدالله الفلاحات</t>
        </is>
      </c>
      <c r="D105" s="2" t="n">
        <v>2275186</v>
      </c>
      <c r="E105" s="2" t="inlineStr">
        <is>
          <t>موظف</t>
        </is>
      </c>
      <c r="F105" s="3" t="n">
        <v>45992</v>
      </c>
      <c r="G105" s="6" t="n">
        <v>37.63</v>
      </c>
      <c r="H105" s="6" t="n">
        <v>7.526</v>
      </c>
      <c r="I105" s="6" t="n">
        <v>30.104</v>
      </c>
      <c r="J105" s="7">
        <f>G105*0.94-H105</f>
        <v/>
      </c>
      <c r="K105" s="7" t="n">
        <v>27.846</v>
      </c>
      <c r="L105" s="7">
        <f>J105-K105</f>
        <v/>
      </c>
      <c r="M105" s="4" t="n">
        <v>46140</v>
      </c>
    </row>
    <row r="106" ht="14.4" customHeight="1">
      <c r="A106" s="2" t="n">
        <v>104</v>
      </c>
      <c r="B106" s="2" t="n">
        <v>118021</v>
      </c>
      <c r="C106" s="2" t="inlineStr">
        <is>
          <t>منوه زوجة محمد هارون عبدالله</t>
        </is>
      </c>
      <c r="D106" s="2" t="n">
        <v>2250240</v>
      </c>
      <c r="E106" s="2" t="inlineStr">
        <is>
          <t>عائله</t>
        </is>
      </c>
      <c r="F106" s="3" t="n">
        <v>45993</v>
      </c>
      <c r="G106" s="6" t="n">
        <v>54.38</v>
      </c>
      <c r="H106" s="6" t="n">
        <v>10.876</v>
      </c>
      <c r="I106" s="6" t="n">
        <v>43.504</v>
      </c>
      <c r="J106" s="7">
        <f>G106*0.94-H106</f>
        <v/>
      </c>
      <c r="K106" s="7" t="n">
        <v>40.24</v>
      </c>
      <c r="L106" s="7">
        <f>J106-K106</f>
        <v/>
      </c>
      <c r="M106" s="4" t="n">
        <v>46140</v>
      </c>
    </row>
    <row r="107" ht="14.4" customHeight="1">
      <c r="A107" s="2" t="n">
        <v>105</v>
      </c>
      <c r="B107" s="2" t="n">
        <v>114156</v>
      </c>
      <c r="C107" s="2" t="inlineStr">
        <is>
          <t>صالح حامد موسى السلامين</t>
        </is>
      </c>
      <c r="D107" s="2" t="n">
        <v>2276240</v>
      </c>
      <c r="E107" s="2" t="inlineStr">
        <is>
          <t>موظف</t>
        </is>
      </c>
      <c r="F107" s="3" t="n">
        <v>45998</v>
      </c>
      <c r="G107" s="6" t="n">
        <v>116.77</v>
      </c>
      <c r="H107" s="6" t="n">
        <v>23.354</v>
      </c>
      <c r="I107" s="6" t="n">
        <v>93.416</v>
      </c>
      <c r="J107" s="7">
        <f>G107*0.94-H107</f>
        <v/>
      </c>
      <c r="K107" s="7" t="n">
        <v>86.41</v>
      </c>
      <c r="L107" s="7">
        <f>J107-K107</f>
        <v/>
      </c>
      <c r="M107" s="4" t="n">
        <v>46140</v>
      </c>
    </row>
    <row r="108" ht="14.4" customHeight="1">
      <c r="A108" s="2" t="n">
        <v>106</v>
      </c>
      <c r="B108" s="2" t="n">
        <v>116179</v>
      </c>
      <c r="C108" s="2" t="inlineStr">
        <is>
          <t>هدوه محمود النعيمات</t>
        </is>
      </c>
      <c r="D108" s="2" t="n">
        <v>2276310</v>
      </c>
      <c r="E108" s="2" t="inlineStr">
        <is>
          <t>عائله</t>
        </is>
      </c>
      <c r="F108" s="3" t="n">
        <v>45999</v>
      </c>
      <c r="G108" s="6" t="n">
        <v>72.98</v>
      </c>
      <c r="H108" s="6" t="n">
        <v>14.596</v>
      </c>
      <c r="I108" s="6" t="n">
        <v>58.384</v>
      </c>
      <c r="J108" s="7">
        <f>G108*0.94-H108</f>
        <v/>
      </c>
      <c r="K108" s="7" t="n">
        <v>54.006</v>
      </c>
      <c r="L108" s="7">
        <f>J108-K108</f>
        <v/>
      </c>
      <c r="M108" s="4" t="n">
        <v>46140</v>
      </c>
    </row>
    <row r="109" ht="14.4" customHeight="1">
      <c r="A109" s="2" t="n">
        <v>107</v>
      </c>
      <c r="B109" s="2" t="n">
        <v>115605</v>
      </c>
      <c r="C109" s="2" t="inlineStr">
        <is>
          <t>محمود محمد النعيمات</t>
        </is>
      </c>
      <c r="D109" s="2" t="n">
        <v>2276312</v>
      </c>
      <c r="E109" s="2" t="inlineStr">
        <is>
          <t>موظف</t>
        </is>
      </c>
      <c r="F109" s="3" t="n">
        <v>45999</v>
      </c>
      <c r="G109" s="6" t="n">
        <v>166.12</v>
      </c>
      <c r="H109" s="6" t="n">
        <v>33.224</v>
      </c>
      <c r="I109" s="6" t="n">
        <v>132.896</v>
      </c>
      <c r="J109" s="7">
        <f>G109*0.94-H109</f>
        <v/>
      </c>
      <c r="K109" s="7" t="n">
        <v>122.93</v>
      </c>
      <c r="L109" s="7">
        <f>J109-K109</f>
        <v/>
      </c>
      <c r="M109" s="4" t="n">
        <v>46140</v>
      </c>
    </row>
    <row r="110" ht="14.4" customHeight="1">
      <c r="A110" s="2" t="n">
        <v>108</v>
      </c>
      <c r="B110" s="2" t="n">
        <v>114444</v>
      </c>
      <c r="C110" s="2" t="inlineStr">
        <is>
          <t>سليمان سالم العمرات</t>
        </is>
      </c>
      <c r="D110" s="2" t="n">
        <v>2276313</v>
      </c>
      <c r="E110" s="2" t="inlineStr">
        <is>
          <t>موظف</t>
        </is>
      </c>
      <c r="F110" s="3" t="n">
        <v>45999</v>
      </c>
      <c r="G110" s="6" t="n">
        <v>102.12</v>
      </c>
      <c r="H110" s="6" t="n">
        <v>20.424</v>
      </c>
      <c r="I110" s="6" t="n">
        <v>81.696</v>
      </c>
      <c r="J110" s="7">
        <f>G110*0.94-H110</f>
        <v/>
      </c>
      <c r="K110" s="7" t="n">
        <v>75.569</v>
      </c>
      <c r="L110" s="7">
        <f>J110-K110</f>
        <v/>
      </c>
      <c r="M110" s="4" t="n">
        <v>46140</v>
      </c>
    </row>
    <row r="111" ht="14.4" customHeight="1">
      <c r="A111" s="2" t="n">
        <v>109</v>
      </c>
      <c r="B111" s="2" t="n">
        <v>116178</v>
      </c>
      <c r="C111" s="2" t="inlineStr">
        <is>
          <t>رحمة محمود محمد عوض النعيمات</t>
        </is>
      </c>
      <c r="D111" s="2" t="n">
        <v>2192748</v>
      </c>
      <c r="E111" s="2" t="inlineStr">
        <is>
          <t>عائله</t>
        </is>
      </c>
      <c r="F111" s="3" t="n">
        <v>46002</v>
      </c>
      <c r="G111" s="6" t="n">
        <v>21.57</v>
      </c>
      <c r="H111" s="6" t="n">
        <v>4.314</v>
      </c>
      <c r="I111" s="6" t="n">
        <v>17.256</v>
      </c>
      <c r="J111" s="7">
        <f>G111*0.94-H111</f>
        <v/>
      </c>
      <c r="K111" s="7" t="n">
        <v>15.085</v>
      </c>
      <c r="L111" s="7">
        <f>J111-K111</f>
        <v/>
      </c>
      <c r="M111" s="4" t="n">
        <v>46140</v>
      </c>
    </row>
    <row r="112" ht="14.4" customHeight="1">
      <c r="A112" s="2" t="n">
        <v>110</v>
      </c>
      <c r="B112" s="2" t="n">
        <v>116389</v>
      </c>
      <c r="C112" s="2" t="inlineStr">
        <is>
          <t>عمار سليمان العمرات</t>
        </is>
      </c>
      <c r="D112" s="2" t="n">
        <v>135953</v>
      </c>
      <c r="E112" s="2" t="inlineStr">
        <is>
          <t>عائله</t>
        </is>
      </c>
      <c r="F112" s="3" t="n">
        <v>46022</v>
      </c>
      <c r="G112" s="6" t="n">
        <v>36.88</v>
      </c>
      <c r="H112" s="6" t="n">
        <v>7.376</v>
      </c>
      <c r="I112" s="6" t="n">
        <v>29.504</v>
      </c>
      <c r="J112" s="7">
        <f>G112*0.94-H112</f>
        <v/>
      </c>
      <c r="K112" s="7" t="n">
        <v>27.299</v>
      </c>
      <c r="L112" s="7">
        <f>J112-K112</f>
        <v/>
      </c>
      <c r="M112" s="4" t="n">
        <v>46140</v>
      </c>
    </row>
    <row r="113" ht="14.4" customHeight="1">
      <c r="A113" s="2" t="n">
        <v>111</v>
      </c>
      <c r="B113" s="2" t="n">
        <v>114444</v>
      </c>
      <c r="C113" s="2" t="inlineStr">
        <is>
          <t>سليمان العمرات</t>
        </is>
      </c>
      <c r="D113" s="2" t="n">
        <v>135956</v>
      </c>
      <c r="E113" s="2" t="inlineStr">
        <is>
          <t>موظف</t>
        </is>
      </c>
      <c r="F113" s="3" t="n">
        <v>46022</v>
      </c>
      <c r="G113" s="6" t="n">
        <v>56.7</v>
      </c>
      <c r="H113" s="6" t="n">
        <v>11.34</v>
      </c>
      <c r="I113" s="6" t="n">
        <v>45.36</v>
      </c>
      <c r="J113" s="7">
        <f>G113*0.94-H113</f>
        <v/>
      </c>
      <c r="K113" s="7" t="n">
        <v>41.957</v>
      </c>
      <c r="L113" s="7">
        <f>J113-K113</f>
        <v/>
      </c>
      <c r="M113" s="4" t="n">
        <v>46140</v>
      </c>
    </row>
    <row r="114" ht="14.4" customHeight="1">
      <c r="A114" s="2" t="n">
        <v>112</v>
      </c>
      <c r="B114" s="2" t="n">
        <v>116387</v>
      </c>
      <c r="C114" s="2" t="inlineStr">
        <is>
          <t>شهد سليمان العمرات</t>
        </is>
      </c>
      <c r="D114" s="2" t="n">
        <v>135833</v>
      </c>
      <c r="E114" s="2" t="inlineStr">
        <is>
          <t>عائله</t>
        </is>
      </c>
      <c r="F114" s="3" t="n">
        <v>46022</v>
      </c>
      <c r="G114" s="6" t="n">
        <v>68.72</v>
      </c>
      <c r="H114" s="6" t="n">
        <v>13.744</v>
      </c>
      <c r="I114" s="6" t="n">
        <v>54.976</v>
      </c>
      <c r="J114" s="7">
        <f>G114*0.94-H114</f>
        <v/>
      </c>
      <c r="K114" s="7" t="n">
        <v>50.852</v>
      </c>
      <c r="L114" s="7">
        <f>J114-K114</f>
        <v/>
      </c>
      <c r="M114" s="4" t="n">
        <v>46140</v>
      </c>
    </row>
    <row r="115" ht="14.4" customHeight="1">
      <c r="A115" s="2" t="n">
        <v>113</v>
      </c>
      <c r="B115" s="2" t="n">
        <v>114658</v>
      </c>
      <c r="C115" s="2" t="inlineStr">
        <is>
          <t>محمد هارون عبدالله الفلاحات</t>
        </is>
      </c>
      <c r="D115" s="2" t="n">
        <v>2279565</v>
      </c>
      <c r="E115" s="2" t="inlineStr">
        <is>
          <t>موظف</t>
        </is>
      </c>
      <c r="F115" s="3" t="n">
        <v>46024</v>
      </c>
      <c r="G115" s="6" t="n">
        <v>37.63</v>
      </c>
      <c r="H115" s="6" t="n">
        <v>7.526</v>
      </c>
      <c r="I115" s="6" t="n">
        <v>30.104</v>
      </c>
      <c r="J115" s="7">
        <f>G115*0.94-H115</f>
        <v/>
      </c>
      <c r="K115" s="7" t="n">
        <v>27.846</v>
      </c>
      <c r="L115" s="7">
        <f>J115-K115</f>
        <v/>
      </c>
      <c r="M115" s="4" t="n">
        <v>46182</v>
      </c>
    </row>
    <row r="116" ht="14.4" customHeight="1">
      <c r="A116" s="2" t="n">
        <v>114</v>
      </c>
      <c r="B116" s="2" t="n">
        <v>118021</v>
      </c>
      <c r="C116" s="2" t="inlineStr">
        <is>
          <t>منوه زوجة محمد هارون الفلاحات</t>
        </is>
      </c>
      <c r="D116" s="2" t="n">
        <v>2195603</v>
      </c>
      <c r="E116" s="2" t="inlineStr">
        <is>
          <t>عائله</t>
        </is>
      </c>
      <c r="F116" s="3" t="n">
        <v>46024</v>
      </c>
      <c r="G116" s="6" t="n">
        <v>56.91</v>
      </c>
      <c r="H116" s="6" t="n">
        <v>11.382</v>
      </c>
      <c r="I116" s="6" t="n">
        <v>45.528</v>
      </c>
      <c r="J116" s="7">
        <f>G116*0.94-H116</f>
        <v/>
      </c>
      <c r="K116" s="7" t="n">
        <v>42.113</v>
      </c>
      <c r="L116" s="7">
        <f>J116-K116</f>
        <v/>
      </c>
      <c r="M116" s="4" t="n">
        <v>46182</v>
      </c>
    </row>
    <row r="117" ht="14.4" customHeight="1">
      <c r="A117" s="2" t="n">
        <v>115</v>
      </c>
      <c r="B117" s="2" t="n">
        <v>116179</v>
      </c>
      <c r="C117" s="2" t="inlineStr">
        <is>
          <t>هدوه محمد النعيمات</t>
        </is>
      </c>
      <c r="D117" s="2" t="n">
        <v>2280741</v>
      </c>
      <c r="E117" s="2" t="inlineStr">
        <is>
          <t>عائله</t>
        </is>
      </c>
      <c r="F117" s="3" t="n">
        <v>46026</v>
      </c>
      <c r="G117" s="6" t="n">
        <v>72.98</v>
      </c>
      <c r="H117" s="6" t="n">
        <v>14.596</v>
      </c>
      <c r="I117" s="6" t="n">
        <v>58.384</v>
      </c>
      <c r="J117" s="7">
        <f>G117*0.94-H117</f>
        <v/>
      </c>
      <c r="K117" s="7" t="n">
        <v>54.006</v>
      </c>
      <c r="L117" s="7">
        <f>J117-K117</f>
        <v/>
      </c>
      <c r="M117" s="4" t="n">
        <v>46182</v>
      </c>
    </row>
    <row r="118" ht="14.4" customHeight="1">
      <c r="A118" s="2" t="n">
        <v>116</v>
      </c>
      <c r="B118" s="2" t="n">
        <v>115605</v>
      </c>
      <c r="C118" s="2" t="inlineStr">
        <is>
          <t>محمود محمد النعيمات</t>
        </is>
      </c>
      <c r="D118" s="2" t="n">
        <v>2280744</v>
      </c>
      <c r="E118" s="2" t="inlineStr">
        <is>
          <t>موظف</t>
        </is>
      </c>
      <c r="F118" s="3" t="n">
        <v>46026</v>
      </c>
      <c r="G118" s="6" t="n">
        <v>168.15</v>
      </c>
      <c r="H118" s="6" t="n">
        <v>33.63</v>
      </c>
      <c r="I118" s="6" t="n">
        <v>134.52</v>
      </c>
      <c r="J118" s="7">
        <f>G118*0.94-H118</f>
        <v/>
      </c>
      <c r="K118" s="7" t="n">
        <v>124.432</v>
      </c>
      <c r="L118" s="7">
        <f>J118-K118</f>
        <v/>
      </c>
      <c r="M118" s="4" t="n">
        <v>46182</v>
      </c>
    </row>
    <row r="119" ht="14.4" customHeight="1">
      <c r="A119" s="2" t="n">
        <v>117</v>
      </c>
      <c r="B119" s="2" t="n">
        <v>114444</v>
      </c>
      <c r="C119" s="2" t="inlineStr">
        <is>
          <t>سليمان العمرات</t>
        </is>
      </c>
      <c r="D119" s="2" t="n">
        <v>2280747</v>
      </c>
      <c r="E119" s="2" t="inlineStr">
        <is>
          <t>موظف</t>
        </is>
      </c>
      <c r="F119" s="3" t="n">
        <v>46026</v>
      </c>
      <c r="G119" s="6" t="n">
        <v>102.12</v>
      </c>
      <c r="H119" s="6" t="n">
        <v>20.424</v>
      </c>
      <c r="I119" s="6" t="n">
        <v>81.696</v>
      </c>
      <c r="J119" s="7">
        <f>G119*0.94-H119</f>
        <v/>
      </c>
      <c r="K119" s="7" t="n">
        <v>75.569</v>
      </c>
      <c r="L119" s="7">
        <f>J119-K119</f>
        <v/>
      </c>
      <c r="M119" s="4" t="n">
        <v>46182</v>
      </c>
    </row>
    <row r="120" ht="14.4" customHeight="1">
      <c r="A120" s="2" t="n">
        <v>118</v>
      </c>
      <c r="B120" s="2" t="n">
        <v>132129</v>
      </c>
      <c r="C120" s="2" t="inlineStr">
        <is>
          <t>صالح محمد الرواضية</t>
        </is>
      </c>
      <c r="D120" s="2" t="n">
        <v>2281497</v>
      </c>
      <c r="E120" s="2" t="inlineStr">
        <is>
          <t>موظف</t>
        </is>
      </c>
      <c r="F120" s="3" t="n">
        <v>46028</v>
      </c>
      <c r="G120" s="6" t="n">
        <v>59.98</v>
      </c>
      <c r="H120" s="6" t="n">
        <v>11.996</v>
      </c>
      <c r="I120" s="6" t="n">
        <v>47.984</v>
      </c>
      <c r="J120" s="7">
        <f>G120*0.94-H120</f>
        <v/>
      </c>
      <c r="K120" s="7" t="n">
        <v>44.386</v>
      </c>
      <c r="L120" s="7">
        <f>J120-K120</f>
        <v/>
      </c>
      <c r="M120" s="4" t="n">
        <v>46163</v>
      </c>
    </row>
    <row r="121" ht="14.4" customHeight="1">
      <c r="A121" s="2" t="n">
        <v>119</v>
      </c>
      <c r="B121" s="2" t="n">
        <v>140034</v>
      </c>
      <c r="C121" s="2" t="inlineStr">
        <is>
          <t>فاطمة محمد الهلالات</t>
        </is>
      </c>
      <c r="D121" s="2" t="n">
        <v>2281534</v>
      </c>
      <c r="E121" s="2" t="inlineStr">
        <is>
          <t>عائله</t>
        </is>
      </c>
      <c r="F121" s="3" t="n">
        <v>46028</v>
      </c>
      <c r="G121" s="6" t="n">
        <v>29.87</v>
      </c>
      <c r="H121" s="6" t="n">
        <v>5.974</v>
      </c>
      <c r="I121" s="6" t="n">
        <v>23.896</v>
      </c>
      <c r="J121" s="7">
        <f>G121*0.94-H121</f>
        <v/>
      </c>
      <c r="K121" s="7" t="n">
        <v>22.104</v>
      </c>
      <c r="L121" s="7">
        <f>J121-K121</f>
        <v/>
      </c>
      <c r="M121" s="4" t="n">
        <v>46163</v>
      </c>
    </row>
    <row r="122" ht="14.4" customHeight="1">
      <c r="A122" s="2" t="n">
        <v>120</v>
      </c>
      <c r="B122" s="2" t="n">
        <v>140035</v>
      </c>
      <c r="C122" s="2" t="inlineStr">
        <is>
          <t>فاطمة سالم الهلالات</t>
        </is>
      </c>
      <c r="D122" s="2" t="n">
        <v>2281535</v>
      </c>
      <c r="E122" s="2" t="inlineStr">
        <is>
          <t>عائله</t>
        </is>
      </c>
      <c r="F122" s="3" t="n">
        <v>46028</v>
      </c>
      <c r="G122" s="6" t="n">
        <v>38.24</v>
      </c>
      <c r="H122" s="6" t="n">
        <v>7.648</v>
      </c>
      <c r="I122" s="6" t="n">
        <v>30.592</v>
      </c>
      <c r="J122" s="7">
        <f>G122*0.94-H122</f>
        <v/>
      </c>
      <c r="K122" s="7" t="n">
        <v>28.298</v>
      </c>
      <c r="L122" s="7">
        <f>J122-K122</f>
        <v/>
      </c>
      <c r="M122" s="4" t="n">
        <v>46163</v>
      </c>
    </row>
    <row r="123" ht="14.4" customHeight="1">
      <c r="A123" s="2" t="n">
        <v>121</v>
      </c>
      <c r="B123" s="2" t="n">
        <v>131232</v>
      </c>
      <c r="C123" s="2" t="inlineStr">
        <is>
          <t>فيصل محمد الهلالات</t>
        </is>
      </c>
      <c r="D123" s="2" t="n">
        <v>2281537</v>
      </c>
      <c r="E123" s="2" t="inlineStr">
        <is>
          <t>موظف</t>
        </is>
      </c>
      <c r="F123" s="3" t="n">
        <v>46028</v>
      </c>
      <c r="G123" s="6" t="n">
        <v>44.84</v>
      </c>
      <c r="H123" s="6" t="n">
        <v>8.968</v>
      </c>
      <c r="I123" s="6" t="n">
        <v>35.872</v>
      </c>
      <c r="J123" s="7">
        <f>G123*0.94-H123</f>
        <v/>
      </c>
      <c r="K123" s="7" t="n">
        <v>33.182</v>
      </c>
      <c r="L123" s="7">
        <f>J123-K123</f>
        <v/>
      </c>
      <c r="M123" s="4" t="n">
        <v>46163</v>
      </c>
    </row>
    <row r="124" ht="14.4" customHeight="1">
      <c r="A124" s="2" t="n">
        <v>122</v>
      </c>
      <c r="B124" s="2" t="n">
        <v>131204</v>
      </c>
      <c r="C124" s="2" t="inlineStr">
        <is>
          <t>فريد موسى الشبعان</t>
        </is>
      </c>
      <c r="D124" s="2" t="n">
        <v>2281539</v>
      </c>
      <c r="E124" s="2" t="inlineStr">
        <is>
          <t>موظف</t>
        </is>
      </c>
      <c r="F124" s="3" t="n">
        <v>46028</v>
      </c>
      <c r="G124" s="6" t="n">
        <v>118.14</v>
      </c>
      <c r="H124" s="6" t="n">
        <v>23.628</v>
      </c>
      <c r="I124" s="6" t="n">
        <v>94.512</v>
      </c>
      <c r="J124" s="7">
        <f>G124*0.94-H124</f>
        <v/>
      </c>
      <c r="K124" s="7" t="n">
        <v>87.426</v>
      </c>
      <c r="L124" s="7">
        <f>J124-K124</f>
        <v/>
      </c>
      <c r="M124" s="4" t="n">
        <v>46163</v>
      </c>
    </row>
    <row r="125" ht="14.4" customHeight="1">
      <c r="A125" s="2" t="n">
        <v>123</v>
      </c>
      <c r="B125" s="2" t="n">
        <v>132070</v>
      </c>
      <c r="C125" s="2" t="inlineStr">
        <is>
          <t>ماجد عبدالله السعيدات</t>
        </is>
      </c>
      <c r="D125" s="2" t="n">
        <v>2281542</v>
      </c>
      <c r="E125" s="2" t="inlineStr">
        <is>
          <t>موظف</t>
        </is>
      </c>
      <c r="F125" s="3" t="n">
        <v>46028</v>
      </c>
      <c r="G125" s="6" t="n">
        <v>205.19</v>
      </c>
      <c r="H125" s="6" t="n">
        <v>41.038</v>
      </c>
      <c r="I125" s="6" t="n">
        <v>164.152</v>
      </c>
      <c r="J125" s="7">
        <f>G125*0.94-H125</f>
        <v/>
      </c>
      <c r="K125" s="7" t="n">
        <v>151.841</v>
      </c>
      <c r="L125" s="7">
        <f>J125-K125</f>
        <v/>
      </c>
      <c r="M125" s="4" t="n">
        <v>46163</v>
      </c>
    </row>
    <row r="126" ht="14.4" customHeight="1">
      <c r="A126" s="2" t="n">
        <v>124</v>
      </c>
      <c r="B126" s="2" t="n">
        <v>138275</v>
      </c>
      <c r="C126" s="2" t="inlineStr">
        <is>
          <t>فاطمة ضيف الله السعيدات</t>
        </is>
      </c>
      <c r="D126" s="2" t="n">
        <v>2281543</v>
      </c>
      <c r="E126" s="2" t="inlineStr">
        <is>
          <t>عائله</t>
        </is>
      </c>
      <c r="F126" s="3" t="n">
        <v>46028</v>
      </c>
      <c r="G126" s="6" t="n">
        <v>52.83</v>
      </c>
      <c r="H126" s="6" t="n">
        <v>10.566</v>
      </c>
      <c r="I126" s="6" t="n">
        <v>42.264</v>
      </c>
      <c r="J126" s="7">
        <f>G126*0.94-H126</f>
        <v/>
      </c>
      <c r="K126" s="7" t="n">
        <v>39.095</v>
      </c>
      <c r="L126" s="7">
        <f>J126-K126</f>
        <v/>
      </c>
      <c r="M126" s="4" t="n">
        <v>46163</v>
      </c>
    </row>
    <row r="127" ht="14.4" customHeight="1">
      <c r="A127" s="2" t="n">
        <v>125</v>
      </c>
      <c r="B127" s="2" t="n">
        <v>132129</v>
      </c>
      <c r="C127" s="2" t="inlineStr">
        <is>
          <t>صالح محمد الرواضية</t>
        </is>
      </c>
      <c r="D127" s="2" t="n">
        <v>136793</v>
      </c>
      <c r="E127" s="2" t="inlineStr">
        <is>
          <t>موظف</t>
        </is>
      </c>
      <c r="F127" s="3" t="n">
        <v>46028</v>
      </c>
      <c r="G127" s="6" t="n">
        <v>37.64</v>
      </c>
      <c r="H127" s="6" t="n">
        <v>7.528</v>
      </c>
      <c r="I127" s="6" t="n">
        <v>30.112</v>
      </c>
      <c r="J127" s="7">
        <f>G127*0.94-H127</f>
        <v/>
      </c>
      <c r="K127" s="7" t="n">
        <v>27.853</v>
      </c>
      <c r="L127" s="7">
        <f>J127-K127</f>
        <v/>
      </c>
      <c r="M127" s="4" t="n">
        <v>46086</v>
      </c>
    </row>
    <row r="128" ht="14.4" customHeight="1">
      <c r="A128" s="2" t="n">
        <v>126</v>
      </c>
      <c r="B128" s="2" t="n">
        <v>134600</v>
      </c>
      <c r="C128" s="2" t="inlineStr">
        <is>
          <t>احمد ابراهيم العوامرة</t>
        </is>
      </c>
      <c r="D128" s="2" t="n">
        <v>2281822</v>
      </c>
      <c r="E128" s="2" t="inlineStr">
        <is>
          <t>موظف</t>
        </is>
      </c>
      <c r="F128" s="3" t="n">
        <v>46029</v>
      </c>
      <c r="G128" s="6" t="n">
        <v>125.59</v>
      </c>
      <c r="H128" s="6" t="n">
        <v>25.118</v>
      </c>
      <c r="I128" s="6" t="n">
        <v>100.472</v>
      </c>
      <c r="J128" s="7">
        <f>G128*0.94-H128</f>
        <v/>
      </c>
      <c r="K128" s="7" t="n">
        <v>92.937</v>
      </c>
      <c r="L128" s="7">
        <f>J128-K128</f>
        <v/>
      </c>
      <c r="M128" s="4" t="n">
        <v>46163</v>
      </c>
    </row>
    <row r="129" ht="14.4" customHeight="1">
      <c r="A129" s="2" t="n">
        <v>127</v>
      </c>
      <c r="B129" s="2" t="n">
        <v>139514</v>
      </c>
      <c r="C129" s="2" t="inlineStr">
        <is>
          <t>منى هارون خليفات</t>
        </is>
      </c>
      <c r="D129" s="2" t="n">
        <v>2281825</v>
      </c>
      <c r="E129" s="2" t="inlineStr">
        <is>
          <t>عائله</t>
        </is>
      </c>
      <c r="F129" s="3" t="n">
        <v>46029</v>
      </c>
      <c r="G129" s="6" t="n">
        <v>12.1</v>
      </c>
      <c r="H129" s="6" t="n">
        <v>2.42</v>
      </c>
      <c r="I129" s="6" t="n">
        <v>9.68</v>
      </c>
      <c r="J129" s="7">
        <f>G129*0.94-H129</f>
        <v/>
      </c>
      <c r="K129" s="7" t="n">
        <v>8.954000000000001</v>
      </c>
      <c r="L129" s="7">
        <f>J129-K129</f>
        <v/>
      </c>
      <c r="M129" s="4" t="n">
        <v>46163</v>
      </c>
    </row>
    <row r="130" ht="14.4" customHeight="1">
      <c r="A130" s="2" t="n">
        <v>128</v>
      </c>
      <c r="B130" s="2" t="n">
        <v>134714</v>
      </c>
      <c r="C130" s="2" t="inlineStr">
        <is>
          <t>ضيف الله رجا السعيدات</t>
        </is>
      </c>
      <c r="D130" s="2" t="n">
        <v>2281857</v>
      </c>
      <c r="E130" s="2" t="inlineStr">
        <is>
          <t>موظف</t>
        </is>
      </c>
      <c r="F130" s="3" t="n">
        <v>46029</v>
      </c>
      <c r="G130" s="6" t="n">
        <v>240.51</v>
      </c>
      <c r="H130" s="6" t="n">
        <v>48.102</v>
      </c>
      <c r="I130" s="6" t="n">
        <v>192.408</v>
      </c>
      <c r="J130" s="7">
        <f>G130*0.94-H130</f>
        <v/>
      </c>
      <c r="K130" s="7" t="n">
        <v>177.978</v>
      </c>
      <c r="L130" s="7">
        <f>J130-K130</f>
        <v/>
      </c>
      <c r="M130" s="4" t="n">
        <v>46163</v>
      </c>
    </row>
    <row r="131" ht="14.4" customHeight="1">
      <c r="A131" s="2" t="n">
        <v>129</v>
      </c>
      <c r="B131" s="2" t="n">
        <v>139979</v>
      </c>
      <c r="C131" s="2" t="inlineStr">
        <is>
          <t>هناء خلف خزاعله</t>
        </is>
      </c>
      <c r="D131" s="2" t="n">
        <v>2281859</v>
      </c>
      <c r="E131" s="2" t="inlineStr">
        <is>
          <t>عائله</t>
        </is>
      </c>
      <c r="F131" s="3" t="n">
        <v>46029</v>
      </c>
      <c r="G131" s="6" t="n">
        <v>45.27</v>
      </c>
      <c r="H131" s="6" t="n">
        <v>9.054</v>
      </c>
      <c r="I131" s="6" t="n">
        <v>36.216</v>
      </c>
      <c r="J131" s="7">
        <f>G131*0.94-H131</f>
        <v/>
      </c>
      <c r="K131" s="7" t="n">
        <v>33.5</v>
      </c>
      <c r="L131" s="7">
        <f>J131-K131</f>
        <v/>
      </c>
      <c r="M131" s="4" t="n">
        <v>46163</v>
      </c>
    </row>
    <row r="132" ht="14.4" customHeight="1">
      <c r="A132" s="2" t="n">
        <v>130</v>
      </c>
      <c r="B132" s="2" t="inlineStr">
        <is>
          <t>237*133051*137683</t>
        </is>
      </c>
      <c r="C132" s="2" t="inlineStr">
        <is>
          <t>ختمة بشير الخليفات</t>
        </is>
      </c>
      <c r="D132" s="2" t="n">
        <v>2284268</v>
      </c>
      <c r="E132" s="2" t="inlineStr">
        <is>
          <t>عائله</t>
        </is>
      </c>
      <c r="F132" s="3" t="n">
        <v>46053</v>
      </c>
      <c r="G132" s="6" t="n">
        <v>129.84</v>
      </c>
      <c r="H132" s="6" t="n">
        <v>25.968</v>
      </c>
      <c r="I132" s="6" t="n">
        <v>103.872</v>
      </c>
      <c r="J132" s="7">
        <f>G132*0.94-H132</f>
        <v/>
      </c>
      <c r="K132" s="7" t="n">
        <v>96.084</v>
      </c>
      <c r="L132" s="7">
        <f>J132-K132</f>
        <v/>
      </c>
      <c r="M132" s="4" t="n">
        <v>46163</v>
      </c>
    </row>
    <row r="133" ht="14.4" customHeight="1">
      <c r="A133" s="2" t="n">
        <v>131</v>
      </c>
      <c r="B133" s="2" t="n">
        <v>118021</v>
      </c>
      <c r="C133" s="2" t="inlineStr">
        <is>
          <t>منوه محمد هارون الفلاحات</t>
        </is>
      </c>
      <c r="D133" s="2" t="n">
        <v>2244822</v>
      </c>
      <c r="E133" s="2" t="inlineStr">
        <is>
          <t>عائله</t>
        </is>
      </c>
      <c r="F133" s="3" t="n">
        <v>46054</v>
      </c>
      <c r="G133" s="6" t="n">
        <v>54.76</v>
      </c>
      <c r="H133" s="6" t="n">
        <v>10.952</v>
      </c>
      <c r="I133" s="6" t="n">
        <v>43.808</v>
      </c>
      <c r="J133" s="7">
        <f>G133*0.94-H133</f>
        <v/>
      </c>
      <c r="K133" t="n">
        <v>40.522</v>
      </c>
      <c r="L133" s="7">
        <f>J133-K133</f>
        <v/>
      </c>
      <c r="M133" s="4" t="n">
        <v>46238</v>
      </c>
    </row>
    <row r="134" ht="14.4" customHeight="1">
      <c r="A134" s="2" t="n">
        <v>132</v>
      </c>
      <c r="B134" s="2" t="n">
        <v>114658</v>
      </c>
      <c r="C134" s="2" t="inlineStr">
        <is>
          <t>محمد هارون عبدالله الفلاحات</t>
        </is>
      </c>
      <c r="D134" s="2" t="n">
        <v>2284438</v>
      </c>
      <c r="E134" s="2" t="inlineStr">
        <is>
          <t>موظف</t>
        </is>
      </c>
      <c r="F134" s="3" t="n">
        <v>46054</v>
      </c>
      <c r="G134" s="6" t="n">
        <v>37.63</v>
      </c>
      <c r="H134" s="6" t="n">
        <v>7.526</v>
      </c>
      <c r="I134" s="6" t="n">
        <v>30.104</v>
      </c>
      <c r="J134" s="7">
        <f>G134*0.94-H134</f>
        <v/>
      </c>
      <c r="K134" t="n">
        <v>27.846</v>
      </c>
      <c r="L134" s="7">
        <f>J134-K134</f>
        <v/>
      </c>
      <c r="M134" s="4" t="n">
        <v>46238</v>
      </c>
    </row>
    <row r="135" ht="14.4" customHeight="1">
      <c r="A135" s="2" t="n">
        <v>133</v>
      </c>
      <c r="B135" s="2" t="n">
        <v>114156</v>
      </c>
      <c r="C135" s="2" t="inlineStr">
        <is>
          <t>صالح حامد موسى السلامين</t>
        </is>
      </c>
      <c r="D135" s="2" t="n">
        <v>2285993</v>
      </c>
      <c r="E135" s="2" t="inlineStr">
        <is>
          <t>موظف</t>
        </is>
      </c>
      <c r="F135" s="3" t="n">
        <v>46055</v>
      </c>
      <c r="G135" s="6" t="n">
        <v>116.77</v>
      </c>
      <c r="H135" s="6" t="n">
        <v>23.354</v>
      </c>
      <c r="I135" s="6" t="n">
        <v>93.416</v>
      </c>
      <c r="J135" s="7">
        <f>G135*0.94-H135</f>
        <v/>
      </c>
      <c r="K135" t="n">
        <v>86.41</v>
      </c>
      <c r="L135" s="7">
        <f>J135-K135</f>
        <v/>
      </c>
      <c r="M135" s="4" t="n">
        <v>46238</v>
      </c>
    </row>
    <row r="136" ht="14.4" customHeight="1">
      <c r="A136" s="2" t="n">
        <v>134</v>
      </c>
      <c r="B136" s="2" t="inlineStr">
        <is>
          <t>115605*116179</t>
        </is>
      </c>
      <c r="C136" s="2" t="inlineStr">
        <is>
          <t>هدوه محمود النعيمات</t>
        </is>
      </c>
      <c r="D136" s="2" t="n">
        <v>2192749</v>
      </c>
      <c r="E136" s="2" t="inlineStr">
        <is>
          <t>عائله</t>
        </is>
      </c>
      <c r="F136" s="3" t="n">
        <v>46056</v>
      </c>
      <c r="G136" s="6" t="n">
        <v>19.07</v>
      </c>
      <c r="H136" s="6" t="n">
        <v>3.814</v>
      </c>
      <c r="I136" s="6" t="n">
        <v>15.256</v>
      </c>
      <c r="J136" s="7">
        <f>G136*0.94-H136</f>
        <v/>
      </c>
      <c r="K136" t="n">
        <v>14.112</v>
      </c>
      <c r="L136" s="7">
        <f>J136-K136</f>
        <v/>
      </c>
      <c r="M136" s="4" t="n">
        <v>46238</v>
      </c>
    </row>
    <row r="137" ht="14.4" customHeight="1">
      <c r="A137" s="2" t="n">
        <v>135</v>
      </c>
      <c r="B137" s="2" t="n">
        <v>131204</v>
      </c>
      <c r="C137" s="2" t="inlineStr">
        <is>
          <t>فريد موسى الشبعان</t>
        </is>
      </c>
      <c r="D137" s="2" t="n">
        <v>2287579</v>
      </c>
      <c r="E137" s="2" t="inlineStr">
        <is>
          <t>موظف</t>
        </is>
      </c>
      <c r="F137" s="3" t="n">
        <v>46058</v>
      </c>
      <c r="G137" s="6" t="n">
        <v>118.14</v>
      </c>
      <c r="H137" s="6" t="n">
        <v>23.628</v>
      </c>
      <c r="I137" s="6" t="n">
        <v>94.512</v>
      </c>
      <c r="J137" s="7">
        <f>G137*0.94-H137</f>
        <v/>
      </c>
      <c r="K137" s="7" t="n">
        <v>87.426</v>
      </c>
      <c r="L137" s="7">
        <f>J137-K137</f>
        <v/>
      </c>
      <c r="M137" s="4" t="n">
        <v>46163</v>
      </c>
    </row>
    <row r="138" ht="14.4" customHeight="1">
      <c r="A138" s="2" t="n">
        <v>136</v>
      </c>
      <c r="B138" s="2" t="n">
        <v>131232</v>
      </c>
      <c r="C138" s="2" t="inlineStr">
        <is>
          <t>فيصل محمد الهلالات</t>
        </is>
      </c>
      <c r="D138" s="2" t="n">
        <v>2287580</v>
      </c>
      <c r="E138" s="2" t="inlineStr">
        <is>
          <t>موظف</t>
        </is>
      </c>
      <c r="F138" s="3" t="n">
        <v>46058</v>
      </c>
      <c r="G138" s="6" t="n">
        <v>44.84</v>
      </c>
      <c r="H138" s="6" t="n">
        <v>8.968</v>
      </c>
      <c r="I138" s="6" t="n">
        <v>35.872</v>
      </c>
      <c r="J138" s="7">
        <f>G138*0.94-H138</f>
        <v/>
      </c>
      <c r="K138" s="7" t="n">
        <v>33.182</v>
      </c>
      <c r="L138" s="7">
        <f>J138-K138</f>
        <v/>
      </c>
      <c r="M138" s="4" t="n">
        <v>46163</v>
      </c>
    </row>
    <row r="139" ht="14.4" customHeight="1">
      <c r="A139" s="2" t="n">
        <v>137</v>
      </c>
      <c r="B139" s="2" t="n">
        <v>132070</v>
      </c>
      <c r="C139" s="2" t="inlineStr">
        <is>
          <t>ماجد عبدالله سعيدات</t>
        </is>
      </c>
      <c r="D139" s="2" t="n">
        <v>2287824</v>
      </c>
      <c r="E139" s="2" t="inlineStr">
        <is>
          <t>موظف</t>
        </is>
      </c>
      <c r="F139" s="3" t="n">
        <v>46060</v>
      </c>
      <c r="G139" s="6" t="n">
        <v>194.76</v>
      </c>
      <c r="H139" s="6" t="n">
        <v>38.952</v>
      </c>
      <c r="I139" s="6" t="n">
        <v>155.808</v>
      </c>
      <c r="J139" s="7">
        <f>G139*0.94-H139</f>
        <v/>
      </c>
      <c r="K139" s="7" t="n">
        <v>144.123</v>
      </c>
      <c r="L139" s="7">
        <f>J139-K139</f>
        <v/>
      </c>
      <c r="M139" s="4" t="n">
        <v>46163</v>
      </c>
    </row>
    <row r="140" ht="14.4" customHeight="1">
      <c r="A140" s="2" t="n">
        <v>138</v>
      </c>
      <c r="B140" s="2" t="n">
        <v>132129</v>
      </c>
      <c r="C140" s="2" t="inlineStr">
        <is>
          <t>صالح محمد الرواضية</t>
        </is>
      </c>
      <c r="D140" s="2" t="n">
        <v>2287826</v>
      </c>
      <c r="E140" s="2" t="inlineStr">
        <is>
          <t>موظف</t>
        </is>
      </c>
      <c r="F140" s="3" t="n">
        <v>46060</v>
      </c>
      <c r="G140" s="6" t="n">
        <v>59.98</v>
      </c>
      <c r="H140" s="6" t="n">
        <v>11.996</v>
      </c>
      <c r="I140" s="6" t="n">
        <v>47.984</v>
      </c>
      <c r="J140" s="7">
        <f>G140*0.94-H140</f>
        <v/>
      </c>
      <c r="K140" s="7" t="n">
        <v>44.386</v>
      </c>
      <c r="L140" s="7">
        <f>J140-K140</f>
        <v/>
      </c>
      <c r="M140" s="4" t="n">
        <v>46163</v>
      </c>
    </row>
    <row r="141" ht="14.4" customHeight="1">
      <c r="A141" s="2" t="n">
        <v>139</v>
      </c>
      <c r="B141" s="2" t="n">
        <v>134600</v>
      </c>
      <c r="C141" s="2" t="inlineStr">
        <is>
          <t>احمد ابراهيم الرواضية</t>
        </is>
      </c>
      <c r="D141" s="2" t="n">
        <v>2287829</v>
      </c>
      <c r="E141" s="2" t="inlineStr">
        <is>
          <t>موظف</t>
        </is>
      </c>
      <c r="F141" s="3" t="n">
        <v>46060</v>
      </c>
      <c r="G141" s="6" t="n">
        <v>93.17</v>
      </c>
      <c r="H141" s="6" t="n">
        <v>18.634</v>
      </c>
      <c r="I141" s="6" t="n">
        <v>74.536</v>
      </c>
      <c r="J141" s="7">
        <f>G141*0.94-H141</f>
        <v/>
      </c>
      <c r="K141" s="7" t="n">
        <v>68.946</v>
      </c>
      <c r="L141" s="7">
        <f>J141-K141</f>
        <v/>
      </c>
      <c r="M141" s="4" t="n">
        <v>46163</v>
      </c>
    </row>
    <row r="142" ht="14.4" customHeight="1">
      <c r="A142" s="2" t="n">
        <v>140</v>
      </c>
      <c r="B142" s="2" t="n">
        <v>134714</v>
      </c>
      <c r="C142" s="2" t="inlineStr">
        <is>
          <t>ضيف الله رجا السعيدات</t>
        </is>
      </c>
      <c r="D142" s="2" t="n">
        <v>2287831</v>
      </c>
      <c r="E142" s="2" t="inlineStr">
        <is>
          <t>موظف</t>
        </is>
      </c>
      <c r="F142" s="3" t="n">
        <v>46060</v>
      </c>
      <c r="G142" s="6" t="n">
        <v>192.67</v>
      </c>
      <c r="H142" s="6" t="n">
        <v>38.534</v>
      </c>
      <c r="I142" s="6" t="n">
        <v>154.136</v>
      </c>
      <c r="J142" s="7">
        <f>G142*0.94-H142</f>
        <v/>
      </c>
      <c r="K142" s="7" t="n">
        <v>142.577</v>
      </c>
      <c r="L142" s="7">
        <f>J142-K142</f>
        <v/>
      </c>
      <c r="M142" s="4" t="n">
        <v>46163</v>
      </c>
    </row>
    <row r="143" ht="14.4" customHeight="1">
      <c r="A143" s="2" t="n">
        <v>141</v>
      </c>
      <c r="B143" s="2" t="n">
        <v>138275</v>
      </c>
      <c r="C143" s="2" t="inlineStr">
        <is>
          <t>فاطمة ضيف الله السعيدات</t>
        </is>
      </c>
      <c r="D143" s="2" t="n">
        <v>2287850</v>
      </c>
      <c r="E143" s="2" t="inlineStr">
        <is>
          <t>عائله</t>
        </is>
      </c>
      <c r="F143" s="3" t="n">
        <v>46060</v>
      </c>
      <c r="G143" s="6" t="n">
        <v>52.83</v>
      </c>
      <c r="H143" s="6" t="n">
        <v>10.566</v>
      </c>
      <c r="I143" s="6" t="n">
        <v>42.264</v>
      </c>
      <c r="J143" s="7">
        <f>G143*0.94-H143</f>
        <v/>
      </c>
      <c r="K143" s="7" t="n">
        <v>39.095</v>
      </c>
      <c r="L143" s="7">
        <f>J143-K143</f>
        <v/>
      </c>
      <c r="M143" s="4" t="n">
        <v>46163</v>
      </c>
    </row>
    <row r="144" ht="14.4" customHeight="1">
      <c r="A144" s="2" t="n">
        <v>142</v>
      </c>
      <c r="B144" s="2" t="n">
        <v>139514</v>
      </c>
      <c r="C144" s="2" t="inlineStr">
        <is>
          <t>منى هارون الخليفات</t>
        </is>
      </c>
      <c r="D144" s="2" t="n">
        <v>2287851</v>
      </c>
      <c r="E144" s="2" t="inlineStr">
        <is>
          <t>عائله</t>
        </is>
      </c>
      <c r="F144" s="3" t="n">
        <v>46060</v>
      </c>
      <c r="G144" s="6" t="n">
        <v>12.1</v>
      </c>
      <c r="H144" s="6" t="n">
        <v>2.42</v>
      </c>
      <c r="I144" s="6" t="n">
        <v>9.68</v>
      </c>
      <c r="J144" s="7">
        <f>G144*0.94-H144</f>
        <v/>
      </c>
      <c r="K144" s="7" t="n">
        <v>8.954000000000001</v>
      </c>
      <c r="L144" s="7">
        <f>J144-K144</f>
        <v/>
      </c>
      <c r="M144" s="4" t="n">
        <v>46163</v>
      </c>
    </row>
    <row r="145" ht="14.4" customHeight="1">
      <c r="A145" s="2" t="n">
        <v>143</v>
      </c>
      <c r="B145" s="2" t="n">
        <v>131232</v>
      </c>
      <c r="C145" s="2" t="inlineStr">
        <is>
          <t>فاطمة سالم الهلالات</t>
        </is>
      </c>
      <c r="D145" s="2" t="n">
        <v>2287853</v>
      </c>
      <c r="E145" s="2" t="inlineStr">
        <is>
          <t>عائله</t>
        </is>
      </c>
      <c r="F145" s="3" t="n">
        <v>46060</v>
      </c>
      <c r="G145" s="6" t="n">
        <v>38.24</v>
      </c>
      <c r="H145" s="6" t="n">
        <v>7.648</v>
      </c>
      <c r="I145" s="6" t="n">
        <v>30.592</v>
      </c>
      <c r="J145" s="7">
        <f>G145*0.94-H145</f>
        <v/>
      </c>
      <c r="K145" s="7" t="n">
        <v>28.298</v>
      </c>
      <c r="L145" s="7">
        <f>J145-K145</f>
        <v/>
      </c>
      <c r="M145" s="4" t="n">
        <v>46163</v>
      </c>
    </row>
    <row r="146" ht="14.4" customHeight="1">
      <c r="A146" s="2" t="n">
        <v>144</v>
      </c>
      <c r="B146" s="2" t="n">
        <v>132009</v>
      </c>
      <c r="C146" s="2" t="inlineStr">
        <is>
          <t>عبدالله سند سبع السبوع</t>
        </is>
      </c>
      <c r="D146" s="2" t="n">
        <v>2287855</v>
      </c>
      <c r="E146" s="2" t="inlineStr">
        <is>
          <t>موظف</t>
        </is>
      </c>
      <c r="F146" s="3" t="n">
        <v>46060</v>
      </c>
      <c r="G146" s="6" t="n">
        <v>25.18</v>
      </c>
      <c r="H146" s="6" t="n">
        <v>5.036</v>
      </c>
      <c r="I146" s="6" t="n">
        <v>20.144</v>
      </c>
      <c r="J146" s="7">
        <f>G146*0.94-H146</f>
        <v/>
      </c>
      <c r="K146" s="7" t="n">
        <v>18.634</v>
      </c>
      <c r="L146" s="7">
        <f>J146-K146</f>
        <v/>
      </c>
      <c r="M146" s="4" t="n">
        <v>46163</v>
      </c>
    </row>
    <row r="147" ht="14.4" customHeight="1">
      <c r="A147" s="2" t="n">
        <v>145</v>
      </c>
      <c r="B147" s="2" t="n">
        <v>139979</v>
      </c>
      <c r="C147" s="2" t="inlineStr">
        <is>
          <t>هناء خلف الخزاعله</t>
        </is>
      </c>
      <c r="D147" s="2" t="n">
        <v>2287857</v>
      </c>
      <c r="E147" s="2" t="inlineStr">
        <is>
          <t>عائله</t>
        </is>
      </c>
      <c r="F147" s="3" t="n">
        <v>46060</v>
      </c>
      <c r="G147" s="6" t="n">
        <v>45.27</v>
      </c>
      <c r="H147" s="6" t="n">
        <v>9.054</v>
      </c>
      <c r="I147" s="6" t="n">
        <v>36.216</v>
      </c>
      <c r="J147" s="7">
        <f>G147*0.94-H147</f>
        <v/>
      </c>
      <c r="K147" s="7" t="n">
        <v>33.5</v>
      </c>
      <c r="L147" s="7">
        <f>J147-K147</f>
        <v/>
      </c>
      <c r="M147" s="4" t="n">
        <v>46163</v>
      </c>
    </row>
    <row r="148" ht="14.4" customHeight="1">
      <c r="A148" s="2" t="n">
        <v>146</v>
      </c>
      <c r="B148" s="2" t="n">
        <v>131232</v>
      </c>
      <c r="C148" s="2" t="inlineStr">
        <is>
          <t>فاطمة محمد الهلالات</t>
        </is>
      </c>
      <c r="D148" s="2" t="n">
        <v>2287861</v>
      </c>
      <c r="E148" s="2" t="inlineStr">
        <is>
          <t>عائله</t>
        </is>
      </c>
      <c r="F148" s="3" t="n">
        <v>46060</v>
      </c>
      <c r="G148" s="6" t="n">
        <v>29.87</v>
      </c>
      <c r="H148" s="6" t="n">
        <v>5.974</v>
      </c>
      <c r="I148" s="6" t="n">
        <v>23.896</v>
      </c>
      <c r="J148" s="7">
        <f>G148*0.94-H148</f>
        <v/>
      </c>
      <c r="K148" s="7" t="n">
        <v>22.104</v>
      </c>
      <c r="L148" s="7">
        <f>J148-K148</f>
        <v/>
      </c>
      <c r="M148" s="4" t="n">
        <v>46163</v>
      </c>
    </row>
    <row r="149" ht="14.4" customHeight="1">
      <c r="A149" s="2" t="n">
        <v>147</v>
      </c>
      <c r="B149" s="2" t="n">
        <v>114444</v>
      </c>
      <c r="C149" s="2" t="inlineStr">
        <is>
          <t>سليمان العمرات</t>
        </is>
      </c>
      <c r="D149" s="2" t="n">
        <v>2287868</v>
      </c>
      <c r="E149" s="2" t="inlineStr">
        <is>
          <t>موظف</t>
        </is>
      </c>
      <c r="F149" s="3" t="n">
        <v>46060</v>
      </c>
      <c r="G149" s="6" t="n">
        <v>102.12</v>
      </c>
      <c r="H149" s="6" t="n">
        <v>20.424</v>
      </c>
      <c r="I149" s="6" t="n">
        <v>81.696</v>
      </c>
      <c r="J149" s="7">
        <f>G149*0.94-H149</f>
        <v/>
      </c>
      <c r="K149" t="n">
        <v>75.569</v>
      </c>
      <c r="L149" s="7">
        <f>J149-K149</f>
        <v/>
      </c>
      <c r="M149" s="4" t="n">
        <v>46238</v>
      </c>
    </row>
    <row r="150" ht="14.4" customHeight="1">
      <c r="A150" s="2" t="n">
        <v>148</v>
      </c>
      <c r="B150" s="2" t="n">
        <v>115605</v>
      </c>
      <c r="C150" s="2" t="inlineStr">
        <is>
          <t>محمود محمد النعيمات</t>
        </is>
      </c>
      <c r="D150" s="2" t="n">
        <v>2287873</v>
      </c>
      <c r="E150" s="2" t="inlineStr">
        <is>
          <t>موظف</t>
        </is>
      </c>
      <c r="F150" s="3" t="n">
        <v>46060</v>
      </c>
      <c r="G150" s="6" t="n">
        <v>168.15</v>
      </c>
      <c r="H150" s="6" t="n">
        <v>33.63</v>
      </c>
      <c r="I150" s="6" t="n">
        <v>134.52</v>
      </c>
      <c r="J150" s="7">
        <f>G150*0.94-H150</f>
        <v/>
      </c>
      <c r="K150" t="n">
        <v>124.432</v>
      </c>
      <c r="L150" s="7">
        <f>J150-K150</f>
        <v/>
      </c>
      <c r="M150" s="4" t="n">
        <v>46238</v>
      </c>
    </row>
    <row r="151" ht="14.4" customHeight="1">
      <c r="A151" s="2" t="n">
        <v>149</v>
      </c>
      <c r="B151" s="2" t="n">
        <v>116179</v>
      </c>
      <c r="C151" s="2" t="inlineStr">
        <is>
          <t>هدوه محمود النعيمات</t>
        </is>
      </c>
      <c r="D151" s="2" t="n">
        <v>2287879</v>
      </c>
      <c r="E151" s="2" t="inlineStr">
        <is>
          <t>عائله</t>
        </is>
      </c>
      <c r="F151" s="3" t="n">
        <v>46060</v>
      </c>
      <c r="G151" s="6" t="n">
        <v>72.98</v>
      </c>
      <c r="H151" s="6" t="n">
        <v>14.596</v>
      </c>
      <c r="I151" s="6" t="n">
        <v>58.384</v>
      </c>
      <c r="J151" s="7">
        <f>G151*0.94-H151</f>
        <v/>
      </c>
      <c r="K151" t="n">
        <v>54.006</v>
      </c>
      <c r="L151" s="7">
        <f>J151-K151</f>
        <v/>
      </c>
      <c r="M151" s="4" t="n">
        <v>46238</v>
      </c>
    </row>
    <row r="152" ht="14.4" customHeight="1">
      <c r="A152" s="2" t="n">
        <v>150</v>
      </c>
      <c r="B152" s="2" t="n">
        <v>144410</v>
      </c>
      <c r="C152" s="2" t="inlineStr">
        <is>
          <t>حسان سليمان العمرات</t>
        </is>
      </c>
      <c r="D152" s="2" t="n">
        <v>2199788</v>
      </c>
      <c r="E152" s="2" t="inlineStr">
        <is>
          <t>عائله</t>
        </is>
      </c>
      <c r="F152" s="3" t="n">
        <v>46060</v>
      </c>
      <c r="G152" s="6" t="n">
        <v>38.73</v>
      </c>
      <c r="H152" s="6" t="n">
        <v>7.746</v>
      </c>
      <c r="I152" s="6" t="n">
        <v>30.984</v>
      </c>
      <c r="J152" s="7">
        <f>G152*0.94-H152</f>
        <v/>
      </c>
      <c r="K152" t="n">
        <v>28.66</v>
      </c>
      <c r="L152" s="7">
        <f>J152-K152</f>
        <v/>
      </c>
      <c r="M152" s="4" t="n">
        <v>46238</v>
      </c>
    </row>
    <row r="153" ht="14.4" customHeight="1">
      <c r="A153" s="2" t="n">
        <v>151</v>
      </c>
      <c r="B153" s="2" t="n">
        <v>138342</v>
      </c>
      <c r="C153" s="2" t="inlineStr">
        <is>
          <t>بسمة عبدالله خليل السعيدات</t>
        </is>
      </c>
      <c r="D153" s="2" t="n">
        <v>147817</v>
      </c>
      <c r="E153" s="2" t="inlineStr">
        <is>
          <t>عائله</t>
        </is>
      </c>
      <c r="F153" s="3" t="n">
        <v>46072</v>
      </c>
      <c r="G153" s="6" t="n">
        <v>48.07</v>
      </c>
      <c r="H153" s="6" t="n">
        <v>9.614000000000001</v>
      </c>
      <c r="I153" s="6" t="n">
        <v>38.456</v>
      </c>
      <c r="J153" s="7">
        <f>G153*0.94-H153</f>
        <v/>
      </c>
      <c r="K153" s="7" t="n">
        <v>35.571</v>
      </c>
      <c r="L153" s="7">
        <f>J153-K153</f>
        <v/>
      </c>
      <c r="M153" s="4" t="n">
        <v>46114</v>
      </c>
    </row>
    <row r="154" ht="14.4" customHeight="1">
      <c r="A154" s="2" t="n">
        <v>152</v>
      </c>
      <c r="B154" s="2" t="n">
        <v>138208</v>
      </c>
      <c r="C154" s="2" t="inlineStr">
        <is>
          <t>حنان حمد النعيمي</t>
        </is>
      </c>
      <c r="D154" s="2" t="n">
        <v>9475286</v>
      </c>
      <c r="E154" s="2" t="inlineStr">
        <is>
          <t>عائله</t>
        </is>
      </c>
      <c r="F154" s="3" t="n">
        <v>46081</v>
      </c>
      <c r="G154" s="6" t="n">
        <v>38.51</v>
      </c>
      <c r="H154" s="6" t="n">
        <v>7.702</v>
      </c>
      <c r="I154" s="6" t="n">
        <v>30.808</v>
      </c>
      <c r="J154" s="7">
        <f>G154*0.94-H154</f>
        <v/>
      </c>
      <c r="K154" s="6" t="n">
        <v>28.497</v>
      </c>
      <c r="L154" s="7">
        <f>J154-K154</f>
        <v/>
      </c>
      <c r="M154" s="4" t="n">
        <v>46114</v>
      </c>
    </row>
    <row r="155" ht="14.4" customHeight="1">
      <c r="A155" s="2" t="n">
        <v>153</v>
      </c>
      <c r="B155" s="2" t="n">
        <v>114658</v>
      </c>
      <c r="C155" s="2" t="inlineStr">
        <is>
          <t>محمد هارون عبدالله الفلاحات</t>
        </is>
      </c>
      <c r="D155" s="2" t="n">
        <v>2290773</v>
      </c>
      <c r="E155" s="2" t="inlineStr">
        <is>
          <t>موظف</t>
        </is>
      </c>
      <c r="F155" s="3" t="n">
        <v>46082</v>
      </c>
      <c r="G155" s="6" t="n">
        <v>41.54</v>
      </c>
      <c r="H155" s="6" t="n">
        <v>8.308</v>
      </c>
      <c r="I155" s="6" t="n">
        <v>33.232</v>
      </c>
      <c r="J155" s="7">
        <f>G155*0.94-H155</f>
        <v/>
      </c>
      <c r="L155" s="7">
        <f>J155-K155</f>
        <v/>
      </c>
      <c r="M155" s="4" t="n"/>
    </row>
    <row r="156" ht="14.4" customHeight="1">
      <c r="A156" s="2" t="n">
        <v>154</v>
      </c>
      <c r="B156" s="2" t="n">
        <v>115746</v>
      </c>
      <c r="C156" s="2" t="inlineStr">
        <is>
          <t>فاطمة حامد السلامين</t>
        </is>
      </c>
      <c r="D156" s="2" t="n">
        <v>2249461</v>
      </c>
      <c r="E156" s="2" t="inlineStr">
        <is>
          <t>عائله</t>
        </is>
      </c>
      <c r="F156" s="3" t="n">
        <v>46082</v>
      </c>
      <c r="G156" s="6" t="n">
        <v>24.57</v>
      </c>
      <c r="H156" s="6" t="n">
        <v>4.914</v>
      </c>
      <c r="I156" s="6" t="n">
        <v>19.656</v>
      </c>
      <c r="J156" s="7">
        <f>G156*0.94-H156</f>
        <v/>
      </c>
      <c r="L156" s="7">
        <f>J156-K156</f>
        <v/>
      </c>
      <c r="M156" s="4" t="n"/>
    </row>
    <row r="157" ht="14.4" customHeight="1">
      <c r="A157" s="2" t="n">
        <v>155</v>
      </c>
      <c r="B157" s="2" t="n">
        <v>139747</v>
      </c>
      <c r="C157" s="2" t="inlineStr">
        <is>
          <t>فضة دعسان الرواجفة</t>
        </is>
      </c>
      <c r="D157" s="2" t="n">
        <v>150244</v>
      </c>
      <c r="E157" s="2" t="inlineStr">
        <is>
          <t>عائله</t>
        </is>
      </c>
      <c r="F157" s="3" t="n">
        <v>46083</v>
      </c>
      <c r="G157" s="6" t="n">
        <v>53.47</v>
      </c>
      <c r="H157" s="6" t="n">
        <v>10.694</v>
      </c>
      <c r="I157" s="6" t="n">
        <v>42.776</v>
      </c>
      <c r="J157" s="7">
        <f>G157*0.94-H157</f>
        <v/>
      </c>
      <c r="K157" s="7" t="n">
        <v>39.567</v>
      </c>
      <c r="L157" s="7">
        <f>J157-K157</f>
        <v/>
      </c>
      <c r="M157" s="4" t="n">
        <v>46134</v>
      </c>
    </row>
    <row r="158" ht="14.4" customHeight="1">
      <c r="A158" s="2" t="n">
        <v>156</v>
      </c>
      <c r="B158" s="2" t="n">
        <v>131438</v>
      </c>
      <c r="C158" s="2" t="inlineStr">
        <is>
          <t>محمود سويلم الرواجفة</t>
        </is>
      </c>
      <c r="D158" s="2" t="n">
        <v>150243</v>
      </c>
      <c r="E158" s="2" t="inlineStr">
        <is>
          <t>موظف</t>
        </is>
      </c>
      <c r="F158" s="3" t="n">
        <v>46083</v>
      </c>
      <c r="G158" s="6" t="n">
        <v>50.15</v>
      </c>
      <c r="H158" s="6" t="n">
        <v>10.03</v>
      </c>
      <c r="I158" s="6" t="n">
        <v>40.12</v>
      </c>
      <c r="J158" s="7">
        <f>G158*0.94-H158</f>
        <v/>
      </c>
      <c r="K158" s="7" t="n">
        <v>37.11</v>
      </c>
      <c r="L158" s="7">
        <f>J158-K158</f>
        <v/>
      </c>
      <c r="M158" s="4" t="n">
        <v>46134</v>
      </c>
    </row>
    <row r="159" ht="14.4" customHeight="1">
      <c r="A159" s="2" t="n">
        <v>157</v>
      </c>
      <c r="B159" s="2" t="n">
        <v>114156</v>
      </c>
      <c r="C159" s="2" t="inlineStr">
        <is>
          <t>صالح حامد موسى السلامين</t>
        </is>
      </c>
      <c r="D159" s="2" t="n">
        <v>2291715</v>
      </c>
      <c r="E159" s="2" t="inlineStr">
        <is>
          <t>موظف</t>
        </is>
      </c>
      <c r="F159" s="3" t="n">
        <v>46083</v>
      </c>
      <c r="G159" s="6" t="n">
        <v>137.8</v>
      </c>
      <c r="H159" s="6" t="n">
        <v>27.56</v>
      </c>
      <c r="I159" s="6" t="n">
        <v>110.24</v>
      </c>
      <c r="J159" s="7">
        <f>G159*0.94-H159</f>
        <v/>
      </c>
      <c r="L159" s="7">
        <f>J159-K159</f>
        <v/>
      </c>
      <c r="M159" s="4" t="n"/>
    </row>
    <row r="160" ht="14.4" customHeight="1">
      <c r="A160" s="2" t="n">
        <v>158</v>
      </c>
      <c r="B160" s="2" t="n">
        <v>115743</v>
      </c>
      <c r="C160" s="2" t="inlineStr">
        <is>
          <t>لمى صالح حامد السلامين</t>
        </is>
      </c>
      <c r="D160" s="2" t="n">
        <v>2249463</v>
      </c>
      <c r="E160" s="2" t="inlineStr">
        <is>
          <t>عائله</t>
        </is>
      </c>
      <c r="F160" s="3" t="n">
        <v>46083</v>
      </c>
      <c r="G160" s="6" t="n">
        <v>27.47</v>
      </c>
      <c r="H160" s="6" t="n">
        <v>5.494</v>
      </c>
      <c r="I160" s="6" t="n">
        <v>21.976</v>
      </c>
      <c r="J160" s="7">
        <f>G160*0.94-H160</f>
        <v/>
      </c>
      <c r="L160" s="7">
        <f>J160-K160</f>
        <v/>
      </c>
      <c r="M160" s="4" t="n"/>
    </row>
    <row r="161" ht="14.4" customHeight="1">
      <c r="A161" s="2" t="n">
        <v>159</v>
      </c>
      <c r="B161" s="2" t="n">
        <v>114156</v>
      </c>
      <c r="C161" s="2" t="inlineStr">
        <is>
          <t>صالح حامد موسى السلامين</t>
        </is>
      </c>
      <c r="D161" s="2" t="n">
        <v>2249464</v>
      </c>
      <c r="E161" s="2" t="inlineStr">
        <is>
          <t>موظف</t>
        </is>
      </c>
      <c r="F161" s="3" t="n">
        <v>46083</v>
      </c>
      <c r="G161" s="6" t="n">
        <v>46.38</v>
      </c>
      <c r="H161" s="6" t="n">
        <v>9.276</v>
      </c>
      <c r="I161" s="6" t="n">
        <v>37.104</v>
      </c>
      <c r="J161" s="7">
        <f>G161*0.94-H161</f>
        <v/>
      </c>
      <c r="L161" s="7">
        <f>J161-K161</f>
        <v/>
      </c>
      <c r="M161" s="4" t="n"/>
    </row>
    <row r="162" ht="14.4" customHeight="1">
      <c r="A162" s="2" t="n">
        <v>160</v>
      </c>
      <c r="B162" s="2" t="n">
        <v>115744</v>
      </c>
      <c r="C162" s="2" t="inlineStr">
        <is>
          <t>ريماس صالح السلامين</t>
        </is>
      </c>
      <c r="D162" s="2" t="n">
        <v>2249462</v>
      </c>
      <c r="E162" s="2" t="inlineStr">
        <is>
          <t>عائله</t>
        </is>
      </c>
      <c r="F162" s="3" t="n">
        <v>46083</v>
      </c>
      <c r="G162" s="6" t="n">
        <v>38.88</v>
      </c>
      <c r="H162" s="6" t="n">
        <v>7.776</v>
      </c>
      <c r="I162" s="6" t="n">
        <v>31.104</v>
      </c>
      <c r="J162" s="7">
        <f>G162*0.94-H162</f>
        <v/>
      </c>
      <c r="L162" s="7">
        <f>J162-K162</f>
        <v/>
      </c>
      <c r="M162" s="4" t="n"/>
    </row>
    <row r="163" ht="14.4" customHeight="1">
      <c r="A163" s="2" t="n">
        <v>161</v>
      </c>
      <c r="B163" s="2" t="n">
        <v>116179</v>
      </c>
      <c r="C163" s="2" t="inlineStr">
        <is>
          <t>هدوة محمود النعيمات</t>
        </is>
      </c>
      <c r="D163" s="2" t="n">
        <v>2192746</v>
      </c>
      <c r="E163" s="2" t="inlineStr">
        <is>
          <t>عائله</t>
        </is>
      </c>
      <c r="F163" s="3" t="n">
        <v>46086</v>
      </c>
      <c r="G163" s="6" t="n">
        <v>27.25</v>
      </c>
      <c r="H163" s="6" t="n">
        <v>5.45</v>
      </c>
      <c r="I163" s="6" t="n">
        <v>21.8</v>
      </c>
      <c r="J163" s="7">
        <f>G163*0.94-H163</f>
        <v/>
      </c>
      <c r="L163" s="7">
        <f>J163-K163</f>
        <v/>
      </c>
      <c r="M163" s="4" t="n"/>
    </row>
    <row r="164" ht="14.4" customHeight="1">
      <c r="A164" s="2" t="n">
        <v>162</v>
      </c>
      <c r="B164" s="2" t="n">
        <v>140053</v>
      </c>
      <c r="C164" s="2" t="inlineStr">
        <is>
          <t>باسمه موسى الشبعان</t>
        </is>
      </c>
      <c r="D164" s="2" t="n">
        <v>150551</v>
      </c>
      <c r="E164" s="2" t="inlineStr">
        <is>
          <t>عائله</t>
        </is>
      </c>
      <c r="F164" s="3" t="n">
        <v>46086</v>
      </c>
      <c r="G164" s="6" t="n">
        <v>48.98</v>
      </c>
      <c r="H164" s="6" t="n">
        <v>9.795999999999999</v>
      </c>
      <c r="I164" s="6" t="n">
        <v>39.184</v>
      </c>
      <c r="J164" s="7">
        <f>G164*0.94-H164</f>
        <v/>
      </c>
      <c r="K164" s="7" t="n">
        <v>36.244</v>
      </c>
      <c r="L164" s="7">
        <f>J164-K164</f>
        <v/>
      </c>
      <c r="M164" s="4" t="n">
        <v>46134</v>
      </c>
    </row>
    <row r="165" ht="14.4" customHeight="1">
      <c r="A165" s="2" t="n">
        <v>163</v>
      </c>
      <c r="B165" s="2" t="n">
        <v>131204</v>
      </c>
      <c r="C165" s="2" t="inlineStr">
        <is>
          <t>فريد موسى خليل الشبعان</t>
        </is>
      </c>
      <c r="D165" s="2" t="n">
        <v>150549</v>
      </c>
      <c r="E165" s="2" t="inlineStr">
        <is>
          <t>موظف</t>
        </is>
      </c>
      <c r="F165" s="3" t="n">
        <v>46086</v>
      </c>
      <c r="G165" s="6" t="n">
        <v>41.84</v>
      </c>
      <c r="H165" s="6" t="n">
        <v>8.368</v>
      </c>
      <c r="I165" s="6" t="n">
        <v>33.472</v>
      </c>
      <c r="J165" s="7">
        <f>G165*0.94-H165</f>
        <v/>
      </c>
      <c r="K165" s="7" t="n">
        <v>30.961</v>
      </c>
      <c r="L165" s="7">
        <f>J165-K165</f>
        <v/>
      </c>
      <c r="M165" s="4" t="n">
        <v>46134</v>
      </c>
    </row>
    <row r="166" ht="14.4" customHeight="1">
      <c r="A166" s="2" t="n">
        <v>164</v>
      </c>
      <c r="B166" s="2" t="n">
        <v>114658</v>
      </c>
      <c r="C166" s="2" t="inlineStr">
        <is>
          <t>محمد هارون الفلاحات</t>
        </is>
      </c>
      <c r="D166" s="2" t="n">
        <v>2244819</v>
      </c>
      <c r="E166" s="2" t="inlineStr">
        <is>
          <t>موظف</t>
        </is>
      </c>
      <c r="F166" s="3" t="n">
        <v>46086</v>
      </c>
      <c r="G166" s="6" t="n">
        <v>60.69</v>
      </c>
      <c r="H166" s="6" t="n">
        <v>12.138</v>
      </c>
      <c r="I166" s="6" t="n">
        <v>48.552</v>
      </c>
      <c r="J166" s="7">
        <f>G166*0.94-H166</f>
        <v/>
      </c>
      <c r="L166" s="7">
        <f>J166-K166</f>
        <v/>
      </c>
      <c r="M166" s="4" t="n"/>
    </row>
    <row r="167" ht="14.4" customHeight="1">
      <c r="A167" s="2" t="n">
        <v>165</v>
      </c>
      <c r="B167" s="2" t="n">
        <v>131204</v>
      </c>
      <c r="C167" s="2" t="inlineStr">
        <is>
          <t>فريد موسى الشبعان</t>
        </is>
      </c>
      <c r="D167" s="2" t="n">
        <v>2293476</v>
      </c>
      <c r="E167" s="2" t="inlineStr">
        <is>
          <t>موظف</t>
        </is>
      </c>
      <c r="F167" s="3" t="n">
        <v>46086</v>
      </c>
      <c r="G167" s="6" t="n">
        <v>159.76</v>
      </c>
      <c r="H167" s="6" t="n">
        <v>31.952</v>
      </c>
      <c r="I167" s="6" t="n">
        <v>127.808</v>
      </c>
      <c r="J167" s="7">
        <f>G167*0.94-H167</f>
        <v/>
      </c>
      <c r="K167" s="7" t="n">
        <v>118.224</v>
      </c>
      <c r="L167" s="7">
        <f>J167-K167</f>
        <v/>
      </c>
      <c r="M167" s="4" t="n">
        <v>46134</v>
      </c>
    </row>
    <row r="168" ht="14.4" customHeight="1">
      <c r="A168" s="2" t="n">
        <v>166</v>
      </c>
      <c r="B168" s="2" t="n">
        <v>131232</v>
      </c>
      <c r="C168" s="2" t="inlineStr">
        <is>
          <t>فيصل محمد الهلالات</t>
        </is>
      </c>
      <c r="D168" s="2" t="n">
        <v>2293479</v>
      </c>
      <c r="E168" s="2" t="inlineStr">
        <is>
          <t>موظف</t>
        </is>
      </c>
      <c r="F168" s="3" t="n">
        <v>46086</v>
      </c>
      <c r="G168" s="6" t="n">
        <v>44.84</v>
      </c>
      <c r="H168" s="6" t="n">
        <v>8.968</v>
      </c>
      <c r="I168" s="6" t="n">
        <v>35.872</v>
      </c>
      <c r="J168" s="7">
        <f>G168*0.94-H168</f>
        <v/>
      </c>
      <c r="K168" s="7" t="n">
        <v>33.182</v>
      </c>
      <c r="L168" s="7">
        <f>J168-K168</f>
        <v/>
      </c>
      <c r="M168" s="4" t="n">
        <v>46134</v>
      </c>
    </row>
    <row r="169" ht="14.4" customHeight="1">
      <c r="A169" s="2" t="n">
        <v>167</v>
      </c>
      <c r="B169" s="2" t="n">
        <v>132009</v>
      </c>
      <c r="C169" s="2" t="inlineStr">
        <is>
          <t>عبدالله سند السبوع</t>
        </is>
      </c>
      <c r="D169" s="2" t="n">
        <v>2293482</v>
      </c>
      <c r="E169" s="2" t="inlineStr">
        <is>
          <t>موظف</t>
        </is>
      </c>
      <c r="F169" s="3" t="n">
        <v>46086</v>
      </c>
      <c r="G169" s="6" t="n">
        <v>31.83</v>
      </c>
      <c r="H169" s="6" t="n">
        <v>6.366</v>
      </c>
      <c r="I169" s="6" t="n">
        <v>25.464</v>
      </c>
      <c r="J169" s="7">
        <f>G169*0.94-H169</f>
        <v/>
      </c>
      <c r="K169" s="7" t="n">
        <v>23.554</v>
      </c>
      <c r="L169" s="7">
        <f>J169-K169</f>
        <v/>
      </c>
      <c r="M169" s="4" t="n">
        <v>46134</v>
      </c>
    </row>
    <row r="170" ht="14.4" customHeight="1">
      <c r="A170" s="2" t="n">
        <v>168</v>
      </c>
      <c r="B170" s="2" t="n">
        <v>131232</v>
      </c>
      <c r="C170" s="2" t="inlineStr">
        <is>
          <t>فيصل محمد الهلالات</t>
        </is>
      </c>
      <c r="D170" s="2" t="n">
        <v>150871</v>
      </c>
      <c r="E170" s="2" t="inlineStr">
        <is>
          <t>موظف</t>
        </is>
      </c>
      <c r="F170" s="3" t="n">
        <v>46089</v>
      </c>
      <c r="G170" s="6" t="n">
        <v>57.31</v>
      </c>
      <c r="H170" s="6" t="n">
        <v>11.462</v>
      </c>
      <c r="I170" s="6" t="n">
        <v>45.848</v>
      </c>
      <c r="J170" s="7">
        <f>G170*0.94-H170</f>
        <v/>
      </c>
      <c r="K170" s="7" t="n">
        <v>42.409</v>
      </c>
      <c r="L170" s="7">
        <f>J170-K170</f>
        <v/>
      </c>
      <c r="M170" s="4" t="n">
        <v>46134</v>
      </c>
    </row>
    <row r="171" ht="14.4" customHeight="1">
      <c r="A171" s="2" t="n">
        <v>169</v>
      </c>
      <c r="B171" s="2" t="n">
        <v>140034</v>
      </c>
      <c r="C171" s="2" t="inlineStr">
        <is>
          <t>فاطمة محمد الهلالات</t>
        </is>
      </c>
      <c r="D171" s="2" t="n">
        <v>150866</v>
      </c>
      <c r="E171" s="2" t="inlineStr">
        <is>
          <t>عائله</t>
        </is>
      </c>
      <c r="F171" s="3" t="n">
        <v>46089</v>
      </c>
      <c r="G171" s="6" t="n">
        <v>40.33</v>
      </c>
      <c r="H171" s="6" t="n">
        <v>8.066000000000001</v>
      </c>
      <c r="I171" s="6" t="n">
        <v>32.264</v>
      </c>
      <c r="J171" s="7">
        <f>G171*0.94-H171</f>
        <v/>
      </c>
      <c r="K171" s="7" t="n">
        <v>29.843</v>
      </c>
      <c r="L171" s="7">
        <f>J171-K171</f>
        <v/>
      </c>
      <c r="M171" s="4" t="n">
        <v>46134</v>
      </c>
    </row>
    <row r="172" ht="14.4" customHeight="1">
      <c r="A172" s="2" t="n">
        <v>170</v>
      </c>
      <c r="B172" s="2" t="n">
        <v>114444</v>
      </c>
      <c r="C172" s="2" t="inlineStr">
        <is>
          <t>سليمان العمرات</t>
        </is>
      </c>
      <c r="D172" s="2" t="n">
        <v>2199792</v>
      </c>
      <c r="E172" s="2" t="inlineStr">
        <is>
          <t>موظف</t>
        </is>
      </c>
      <c r="F172" s="3" t="n">
        <v>46089</v>
      </c>
      <c r="G172" s="6" t="n">
        <v>54.38</v>
      </c>
      <c r="H172" s="6" t="n">
        <v>10.876</v>
      </c>
      <c r="I172" s="6" t="n">
        <v>43.504</v>
      </c>
      <c r="J172" s="7">
        <f>G172*0.94-H172</f>
        <v/>
      </c>
      <c r="L172" s="7">
        <f>J172-K172</f>
        <v/>
      </c>
      <c r="M172" s="4" t="n"/>
    </row>
    <row r="173" ht="14.4" customHeight="1">
      <c r="A173" s="2" t="n">
        <v>171</v>
      </c>
      <c r="B173" s="2" t="n">
        <v>116389</v>
      </c>
      <c r="C173" s="2" t="inlineStr">
        <is>
          <t>عمار سليمان العمرات</t>
        </is>
      </c>
      <c r="D173" s="2" t="n">
        <v>2199793</v>
      </c>
      <c r="E173" s="2" t="inlineStr">
        <is>
          <t>عائله</t>
        </is>
      </c>
      <c r="F173" s="3" t="n">
        <v>46089</v>
      </c>
      <c r="G173" s="6" t="n">
        <v>43.42</v>
      </c>
      <c r="H173" s="6" t="n">
        <v>8.683999999999999</v>
      </c>
      <c r="I173" s="6" t="n">
        <v>34.736</v>
      </c>
      <c r="J173" s="7">
        <f>G173*0.94-H173</f>
        <v/>
      </c>
      <c r="L173" s="7">
        <f>J173-K173</f>
        <v/>
      </c>
      <c r="M173" s="4" t="n"/>
    </row>
    <row r="174" ht="14.4" customHeight="1">
      <c r="A174" s="2" t="n">
        <v>172</v>
      </c>
      <c r="B174" s="2" t="n">
        <v>116390</v>
      </c>
      <c r="C174" s="2" t="inlineStr">
        <is>
          <t>سهاد سليمان العمرات</t>
        </is>
      </c>
      <c r="D174" s="2" t="n">
        <v>2199789</v>
      </c>
      <c r="E174" s="2" t="inlineStr">
        <is>
          <t>عائله</t>
        </is>
      </c>
      <c r="F174" s="3" t="n">
        <v>46089</v>
      </c>
      <c r="G174" s="6" t="n">
        <v>59.83</v>
      </c>
      <c r="H174" s="6" t="n">
        <v>11.966</v>
      </c>
      <c r="I174" s="6" t="n">
        <v>47.864</v>
      </c>
      <c r="J174" s="7">
        <f>G174*0.94-H174</f>
        <v/>
      </c>
      <c r="L174" s="7">
        <f>J174-K174</f>
        <v/>
      </c>
      <c r="M174" s="4" t="n"/>
    </row>
    <row r="175" ht="14.4" customHeight="1">
      <c r="A175" s="2" t="n">
        <v>173</v>
      </c>
      <c r="B175" s="2" t="n">
        <v>132070</v>
      </c>
      <c r="C175" s="2" t="inlineStr">
        <is>
          <t>ماجد عبدالله السعيدات</t>
        </is>
      </c>
      <c r="D175" s="2" t="n">
        <v>2294028</v>
      </c>
      <c r="E175" s="2" t="inlineStr">
        <is>
          <t>موظف</t>
        </is>
      </c>
      <c r="F175" s="3" t="n">
        <v>46089</v>
      </c>
      <c r="G175" s="6" t="n">
        <v>228.32</v>
      </c>
      <c r="H175" s="6" t="n">
        <v>45.664</v>
      </c>
      <c r="I175" s="6" t="n">
        <v>182.656</v>
      </c>
      <c r="J175" s="7">
        <f>G175*0.94-H175</f>
        <v/>
      </c>
      <c r="K175" s="7" t="n">
        <v>168.957</v>
      </c>
      <c r="L175" s="7">
        <f>J175-K175</f>
        <v/>
      </c>
      <c r="M175" s="4" t="n">
        <v>46134</v>
      </c>
    </row>
    <row r="176" ht="14.4" customHeight="1">
      <c r="A176" s="2" t="n">
        <v>174</v>
      </c>
      <c r="B176" s="2" t="n">
        <v>132129</v>
      </c>
      <c r="C176" s="2" t="inlineStr">
        <is>
          <t>صالح محمد الرواضية</t>
        </is>
      </c>
      <c r="D176" s="2" t="n">
        <v>2294032</v>
      </c>
      <c r="E176" s="2" t="inlineStr">
        <is>
          <t>موظف</t>
        </is>
      </c>
      <c r="F176" s="3" t="n">
        <v>46089</v>
      </c>
      <c r="G176" s="6" t="n">
        <v>72.67</v>
      </c>
      <c r="H176" s="6" t="n">
        <v>14.534</v>
      </c>
      <c r="I176" s="6" t="n">
        <v>58.136</v>
      </c>
      <c r="J176" s="7">
        <f>G176*0.94-H176</f>
        <v/>
      </c>
      <c r="K176" s="7" t="n">
        <v>53.777</v>
      </c>
      <c r="L176" s="7">
        <f>J176-K176</f>
        <v/>
      </c>
      <c r="M176" s="4" t="n">
        <v>46134</v>
      </c>
    </row>
    <row r="177" ht="14.4" customHeight="1">
      <c r="A177" s="2" t="n">
        <v>175</v>
      </c>
      <c r="B177" s="2" t="n">
        <v>134600</v>
      </c>
      <c r="C177" s="2" t="inlineStr">
        <is>
          <t>احمد ابراهيم العوامرة</t>
        </is>
      </c>
      <c r="D177" s="2" t="n">
        <v>2294035</v>
      </c>
      <c r="E177" s="2" t="inlineStr">
        <is>
          <t>موظف</t>
        </is>
      </c>
      <c r="F177" s="3" t="n">
        <v>46089</v>
      </c>
      <c r="G177" s="6" t="n">
        <v>125.59</v>
      </c>
      <c r="H177" s="6" t="n">
        <v>25.118</v>
      </c>
      <c r="I177" s="6" t="n">
        <v>100.472</v>
      </c>
      <c r="J177" s="7">
        <f>G177*0.94-H177</f>
        <v/>
      </c>
      <c r="K177" s="7" t="n">
        <v>92.937</v>
      </c>
      <c r="L177" s="7">
        <f>J177-K177</f>
        <v/>
      </c>
      <c r="M177" s="4" t="n">
        <v>46134</v>
      </c>
    </row>
    <row r="178" ht="14.4" customHeight="1">
      <c r="A178" s="2" t="n">
        <v>176</v>
      </c>
      <c r="B178" s="2" t="n">
        <v>134714</v>
      </c>
      <c r="C178" s="2" t="inlineStr">
        <is>
          <t>ضيف الله رجا السعيدات</t>
        </is>
      </c>
      <c r="D178" s="2" t="n">
        <v>2294284</v>
      </c>
      <c r="E178" s="2" t="inlineStr">
        <is>
          <t>موظف</t>
        </is>
      </c>
      <c r="F178" s="3" t="n">
        <v>46090</v>
      </c>
      <c r="G178" s="6" t="n">
        <v>192.67</v>
      </c>
      <c r="H178" s="6" t="n">
        <v>38.534</v>
      </c>
      <c r="I178" s="6" t="n">
        <v>154.136</v>
      </c>
      <c r="J178" s="7">
        <f>G178*0.94-H178</f>
        <v/>
      </c>
      <c r="K178" s="7" t="n">
        <v>142.577</v>
      </c>
      <c r="L178" s="7">
        <f>J178-K178</f>
        <v/>
      </c>
      <c r="M178" s="4" t="n">
        <v>46134</v>
      </c>
    </row>
    <row r="179" ht="14.4" customHeight="1">
      <c r="A179" s="2" t="n">
        <v>177</v>
      </c>
      <c r="B179" s="2" t="n">
        <v>138275</v>
      </c>
      <c r="C179" s="2" t="inlineStr">
        <is>
          <t>فاطمة ضيف الله السعيدات</t>
        </is>
      </c>
      <c r="D179" s="2" t="n">
        <v>2294294</v>
      </c>
      <c r="E179" s="2" t="inlineStr">
        <is>
          <t>عائله</t>
        </is>
      </c>
      <c r="F179" s="3" t="n">
        <v>46090</v>
      </c>
      <c r="G179" s="6" t="n">
        <v>71.94</v>
      </c>
      <c r="H179" s="6" t="n">
        <v>14.388</v>
      </c>
      <c r="I179" s="6" t="n">
        <v>57.552</v>
      </c>
      <c r="J179" s="7">
        <f>G179*0.94-H179</f>
        <v/>
      </c>
      <c r="K179" s="7" t="n">
        <v>53.236</v>
      </c>
      <c r="L179" s="7">
        <f>J179-K179</f>
        <v/>
      </c>
      <c r="M179" s="4" t="n">
        <v>46134</v>
      </c>
    </row>
    <row r="180" ht="14.4" customHeight="1">
      <c r="A180" s="2" t="n">
        <v>178</v>
      </c>
      <c r="B180" s="2" t="n">
        <v>134714</v>
      </c>
      <c r="C180" s="2" t="inlineStr">
        <is>
          <t>هناء خلف الخزاعله</t>
        </is>
      </c>
      <c r="D180" s="2" t="n">
        <v>2294298</v>
      </c>
      <c r="E180" s="2" t="inlineStr">
        <is>
          <t>عائله</t>
        </is>
      </c>
      <c r="F180" s="3" t="n">
        <v>46090</v>
      </c>
      <c r="G180" s="6" t="n">
        <v>89.16</v>
      </c>
      <c r="H180" s="6" t="n">
        <v>17.832</v>
      </c>
      <c r="I180" s="6" t="n">
        <v>71.328</v>
      </c>
      <c r="J180" s="7">
        <f>G180*0.94-H180</f>
        <v/>
      </c>
      <c r="K180" s="7" t="n">
        <v>65.979</v>
      </c>
      <c r="L180" s="7">
        <f>J180-K180</f>
        <v/>
      </c>
      <c r="M180" s="4" t="n">
        <v>46134</v>
      </c>
    </row>
    <row r="181" ht="14.4" customHeight="1">
      <c r="A181" s="2" t="n">
        <v>179</v>
      </c>
      <c r="B181" s="2" t="n">
        <v>131232</v>
      </c>
      <c r="C181" s="2" t="inlineStr">
        <is>
          <t>فاطمة محمد الهلالات</t>
        </is>
      </c>
      <c r="D181" s="2" t="n">
        <v>2294299</v>
      </c>
      <c r="E181" s="2" t="inlineStr">
        <is>
          <t>عائله</t>
        </is>
      </c>
      <c r="F181" s="3" t="n">
        <v>46090</v>
      </c>
      <c r="G181" s="6" t="n">
        <v>41.92</v>
      </c>
      <c r="H181" s="6" t="n">
        <v>8.384</v>
      </c>
      <c r="I181" s="6" t="n">
        <v>33.536</v>
      </c>
      <c r="J181" s="7">
        <f>G181*0.94-H181</f>
        <v/>
      </c>
      <c r="K181" s="7" t="n">
        <v>31.021</v>
      </c>
      <c r="L181" s="7">
        <f>J181-K181</f>
        <v/>
      </c>
      <c r="M181" s="4" t="n">
        <v>46134</v>
      </c>
    </row>
    <row r="182" ht="14.4" customHeight="1">
      <c r="A182" s="2" t="n">
        <v>180</v>
      </c>
      <c r="B182" s="2" t="n">
        <v>131232</v>
      </c>
      <c r="C182" s="2" t="inlineStr">
        <is>
          <t>فاطمة سالم الهلالات</t>
        </is>
      </c>
      <c r="D182" s="2" t="n">
        <v>2294300</v>
      </c>
      <c r="E182" s="2" t="inlineStr">
        <is>
          <t>عائله</t>
        </is>
      </c>
      <c r="F182" s="3" t="n">
        <v>46090</v>
      </c>
      <c r="G182" s="6" t="n">
        <v>47.31</v>
      </c>
      <c r="H182" s="6" t="n">
        <v>9.462</v>
      </c>
      <c r="I182" s="6" t="n">
        <v>37.848</v>
      </c>
      <c r="J182" s="7">
        <f>G182*0.94-H182</f>
        <v/>
      </c>
      <c r="K182" s="7" t="n">
        <v>35.01</v>
      </c>
      <c r="L182" s="7">
        <f>J182-K182</f>
        <v/>
      </c>
      <c r="M182" s="4" t="n">
        <v>46134</v>
      </c>
    </row>
    <row r="183" ht="14.4" customHeight="1">
      <c r="A183" s="2" t="n">
        <v>181</v>
      </c>
      <c r="B183" s="2" t="n">
        <v>115605</v>
      </c>
      <c r="C183" s="2" t="inlineStr">
        <is>
          <t>محمود محمد النعيمات</t>
        </is>
      </c>
      <c r="D183" s="2" t="n">
        <v>2294302</v>
      </c>
      <c r="E183" s="2" t="inlineStr">
        <is>
          <t>موظف</t>
        </is>
      </c>
      <c r="F183" s="3" t="n">
        <v>46091</v>
      </c>
      <c r="G183" s="6" t="n">
        <v>247.6</v>
      </c>
      <c r="H183" s="6" t="n">
        <v>49.52</v>
      </c>
      <c r="I183" s="6" t="n">
        <v>198.08</v>
      </c>
      <c r="J183" s="7">
        <f>G183*0.94-H183</f>
        <v/>
      </c>
      <c r="L183" s="7">
        <f>J183-K183</f>
        <v/>
      </c>
      <c r="M183" s="4" t="n"/>
    </row>
    <row r="184" ht="14.4" customHeight="1">
      <c r="A184" s="2" t="n">
        <v>182</v>
      </c>
      <c r="B184" s="2" t="n">
        <v>114444</v>
      </c>
      <c r="C184" s="2" t="inlineStr">
        <is>
          <t>سليمان العمرات</t>
        </is>
      </c>
      <c r="D184" s="2" t="n">
        <v>2294301</v>
      </c>
      <c r="E184" s="2" t="inlineStr">
        <is>
          <t>موظف</t>
        </is>
      </c>
      <c r="F184" s="3" t="n">
        <v>46091</v>
      </c>
      <c r="G184" s="6" t="n">
        <v>148.78</v>
      </c>
      <c r="H184" s="6" t="n">
        <v>29.756</v>
      </c>
      <c r="I184" s="6" t="n">
        <v>119.024</v>
      </c>
      <c r="J184" s="7">
        <f>G184*0.94-H184</f>
        <v/>
      </c>
      <c r="L184" s="7">
        <f>J184-K184</f>
        <v/>
      </c>
      <c r="M184" s="4" t="n"/>
    </row>
    <row r="185" ht="14.4" customHeight="1">
      <c r="A185" s="2" t="n">
        <v>183</v>
      </c>
      <c r="B185" s="2" t="n">
        <v>116179</v>
      </c>
      <c r="C185" s="2" t="inlineStr">
        <is>
          <t>هدوه محمود النعيمات</t>
        </is>
      </c>
      <c r="D185" s="2" t="n">
        <v>2294422</v>
      </c>
      <c r="E185" s="2" t="inlineStr">
        <is>
          <t>عائله</t>
        </is>
      </c>
      <c r="F185" s="3" t="n">
        <v>46091</v>
      </c>
      <c r="G185" s="6" t="n">
        <v>75.11</v>
      </c>
      <c r="H185" s="6" t="n">
        <v>15.022</v>
      </c>
      <c r="I185" s="6" t="n">
        <v>60.088</v>
      </c>
      <c r="J185" s="7">
        <f>G185*0.94-H185</f>
        <v/>
      </c>
      <c r="L185" s="7">
        <f>J185-K185</f>
        <v/>
      </c>
      <c r="M185" s="4" t="n"/>
    </row>
    <row r="186" ht="14.4" customHeight="1">
      <c r="A186" s="2" t="n">
        <v>184</v>
      </c>
      <c r="B186" s="2" t="n">
        <v>139514</v>
      </c>
      <c r="C186" s="2" t="inlineStr">
        <is>
          <t>منى هارون الخليفات</t>
        </is>
      </c>
      <c r="D186" s="2" t="n">
        <v>2294423</v>
      </c>
      <c r="E186" s="2" t="inlineStr">
        <is>
          <t>عائله</t>
        </is>
      </c>
      <c r="F186" s="3" t="n">
        <v>46091</v>
      </c>
      <c r="G186" s="6" t="n">
        <v>12.1</v>
      </c>
      <c r="H186" s="6" t="n">
        <v>2.42</v>
      </c>
      <c r="I186" s="6" t="n">
        <v>9.68</v>
      </c>
      <c r="J186" s="7">
        <f>G186*0.94-H186</f>
        <v/>
      </c>
      <c r="K186" s="7" t="n">
        <v>8.954000000000001</v>
      </c>
      <c r="L186" s="7">
        <f>J186-K186</f>
        <v/>
      </c>
      <c r="M186" s="4" t="n">
        <v>46134</v>
      </c>
    </row>
    <row r="187" ht="14.4" customHeight="1">
      <c r="A187" s="2" t="n">
        <v>185</v>
      </c>
      <c r="B187" s="2" t="inlineStr">
        <is>
          <t>237*133051*137683</t>
        </is>
      </c>
      <c r="C187" s="2" t="inlineStr">
        <is>
          <t>ختمة بشير محمد الخليفات</t>
        </is>
      </c>
      <c r="D187" s="2" t="n">
        <v>2294541</v>
      </c>
      <c r="E187" s="2" t="inlineStr">
        <is>
          <t>عائله</t>
        </is>
      </c>
      <c r="F187" s="3" t="n">
        <v>46093</v>
      </c>
      <c r="G187" s="6" t="n">
        <v>166.78</v>
      </c>
      <c r="H187" s="6" t="n">
        <v>33.356</v>
      </c>
      <c r="I187" s="6" t="n">
        <v>133.424</v>
      </c>
      <c r="J187" s="7">
        <f>G187*0.94-H187</f>
        <v/>
      </c>
      <c r="K187" s="7" t="n">
        <v>123.419</v>
      </c>
      <c r="L187" s="7">
        <f>J187-K187</f>
        <v/>
      </c>
      <c r="M187" s="4" t="n">
        <v>46134</v>
      </c>
    </row>
    <row r="188" ht="14.4" customHeight="1">
      <c r="A188" s="2" t="n">
        <v>186</v>
      </c>
      <c r="B188" s="2" t="n">
        <v>134600</v>
      </c>
      <c r="C188" s="2" t="inlineStr">
        <is>
          <t>احمد ابراهيم العوامرة</t>
        </is>
      </c>
      <c r="D188" s="2" t="n">
        <v>155328</v>
      </c>
      <c r="E188" s="2" t="inlineStr">
        <is>
          <t>موظف</t>
        </is>
      </c>
      <c r="F188" s="3" t="n">
        <v>46109</v>
      </c>
      <c r="G188" s="6" t="n">
        <v>29.61</v>
      </c>
      <c r="H188" s="6" t="n">
        <v>5.922</v>
      </c>
      <c r="I188" s="6" t="n">
        <v>23.688</v>
      </c>
      <c r="J188" s="7">
        <f>G188*0.94-H188</f>
        <v/>
      </c>
      <c r="K188" s="7" t="n">
        <v>21.911</v>
      </c>
      <c r="L188" s="7">
        <f>J188-K188</f>
        <v/>
      </c>
      <c r="M188" s="4" t="n">
        <v>46134</v>
      </c>
    </row>
    <row r="189" ht="14.4" customHeight="1">
      <c r="A189" s="2" t="n">
        <v>187</v>
      </c>
      <c r="B189" s="2" t="n">
        <v>139514</v>
      </c>
      <c r="C189" s="2" t="inlineStr">
        <is>
          <t>منى هارون الخليفات</t>
        </is>
      </c>
      <c r="D189" s="2" t="n">
        <v>155329</v>
      </c>
      <c r="E189" s="2" t="inlineStr">
        <is>
          <t>عائله</t>
        </is>
      </c>
      <c r="F189" s="3" t="n">
        <v>46109</v>
      </c>
      <c r="G189" s="6" t="n">
        <v>26.21</v>
      </c>
      <c r="H189" s="6" t="n">
        <v>5.242</v>
      </c>
      <c r="I189" s="6" t="n">
        <v>20.968</v>
      </c>
      <c r="J189" s="7">
        <f>G189*0.94-H189</f>
        <v/>
      </c>
      <c r="K189" s="7" t="n">
        <v>19.395</v>
      </c>
      <c r="L189" s="7">
        <f>J189-K189</f>
        <v/>
      </c>
      <c r="M189" s="4" t="n">
        <v>46134</v>
      </c>
    </row>
    <row r="190" ht="14.4" customHeight="1">
      <c r="A190" s="2" t="n">
        <v>1</v>
      </c>
      <c r="B190" s="2" t="n">
        <v>114658</v>
      </c>
      <c r="C190" s="2" t="inlineStr">
        <is>
          <t>محمد هارون عبدالله الفلاحات</t>
        </is>
      </c>
      <c r="D190" s="2" t="n">
        <v>2296268</v>
      </c>
      <c r="E190" s="2" t="inlineStr">
        <is>
          <t>موظف</t>
        </is>
      </c>
      <c r="F190" s="3" t="n">
        <v>46113</v>
      </c>
      <c r="G190" s="6" t="n">
        <v>52.53</v>
      </c>
      <c r="H190" s="6" t="n">
        <v>10.506</v>
      </c>
      <c r="I190" s="6" t="n">
        <v>42.024</v>
      </c>
      <c r="J190" s="7">
        <f>G190*0.94-H190</f>
        <v/>
      </c>
      <c r="L190" s="7">
        <f>J190-K190</f>
        <v/>
      </c>
      <c r="M190" s="4" t="n"/>
    </row>
    <row r="191" ht="14.4" customHeight="1">
      <c r="A191" s="2" t="n">
        <v>2</v>
      </c>
      <c r="B191" s="2" t="n">
        <v>114156</v>
      </c>
      <c r="C191" s="2" t="inlineStr">
        <is>
          <t>صالح حامد موسى السلامين</t>
        </is>
      </c>
      <c r="D191" s="2" t="n">
        <v>2298586</v>
      </c>
      <c r="E191" s="2" t="inlineStr">
        <is>
          <t>موظف</t>
        </is>
      </c>
      <c r="F191" s="3" t="n">
        <v>46116</v>
      </c>
      <c r="G191" s="6" t="n">
        <v>116.77</v>
      </c>
      <c r="H191" s="6" t="n">
        <v>23.354</v>
      </c>
      <c r="I191" s="6" t="n">
        <v>93.416</v>
      </c>
      <c r="J191" s="7">
        <f>G191*0.94-H191</f>
        <v/>
      </c>
      <c r="L191" s="7">
        <f>J191-K191</f>
        <v/>
      </c>
      <c r="M191" s="4" t="n"/>
    </row>
    <row r="192" ht="14.4" customHeight="1">
      <c r="A192" s="2" t="n">
        <v>3</v>
      </c>
      <c r="B192" s="2" t="n">
        <v>118021</v>
      </c>
      <c r="C192" s="2" t="inlineStr">
        <is>
          <t>منوة زوجة محمد هارون الفلاحات</t>
        </is>
      </c>
      <c r="D192" s="2" t="n">
        <v>2181780</v>
      </c>
      <c r="E192" s="2" t="inlineStr">
        <is>
          <t>عائله</t>
        </is>
      </c>
      <c r="F192" s="3" t="n">
        <v>46117</v>
      </c>
      <c r="G192" s="6" t="n">
        <v>47.58</v>
      </c>
      <c r="H192" s="6" t="n">
        <v>9.516</v>
      </c>
      <c r="I192" s="6" t="n">
        <v>38.064</v>
      </c>
      <c r="J192" s="7">
        <f>G192*0.94-H192</f>
        <v/>
      </c>
      <c r="L192" s="7">
        <f>J192-K192</f>
        <v/>
      </c>
      <c r="M192" s="4" t="n"/>
    </row>
    <row r="193" ht="14.4" customHeight="1">
      <c r="A193" s="2" t="n">
        <v>4</v>
      </c>
      <c r="B193" s="2" t="n">
        <v>131204</v>
      </c>
      <c r="C193" s="2" t="inlineStr">
        <is>
          <t>فريد موسى الشبعان</t>
        </is>
      </c>
      <c r="D193" s="2" t="n">
        <v>2299362</v>
      </c>
      <c r="E193" s="2" t="inlineStr">
        <is>
          <t>موظف</t>
        </is>
      </c>
      <c r="F193" s="3" t="n">
        <v>46117</v>
      </c>
      <c r="G193" s="6" t="n">
        <v>118.14</v>
      </c>
      <c r="H193" s="6" t="n">
        <v>23.628</v>
      </c>
      <c r="I193" s="6" t="n">
        <v>94.512</v>
      </c>
      <c r="J193" s="7">
        <f>G193*0.94-H193</f>
        <v/>
      </c>
      <c r="K193" s="7" t="n">
        <v>87.426</v>
      </c>
      <c r="L193" s="7">
        <f>J193-K193</f>
        <v/>
      </c>
      <c r="M193" s="4" t="n">
        <v>46163</v>
      </c>
    </row>
    <row r="194" ht="14.4" customHeight="1">
      <c r="A194" s="2" t="n">
        <v>5</v>
      </c>
      <c r="B194" s="2" t="n">
        <v>131232</v>
      </c>
      <c r="C194" s="2" t="inlineStr">
        <is>
          <t>فيصل محمد الهلالات</t>
        </is>
      </c>
      <c r="D194" s="2" t="n">
        <v>2299365</v>
      </c>
      <c r="E194" s="2" t="inlineStr">
        <is>
          <t>موظف</t>
        </is>
      </c>
      <c r="F194" s="3" t="n">
        <v>46117</v>
      </c>
      <c r="G194" s="6" t="n">
        <v>44.84</v>
      </c>
      <c r="H194" s="6" t="n">
        <v>8.968</v>
      </c>
      <c r="I194" s="6" t="n">
        <v>35.872</v>
      </c>
      <c r="J194" s="7">
        <f>G194*0.94-H194</f>
        <v/>
      </c>
      <c r="K194" s="7" t="n">
        <v>33.182</v>
      </c>
      <c r="L194" s="7">
        <f>J194-K194</f>
        <v/>
      </c>
      <c r="M194" s="4" t="n">
        <v>46163</v>
      </c>
    </row>
    <row r="195" ht="14.4" customHeight="1">
      <c r="A195" s="2" t="n">
        <v>6</v>
      </c>
      <c r="B195" s="2" t="n">
        <v>132009</v>
      </c>
      <c r="C195" s="2" t="inlineStr">
        <is>
          <t>عبدالله سند السبوع</t>
        </is>
      </c>
      <c r="D195" s="2" t="n">
        <v>2299366</v>
      </c>
      <c r="E195" s="2" t="inlineStr">
        <is>
          <t>موظف</t>
        </is>
      </c>
      <c r="F195" s="3" t="n">
        <v>46117</v>
      </c>
      <c r="G195" s="6" t="n">
        <v>19.19</v>
      </c>
      <c r="H195" s="6" t="n">
        <v>3.838</v>
      </c>
      <c r="I195" s="6" t="n">
        <v>15.352</v>
      </c>
      <c r="J195" s="7">
        <f>G195*0.94-H195</f>
        <v/>
      </c>
      <c r="K195" s="7" t="n">
        <v>14.201</v>
      </c>
      <c r="L195" s="7">
        <f>J195-K195</f>
        <v/>
      </c>
      <c r="M195" s="4" t="n">
        <v>46163</v>
      </c>
    </row>
    <row r="196" ht="14.4" customHeight="1">
      <c r="A196" s="2" t="n">
        <v>7</v>
      </c>
      <c r="B196" s="2" t="n">
        <v>132070</v>
      </c>
      <c r="C196" s="2" t="inlineStr">
        <is>
          <t>ماجد عبدالله السعيدات</t>
        </is>
      </c>
      <c r="D196" s="2" t="n">
        <v>2299367</v>
      </c>
      <c r="E196" s="2" t="inlineStr">
        <is>
          <t>موظف</t>
        </is>
      </c>
      <c r="F196" s="3" t="n">
        <v>46117</v>
      </c>
      <c r="G196" s="6" t="n">
        <v>194.76</v>
      </c>
      <c r="H196" s="6" t="n">
        <v>38.952</v>
      </c>
      <c r="I196" s="6" t="n">
        <v>155.808</v>
      </c>
      <c r="J196" s="7">
        <f>G196*0.94-H196</f>
        <v/>
      </c>
      <c r="K196" s="7" t="n">
        <v>144.123</v>
      </c>
      <c r="L196" s="7">
        <f>J196-K196</f>
        <v/>
      </c>
      <c r="M196" s="4" t="n">
        <v>46163</v>
      </c>
    </row>
    <row r="197" ht="14.4" customHeight="1">
      <c r="A197" s="2" t="n">
        <v>8</v>
      </c>
      <c r="B197" s="2" t="n">
        <v>132129</v>
      </c>
      <c r="C197" s="2" t="inlineStr">
        <is>
          <t>صالح محمد الرواضية</t>
        </is>
      </c>
      <c r="D197" s="2" t="n">
        <v>2299795</v>
      </c>
      <c r="E197" s="2" t="inlineStr">
        <is>
          <t>موظف</t>
        </is>
      </c>
      <c r="F197" s="3" t="n">
        <v>46118</v>
      </c>
      <c r="G197" s="6" t="n">
        <v>59.98</v>
      </c>
      <c r="H197" s="6" t="n">
        <v>11.996</v>
      </c>
      <c r="I197" s="6" t="n">
        <v>47.984</v>
      </c>
      <c r="J197" s="7">
        <f>G197*0.94-H197</f>
        <v/>
      </c>
      <c r="K197" s="7" t="n">
        <v>44.386</v>
      </c>
      <c r="L197" s="7">
        <f>J197-K197</f>
        <v/>
      </c>
      <c r="M197" s="4" t="n">
        <v>46163</v>
      </c>
    </row>
    <row r="198" ht="14.4" customHeight="1">
      <c r="A198" s="2" t="n">
        <v>9</v>
      </c>
      <c r="B198" s="2" t="n">
        <v>134714</v>
      </c>
      <c r="C198" s="2" t="inlineStr">
        <is>
          <t>ضيف الله رجا السعيدات</t>
        </is>
      </c>
      <c r="D198" s="2" t="n">
        <v>2299833</v>
      </c>
      <c r="E198" s="2" t="inlineStr">
        <is>
          <t>موظف</t>
        </is>
      </c>
      <c r="F198" s="3" t="n">
        <v>46118</v>
      </c>
      <c r="G198" s="6" t="n">
        <v>274.49</v>
      </c>
      <c r="H198" s="6" t="n">
        <v>54.898</v>
      </c>
      <c r="I198" s="6" t="n">
        <v>219.592</v>
      </c>
      <c r="J198" s="7">
        <f>G198*0.94-H198</f>
        <v/>
      </c>
      <c r="K198" s="7" t="n">
        <v>203.124</v>
      </c>
      <c r="L198" s="7">
        <f>J198-K198</f>
        <v/>
      </c>
      <c r="M198" s="4" t="n">
        <v>46163</v>
      </c>
    </row>
    <row r="199" ht="14.4" customHeight="1">
      <c r="A199" s="2" t="n">
        <v>10</v>
      </c>
      <c r="B199" s="2" t="n">
        <v>138275</v>
      </c>
      <c r="C199" s="2" t="inlineStr">
        <is>
          <t>فاطمة ضيف الله السعيدات</t>
        </is>
      </c>
      <c r="D199" s="2" t="n">
        <v>2299837</v>
      </c>
      <c r="E199" s="2" t="inlineStr">
        <is>
          <t>عائله</t>
        </is>
      </c>
      <c r="F199" s="3" t="n">
        <v>46118</v>
      </c>
      <c r="G199" s="6" t="n">
        <v>52.83</v>
      </c>
      <c r="H199" s="6" t="n">
        <v>10.566</v>
      </c>
      <c r="I199" s="6" t="n">
        <v>42.264</v>
      </c>
      <c r="J199" s="7">
        <f>G199*0.94-H199</f>
        <v/>
      </c>
      <c r="K199" s="7" t="n">
        <v>39.095</v>
      </c>
      <c r="L199" s="7">
        <f>J199-K199</f>
        <v/>
      </c>
      <c r="M199" s="4" t="n">
        <v>46163</v>
      </c>
    </row>
    <row r="200" ht="14.4" customHeight="1">
      <c r="A200" s="2" t="n">
        <v>11</v>
      </c>
      <c r="B200" s="2" t="n">
        <v>134600</v>
      </c>
      <c r="C200" s="2" t="inlineStr">
        <is>
          <t>احمد ابراهيم العوامرة</t>
        </is>
      </c>
      <c r="D200" s="2" t="n">
        <v>2299840</v>
      </c>
      <c r="E200" s="2" t="inlineStr">
        <is>
          <t>موظف</t>
        </is>
      </c>
      <c r="F200" s="3" t="n">
        <v>46118</v>
      </c>
      <c r="G200" s="6" t="n">
        <v>176.93</v>
      </c>
      <c r="H200" s="6" t="n">
        <v>35.386</v>
      </c>
      <c r="I200" s="6" t="n">
        <v>141.544</v>
      </c>
      <c r="J200" s="7">
        <f>G200*0.94-H200</f>
        <v/>
      </c>
      <c r="K200" s="7" t="n">
        <v>130.928</v>
      </c>
      <c r="L200" s="7">
        <f>J200-K200</f>
        <v/>
      </c>
      <c r="M200" s="4" t="n">
        <v>46163</v>
      </c>
    </row>
    <row r="201" ht="14.4" customHeight="1">
      <c r="A201" s="2" t="n">
        <v>12</v>
      </c>
      <c r="B201" s="2" t="n">
        <v>139514</v>
      </c>
      <c r="C201" s="2" t="inlineStr">
        <is>
          <t>منى هارون الخليفات</t>
        </is>
      </c>
      <c r="D201" s="2" t="n">
        <v>2299841</v>
      </c>
      <c r="E201" s="2" t="inlineStr">
        <is>
          <t>عائله</t>
        </is>
      </c>
      <c r="F201" s="3" t="n">
        <v>46118</v>
      </c>
      <c r="G201" s="6" t="n">
        <v>19.57</v>
      </c>
      <c r="H201" s="6" t="n">
        <v>3.914</v>
      </c>
      <c r="I201" s="6" t="n">
        <v>15.656</v>
      </c>
      <c r="J201" s="7">
        <f>G201*0.94-H201</f>
        <v/>
      </c>
      <c r="K201" s="7" t="n">
        <v>14.482</v>
      </c>
      <c r="L201" s="7">
        <f>J201-K201</f>
        <v/>
      </c>
      <c r="M201" s="4" t="n">
        <v>46163</v>
      </c>
    </row>
    <row r="202" ht="14.4" customHeight="1">
      <c r="A202" s="2" t="n">
        <v>13</v>
      </c>
      <c r="B202" s="2" t="n">
        <v>139979</v>
      </c>
      <c r="C202" s="2" t="inlineStr">
        <is>
          <t>هناء خلف الخزاعله</t>
        </is>
      </c>
      <c r="D202" s="2" t="n">
        <v>2299842</v>
      </c>
      <c r="E202" s="2" t="inlineStr">
        <is>
          <t>عائله</t>
        </is>
      </c>
      <c r="F202" s="3" t="n">
        <v>46118</v>
      </c>
      <c r="G202" s="6" t="n">
        <v>68.75</v>
      </c>
      <c r="H202" s="6" t="n">
        <v>13.75</v>
      </c>
      <c r="I202" s="6" t="n">
        <v>55</v>
      </c>
      <c r="J202" s="7">
        <f>G202*0.94-H202</f>
        <v/>
      </c>
      <c r="K202" s="7" t="n">
        <v>50.875</v>
      </c>
      <c r="L202" s="7">
        <f>J202-K202</f>
        <v/>
      </c>
      <c r="M202" s="4" t="n">
        <v>46163</v>
      </c>
    </row>
    <row r="203" ht="14.4" customHeight="1">
      <c r="A203" s="2" t="n">
        <v>14</v>
      </c>
      <c r="B203" s="2" t="n">
        <v>140034</v>
      </c>
      <c r="C203" s="2" t="inlineStr">
        <is>
          <t>فاطمة محمد الهلالات</t>
        </is>
      </c>
      <c r="D203" s="2" t="n">
        <v>2299844</v>
      </c>
      <c r="E203" s="2" t="inlineStr">
        <is>
          <t>عائله</t>
        </is>
      </c>
      <c r="F203" s="3" t="n">
        <v>46118</v>
      </c>
      <c r="G203" s="6" t="n">
        <v>29.87</v>
      </c>
      <c r="H203" s="6" t="n">
        <v>5.974</v>
      </c>
      <c r="I203" s="6" t="n">
        <v>23.896</v>
      </c>
      <c r="J203" s="7">
        <f>G203*0.94-H203</f>
        <v/>
      </c>
      <c r="K203" s="7" t="n">
        <v>22.104</v>
      </c>
      <c r="L203" s="7">
        <f>J203-K203</f>
        <v/>
      </c>
      <c r="M203" s="4" t="n">
        <v>46163</v>
      </c>
    </row>
    <row r="204" ht="14.4" customHeight="1">
      <c r="A204" s="2" t="n">
        <v>15</v>
      </c>
      <c r="B204" s="2" t="n">
        <v>140035</v>
      </c>
      <c r="C204" s="2" t="inlineStr">
        <is>
          <t>فاطمة سالم الهلالات</t>
        </is>
      </c>
      <c r="D204" s="2" t="n">
        <v>2299847</v>
      </c>
      <c r="E204" s="2" t="inlineStr">
        <is>
          <t>عائله</t>
        </is>
      </c>
      <c r="F204" s="3" t="n">
        <v>46118</v>
      </c>
      <c r="G204" s="6" t="n">
        <v>38.24</v>
      </c>
      <c r="H204" s="6" t="n">
        <v>7.648</v>
      </c>
      <c r="I204" s="6" t="n">
        <v>30.592</v>
      </c>
      <c r="J204" s="7">
        <f>G204*0.94-H204</f>
        <v/>
      </c>
      <c r="K204" s="7" t="n">
        <v>28.298</v>
      </c>
      <c r="L204" s="7">
        <f>J204-K204</f>
        <v/>
      </c>
      <c r="M204" s="4" t="n">
        <v>46163</v>
      </c>
    </row>
    <row r="205" ht="14.4" customHeight="1">
      <c r="A205" s="2" t="n">
        <v>16</v>
      </c>
      <c r="B205" s="2" t="n">
        <v>114444</v>
      </c>
      <c r="C205" s="2" t="inlineStr">
        <is>
          <t>سليمان العمرات</t>
        </is>
      </c>
      <c r="D205" s="2" t="n">
        <v>2299848</v>
      </c>
      <c r="E205" s="2" t="inlineStr">
        <is>
          <t>موظف</t>
        </is>
      </c>
      <c r="F205" s="3" t="n">
        <v>46118</v>
      </c>
      <c r="G205" s="6" t="n">
        <v>102.12</v>
      </c>
      <c r="H205" s="6" t="n">
        <v>20.424</v>
      </c>
      <c r="I205" s="6" t="n">
        <v>81.696</v>
      </c>
      <c r="J205" s="7">
        <f>G205*0.94-H205</f>
        <v/>
      </c>
      <c r="L205" s="7">
        <f>J205-K205</f>
        <v/>
      </c>
      <c r="M205" s="4" t="n"/>
    </row>
    <row r="206" ht="14.4" customHeight="1">
      <c r="A206" s="2" t="n">
        <v>17</v>
      </c>
      <c r="B206" s="2" t="n">
        <v>115605</v>
      </c>
      <c r="C206" s="2" t="inlineStr">
        <is>
          <t>محمود محمد النعيمات</t>
        </is>
      </c>
      <c r="D206" s="2" t="n">
        <v>2299854</v>
      </c>
      <c r="E206" s="2" t="inlineStr">
        <is>
          <t>موظف</t>
        </is>
      </c>
      <c r="F206" s="3" t="n">
        <v>46118</v>
      </c>
      <c r="G206" s="6" t="n">
        <v>166.12</v>
      </c>
      <c r="H206" s="6" t="n">
        <v>33.224</v>
      </c>
      <c r="I206" s="6" t="n">
        <v>132.896</v>
      </c>
      <c r="J206" s="7">
        <f>G206*0.94-H206</f>
        <v/>
      </c>
      <c r="L206" s="7">
        <f>J206-K206</f>
        <v/>
      </c>
      <c r="M206" s="4" t="n"/>
    </row>
    <row r="207" ht="14.4" customHeight="1">
      <c r="A207" s="2" t="n">
        <v>18</v>
      </c>
      <c r="B207" s="2" t="n">
        <v>115605</v>
      </c>
      <c r="C207" s="2" t="inlineStr">
        <is>
          <t>هدوه محمود النعيمات</t>
        </is>
      </c>
      <c r="D207" s="2" t="n">
        <v>2299861</v>
      </c>
      <c r="E207" s="2" t="inlineStr">
        <is>
          <t>عائله</t>
        </is>
      </c>
      <c r="F207" s="3" t="n">
        <v>46118</v>
      </c>
      <c r="G207" s="6" t="n">
        <v>72.98</v>
      </c>
      <c r="H207" s="6" t="n">
        <v>14.596</v>
      </c>
      <c r="I207" s="6" t="n">
        <v>58.384</v>
      </c>
      <c r="J207" s="7">
        <f>G207*0.94-H207</f>
        <v/>
      </c>
      <c r="L207" s="7">
        <f>J207-K207</f>
        <v/>
      </c>
      <c r="M207" s="4" t="n"/>
    </row>
    <row r="208" ht="14.4" customHeight="1">
      <c r="A208" s="2" t="n">
        <v>19</v>
      </c>
      <c r="B208" s="2" t="n">
        <v>131849</v>
      </c>
      <c r="C208" s="2" t="inlineStr">
        <is>
          <t>علي محمد سعد الصبيحات</t>
        </is>
      </c>
      <c r="D208" s="2" t="n">
        <v>2514117</v>
      </c>
      <c r="E208" s="2" t="inlineStr">
        <is>
          <t>موظف</t>
        </is>
      </c>
      <c r="F208" s="3" t="n">
        <v>46140</v>
      </c>
      <c r="G208" s="6" t="n">
        <v>23.705</v>
      </c>
      <c r="H208" s="6" t="n">
        <v>4.741</v>
      </c>
      <c r="I208" s="6" t="n">
        <v>18.964</v>
      </c>
      <c r="J208" s="7">
        <f>G208*0.94-H208</f>
        <v/>
      </c>
      <c r="K208" s="7" t="n">
        <v>17.542</v>
      </c>
      <c r="L208" s="7">
        <f>J208-K208</f>
        <v/>
      </c>
      <c r="M208" s="4" t="n">
        <v>46163</v>
      </c>
    </row>
    <row r="209" ht="14.4" customHeight="1">
      <c r="A209" s="2" t="n">
        <v>20</v>
      </c>
      <c r="B209" s="2" t="n">
        <v>9581021646</v>
      </c>
      <c r="C209" s="2" t="inlineStr">
        <is>
          <t>فيصل محمد الهلالات</t>
        </is>
      </c>
      <c r="D209" s="2" t="n">
        <v>4717524</v>
      </c>
      <c r="E209" s="2" t="inlineStr">
        <is>
          <t>موظف</t>
        </is>
      </c>
      <c r="F209" s="3" t="n">
        <v>46141</v>
      </c>
      <c r="G209" s="6" t="n">
        <v>46.26</v>
      </c>
      <c r="H209" s="6" t="n">
        <v>9.252000000000001</v>
      </c>
      <c r="I209" s="6" t="n">
        <v>37.008</v>
      </c>
      <c r="J209" s="7">
        <f>G209*0.94-H209</f>
        <v/>
      </c>
      <c r="K209" s="7" t="n">
        <v>34.232</v>
      </c>
      <c r="L209" s="7">
        <f>J209-K209</f>
        <v/>
      </c>
      <c r="M209" s="4" t="n">
        <v>46163</v>
      </c>
    </row>
    <row r="210" ht="14.4" customHeight="1">
      <c r="A210" s="2" t="n">
        <v>21</v>
      </c>
      <c r="B210" s="2" t="n">
        <v>9662003901</v>
      </c>
      <c r="C210" s="2" t="inlineStr">
        <is>
          <t>فاطمة محمد الهلالات</t>
        </is>
      </c>
      <c r="D210" s="2" t="n">
        <v>6443303</v>
      </c>
      <c r="E210" s="2" t="inlineStr">
        <is>
          <t>عائله</t>
        </is>
      </c>
      <c r="F210" s="3" t="n">
        <v>46141</v>
      </c>
      <c r="G210" s="6" t="n">
        <v>39.987</v>
      </c>
      <c r="H210" s="6" t="n">
        <v>7.997</v>
      </c>
      <c r="I210" s="6" t="n">
        <v>31.99</v>
      </c>
      <c r="J210" s="7">
        <f>G210*0.94-H210</f>
        <v/>
      </c>
      <c r="K210" s="7" t="n">
        <v>29.592</v>
      </c>
      <c r="L210" s="7">
        <f>J210-K210</f>
        <v/>
      </c>
      <c r="M210" s="4" t="n">
        <v>46163</v>
      </c>
    </row>
    <row r="211" ht="14.4" customHeight="1">
      <c r="A211" s="2" t="n">
        <v>22</v>
      </c>
      <c r="B211" s="2" t="n">
        <v>118021</v>
      </c>
      <c r="C211" s="2" t="inlineStr">
        <is>
          <t>منوة زوجة محمد هارون الفلاحات</t>
        </is>
      </c>
      <c r="D211" s="2" t="n">
        <v>2260517</v>
      </c>
      <c r="E211" s="2" t="inlineStr">
        <is>
          <t>عائله</t>
        </is>
      </c>
      <c r="F211" s="3" t="n">
        <v>46142</v>
      </c>
      <c r="G211" s="6" t="n">
        <v>51.36</v>
      </c>
      <c r="H211" s="6" t="n">
        <v>10.272</v>
      </c>
      <c r="I211" s="6" t="n">
        <v>41.088</v>
      </c>
      <c r="J211" s="7">
        <f>G211*0.94-H211</f>
        <v/>
      </c>
      <c r="L211" s="7">
        <f>J211-K211</f>
        <v/>
      </c>
      <c r="M211" s="4" t="n"/>
    </row>
    <row r="212" ht="14.4" customHeight="1">
      <c r="A212" s="2" t="n">
        <v>23</v>
      </c>
      <c r="B212" s="2" t="n">
        <v>114658</v>
      </c>
      <c r="C212" s="2" t="inlineStr">
        <is>
          <t>محمد هارون الفلحات</t>
        </is>
      </c>
      <c r="D212" s="2" t="n">
        <v>2302828</v>
      </c>
      <c r="E212" s="2" t="inlineStr">
        <is>
          <t>موظف</t>
        </is>
      </c>
      <c r="F212" s="3" t="n">
        <v>46143</v>
      </c>
      <c r="G212" s="6" t="n">
        <v>18.95</v>
      </c>
      <c r="H212" s="6" t="n">
        <v>3.79</v>
      </c>
      <c r="I212" s="6" t="n">
        <v>15.16</v>
      </c>
      <c r="J212" s="7">
        <f>G212*0.94-H212</f>
        <v/>
      </c>
      <c r="L212" s="7">
        <f>J212-K212</f>
        <v/>
      </c>
      <c r="M212" s="4" t="n"/>
    </row>
    <row r="213" ht="14.4" customHeight="1">
      <c r="A213" s="2" t="n">
        <v>24</v>
      </c>
      <c r="B213" s="2" t="n">
        <v>114156</v>
      </c>
      <c r="C213" s="2" t="inlineStr">
        <is>
          <t>صالح حامد موسى السلامين</t>
        </is>
      </c>
      <c r="D213" s="2" t="n">
        <v>2304742</v>
      </c>
      <c r="E213" s="2" t="inlineStr">
        <is>
          <t>موظف</t>
        </is>
      </c>
      <c r="F213" s="3" t="n">
        <v>46145</v>
      </c>
      <c r="G213" s="6" t="n">
        <v>80.36</v>
      </c>
      <c r="H213" s="6" t="n">
        <v>16.072</v>
      </c>
      <c r="I213" s="6" t="n">
        <v>64.288</v>
      </c>
      <c r="J213" s="7">
        <f>G213*0.94-H213</f>
        <v/>
      </c>
      <c r="L213" s="7">
        <f>J213-K213</f>
        <v/>
      </c>
      <c r="M213" s="4" t="n"/>
    </row>
    <row r="214" ht="14.4" customHeight="1">
      <c r="A214" s="2" t="n">
        <v>25</v>
      </c>
      <c r="B214" s="2" t="n">
        <v>116386</v>
      </c>
      <c r="C214" s="2" t="inlineStr">
        <is>
          <t>حسان سليمان العمرات</t>
        </is>
      </c>
      <c r="D214" s="2" t="n">
        <v>2254241</v>
      </c>
      <c r="E214" s="2" t="inlineStr">
        <is>
          <t>عائله</t>
        </is>
      </c>
      <c r="F214" s="3" t="n">
        <v>46147</v>
      </c>
      <c r="G214" s="6" t="n">
        <v>18.12</v>
      </c>
      <c r="H214" s="6" t="n">
        <v>3.624</v>
      </c>
      <c r="I214" s="6" t="n">
        <v>14.496</v>
      </c>
      <c r="J214" s="7">
        <f>G214*0.94-H214</f>
        <v/>
      </c>
      <c r="L214" s="7">
        <f>J214-K214</f>
        <v/>
      </c>
      <c r="M214" s="4" t="n"/>
    </row>
    <row r="215" ht="14.4" customHeight="1">
      <c r="A215" s="2" t="n">
        <v>26</v>
      </c>
      <c r="B215" s="2" t="n">
        <v>116390</v>
      </c>
      <c r="C215" s="2" t="inlineStr">
        <is>
          <t>سهاد سليمان العمرات</t>
        </is>
      </c>
      <c r="D215" s="2" t="n">
        <v>2254239</v>
      </c>
      <c r="E215" s="2" t="inlineStr">
        <is>
          <t>عائله</t>
        </is>
      </c>
      <c r="F215" s="3" t="n">
        <v>46147</v>
      </c>
      <c r="G215" s="6" t="n">
        <v>28.47</v>
      </c>
      <c r="H215" s="6" t="n">
        <v>5.694</v>
      </c>
      <c r="I215" s="6" t="n">
        <v>22.776</v>
      </c>
      <c r="J215" s="7">
        <f>G215*0.94-H215</f>
        <v/>
      </c>
      <c r="L215" s="7">
        <f>J215-K215</f>
        <v/>
      </c>
      <c r="M215" s="4" t="n"/>
    </row>
    <row r="216" ht="14.4" customHeight="1">
      <c r="A216" s="2" t="n">
        <v>27</v>
      </c>
      <c r="B216" s="2" t="n">
        <v>138342</v>
      </c>
      <c r="C216" s="2" t="inlineStr">
        <is>
          <t>بسمه عبدالله السعيدات</t>
        </is>
      </c>
      <c r="D216" s="2" t="inlineStr">
        <is>
          <t>H001-165661</t>
        </is>
      </c>
      <c r="E216" s="2" t="inlineStr">
        <is>
          <t>عائله</t>
        </is>
      </c>
      <c r="F216" s="3" t="n">
        <v>46147</v>
      </c>
      <c r="G216" s="6" t="n">
        <v>55.16</v>
      </c>
      <c r="H216" s="6" t="n">
        <v>11.032</v>
      </c>
      <c r="I216" s="6" t="n">
        <v>44.128</v>
      </c>
      <c r="J216" s="7">
        <f>G216*0.94-H216</f>
        <v/>
      </c>
      <c r="K216" s="7" t="n">
        <v>40.817</v>
      </c>
      <c r="L216" s="7">
        <f>J216-K216</f>
        <v/>
      </c>
      <c r="M216" s="4" t="n">
        <v>46197</v>
      </c>
    </row>
    <row r="217" ht="14.4" customHeight="1">
      <c r="A217" s="2" t="n">
        <v>28</v>
      </c>
      <c r="B217" s="2" t="n">
        <v>131204</v>
      </c>
      <c r="C217" s="2" t="inlineStr">
        <is>
          <t>فريد موسى الشبعان</t>
        </is>
      </c>
      <c r="D217" s="2" t="n">
        <v>2306673</v>
      </c>
      <c r="E217" s="2" t="inlineStr">
        <is>
          <t>موظف</t>
        </is>
      </c>
      <c r="F217" s="3" t="n">
        <v>46149</v>
      </c>
      <c r="G217" s="6" t="n">
        <v>118.14</v>
      </c>
      <c r="H217" s="6" t="n">
        <v>23.628</v>
      </c>
      <c r="I217" s="6" t="n">
        <v>94.512</v>
      </c>
      <c r="J217" s="7">
        <f>G217*0.94-H217</f>
        <v/>
      </c>
      <c r="K217" s="7" t="n">
        <v>87.426</v>
      </c>
      <c r="L217" s="7">
        <f>J217-K217</f>
        <v/>
      </c>
      <c r="M217" s="4" t="n">
        <v>46197</v>
      </c>
    </row>
    <row r="218" ht="14.4" customHeight="1">
      <c r="A218" s="2" t="n">
        <v>29</v>
      </c>
      <c r="B218" s="2" t="n">
        <v>131232</v>
      </c>
      <c r="C218" s="2" t="inlineStr">
        <is>
          <t>فيصل محمد الهلالات</t>
        </is>
      </c>
      <c r="D218" s="2" t="n">
        <v>2306675</v>
      </c>
      <c r="E218" s="2" t="inlineStr">
        <is>
          <t>موظف</t>
        </is>
      </c>
      <c r="F218" s="3" t="n">
        <v>46149</v>
      </c>
      <c r="G218" s="6" t="n">
        <v>44.84</v>
      </c>
      <c r="H218" s="6" t="n">
        <v>8.968</v>
      </c>
      <c r="I218" s="6" t="n">
        <v>35.872</v>
      </c>
      <c r="J218" s="7">
        <f>G218*0.94-H218</f>
        <v/>
      </c>
      <c r="K218" s="7" t="n">
        <v>33.182</v>
      </c>
      <c r="L218" s="7">
        <f>J218-K218</f>
        <v/>
      </c>
      <c r="M218" s="4" t="n">
        <v>46197</v>
      </c>
    </row>
    <row r="219" ht="14.4" customHeight="1">
      <c r="A219" s="2" t="n">
        <v>30</v>
      </c>
      <c r="B219" s="2" t="n">
        <v>132009</v>
      </c>
      <c r="C219" s="2" t="inlineStr">
        <is>
          <t>عبدالله سند السبوع</t>
        </is>
      </c>
      <c r="D219" s="2" t="n">
        <v>2306677</v>
      </c>
      <c r="E219" s="2" t="inlineStr">
        <is>
          <t>موظف</t>
        </is>
      </c>
      <c r="F219" s="3" t="n">
        <v>46149</v>
      </c>
      <c r="G219" s="6" t="n">
        <v>25.18</v>
      </c>
      <c r="H219" s="6" t="n">
        <v>5.036</v>
      </c>
      <c r="I219" s="6" t="n">
        <v>20.144</v>
      </c>
      <c r="J219" s="7">
        <f>G219*0.94-H219</f>
        <v/>
      </c>
      <c r="K219" s="7" t="n">
        <v>18.634</v>
      </c>
      <c r="L219" s="7">
        <f>J219-K219</f>
        <v/>
      </c>
      <c r="M219" s="4" t="n">
        <v>46197</v>
      </c>
    </row>
    <row r="220" ht="14.4" customHeight="1">
      <c r="A220" s="2" t="n">
        <v>31</v>
      </c>
      <c r="B220" s="2" t="n">
        <v>132070</v>
      </c>
      <c r="C220" s="2" t="inlineStr">
        <is>
          <t>ماجد عبدالله السعيدات</t>
        </is>
      </c>
      <c r="D220" s="2" t="n">
        <v>2306678</v>
      </c>
      <c r="E220" s="2" t="inlineStr">
        <is>
          <t>موظف</t>
        </is>
      </c>
      <c r="F220" s="3" t="n">
        <v>46149</v>
      </c>
      <c r="G220" s="6" t="n">
        <v>194.76</v>
      </c>
      <c r="H220" s="6" t="n">
        <v>38.952</v>
      </c>
      <c r="I220" s="6" t="n">
        <v>155.808</v>
      </c>
      <c r="J220" s="7">
        <f>G220*0.94-H220</f>
        <v/>
      </c>
      <c r="K220" s="7" t="n">
        <v>144.123</v>
      </c>
      <c r="L220" s="7">
        <f>J220-K220</f>
        <v/>
      </c>
      <c r="M220" s="4" t="n">
        <v>46197</v>
      </c>
    </row>
    <row r="221" ht="14.4" customHeight="1">
      <c r="A221" s="2" t="n">
        <v>32</v>
      </c>
      <c r="B221" s="2" t="n">
        <v>132129</v>
      </c>
      <c r="C221" s="2" t="inlineStr">
        <is>
          <t>صالح محمد الرواضية</t>
        </is>
      </c>
      <c r="D221" s="2" t="n">
        <v>2306679</v>
      </c>
      <c r="E221" s="2" t="inlineStr">
        <is>
          <t>موظف</t>
        </is>
      </c>
      <c r="F221" s="3" t="n">
        <v>46149</v>
      </c>
      <c r="G221" s="6" t="n">
        <v>59.98</v>
      </c>
      <c r="H221" s="6" t="n">
        <v>11.996</v>
      </c>
      <c r="I221" s="6" t="n">
        <v>47.984</v>
      </c>
      <c r="J221" s="7">
        <f>G221*0.94-H221</f>
        <v/>
      </c>
      <c r="K221" s="7" t="n">
        <v>44.386</v>
      </c>
      <c r="L221" s="7">
        <f>J221-K221</f>
        <v/>
      </c>
      <c r="M221" s="4" t="n">
        <v>46197</v>
      </c>
    </row>
    <row r="222" ht="14.4" customHeight="1">
      <c r="A222" s="2" t="n">
        <v>33</v>
      </c>
      <c r="B222" s="2" t="n">
        <v>134600</v>
      </c>
      <c r="C222" s="2" t="inlineStr">
        <is>
          <t>احمد ابراهيم العوامرة</t>
        </is>
      </c>
      <c r="D222" s="2" t="n">
        <v>2306682</v>
      </c>
      <c r="E222" s="2" t="inlineStr">
        <is>
          <t>موظف</t>
        </is>
      </c>
      <c r="F222" s="3" t="n">
        <v>46149</v>
      </c>
      <c r="G222" s="6" t="n">
        <v>86.47</v>
      </c>
      <c r="H222" s="6" t="n">
        <v>17.294</v>
      </c>
      <c r="I222" s="6" t="n">
        <v>69.176</v>
      </c>
      <c r="J222" s="7">
        <f>G222*0.94-H222</f>
        <v/>
      </c>
      <c r="K222" s="7" t="n">
        <v>63.988</v>
      </c>
      <c r="L222" s="7">
        <f>J222-K222</f>
        <v/>
      </c>
      <c r="M222" s="4" t="n">
        <v>46197</v>
      </c>
    </row>
    <row r="223" ht="14.4" customHeight="1">
      <c r="A223" s="2" t="n">
        <v>34</v>
      </c>
      <c r="B223" s="2" t="n">
        <v>134714</v>
      </c>
      <c r="C223" s="2" t="inlineStr">
        <is>
          <t>ضيف الله رجا السعيدات</t>
        </is>
      </c>
      <c r="D223" s="2" t="n">
        <v>2306683</v>
      </c>
      <c r="E223" s="2" t="inlineStr">
        <is>
          <t>موظف</t>
        </is>
      </c>
      <c r="F223" s="3" t="n">
        <v>46149</v>
      </c>
      <c r="G223" s="6" t="n">
        <v>192.67</v>
      </c>
      <c r="H223" s="6" t="n">
        <v>38.534</v>
      </c>
      <c r="I223" s="6" t="n">
        <v>154.136</v>
      </c>
      <c r="J223" s="7">
        <f>G223*0.94-H223</f>
        <v/>
      </c>
      <c r="K223" s="7" t="n">
        <v>142.577</v>
      </c>
      <c r="L223" s="7">
        <f>J223-K223</f>
        <v/>
      </c>
      <c r="M223" s="4" t="n">
        <v>46197</v>
      </c>
    </row>
    <row r="224" ht="14.4" customHeight="1">
      <c r="A224" s="2" t="n">
        <v>35</v>
      </c>
      <c r="B224" s="2" t="n">
        <v>138275</v>
      </c>
      <c r="C224" s="2" t="inlineStr">
        <is>
          <t>فاطمة ضيف الله السعيدات</t>
        </is>
      </c>
      <c r="D224" s="2" t="n">
        <v>2306686</v>
      </c>
      <c r="E224" s="2" t="inlineStr">
        <is>
          <t>عائله</t>
        </is>
      </c>
      <c r="F224" s="3" t="n">
        <v>46149</v>
      </c>
      <c r="G224" s="6" t="n">
        <v>52.83</v>
      </c>
      <c r="H224" s="6" t="n">
        <v>10.566</v>
      </c>
      <c r="I224" s="6" t="n">
        <v>42.264</v>
      </c>
      <c r="J224" s="7">
        <f>G224*0.94-H224</f>
        <v/>
      </c>
      <c r="K224" s="7" t="n">
        <v>39.095</v>
      </c>
      <c r="L224" s="7">
        <f>J224-K224</f>
        <v/>
      </c>
      <c r="M224" s="4" t="n">
        <v>46197</v>
      </c>
    </row>
    <row r="225" ht="14.4" customHeight="1">
      <c r="A225" s="2" t="n">
        <v>36</v>
      </c>
      <c r="B225" s="2" t="n">
        <v>139514</v>
      </c>
      <c r="C225" s="2" t="inlineStr">
        <is>
          <t>منى هارون الخليفات</t>
        </is>
      </c>
      <c r="D225" s="2" t="n">
        <v>2306692</v>
      </c>
      <c r="E225" s="2" t="inlineStr">
        <is>
          <t>عائله</t>
        </is>
      </c>
      <c r="F225" s="3" t="n">
        <v>46149</v>
      </c>
      <c r="G225" s="6" t="n">
        <v>12.1</v>
      </c>
      <c r="H225" s="6" t="n">
        <v>2.42</v>
      </c>
      <c r="I225" s="6" t="n">
        <v>9.68</v>
      </c>
      <c r="J225" s="7">
        <f>G225*0.94-H225</f>
        <v/>
      </c>
      <c r="K225" s="7" t="n">
        <v>8.954000000000001</v>
      </c>
      <c r="L225" s="7">
        <f>J225-K225</f>
        <v/>
      </c>
      <c r="M225" s="4" t="n">
        <v>46197</v>
      </c>
    </row>
    <row r="226" ht="14.4" customHeight="1">
      <c r="A226" s="2" t="n">
        <v>37</v>
      </c>
      <c r="B226" s="2" t="n">
        <v>139979</v>
      </c>
      <c r="C226" s="2" t="inlineStr">
        <is>
          <t>هناء خلف الخزاعله</t>
        </is>
      </c>
      <c r="D226" s="2" t="n">
        <v>2306693</v>
      </c>
      <c r="E226" s="2" t="inlineStr">
        <is>
          <t>عائله</t>
        </is>
      </c>
      <c r="F226" s="3" t="n">
        <v>46149</v>
      </c>
      <c r="G226" s="6" t="n">
        <v>56.7</v>
      </c>
      <c r="H226" s="6" t="n">
        <v>11.34</v>
      </c>
      <c r="I226" s="6" t="n">
        <v>45.36</v>
      </c>
      <c r="J226" s="7">
        <f>G226*0.94-H226</f>
        <v/>
      </c>
      <c r="K226" s="7" t="n">
        <v>41.958</v>
      </c>
      <c r="L226" s="7">
        <f>J226-K226</f>
        <v/>
      </c>
      <c r="M226" s="4" t="n">
        <v>46197</v>
      </c>
    </row>
    <row r="227" ht="14.4" customHeight="1">
      <c r="A227" s="2" t="n">
        <v>38</v>
      </c>
      <c r="B227" s="2" t="n">
        <v>140035</v>
      </c>
      <c r="C227" s="2" t="inlineStr">
        <is>
          <t>فاطمة سالم الهلالات</t>
        </is>
      </c>
      <c r="D227" s="2" t="n">
        <v>2306696</v>
      </c>
      <c r="E227" s="2" t="inlineStr">
        <is>
          <t>عائله</t>
        </is>
      </c>
      <c r="F227" s="3" t="n">
        <v>46149</v>
      </c>
      <c r="G227" s="6" t="n">
        <v>36.53</v>
      </c>
      <c r="H227" s="6" t="n">
        <v>7.306</v>
      </c>
      <c r="I227" s="6" t="n">
        <v>29.224</v>
      </c>
      <c r="J227" s="7">
        <f>G227*0.94-H227</f>
        <v/>
      </c>
      <c r="K227" s="7" t="n">
        <v>27.032</v>
      </c>
      <c r="L227" s="7">
        <f>J227-K227</f>
        <v/>
      </c>
      <c r="M227" s="4" t="n">
        <v>46197</v>
      </c>
    </row>
    <row r="228" ht="14.4" customHeight="1">
      <c r="A228" s="2" t="n">
        <v>39</v>
      </c>
      <c r="B228" s="2" t="n">
        <v>114444</v>
      </c>
      <c r="C228" s="2" t="inlineStr">
        <is>
          <t>سليمان العمرات</t>
        </is>
      </c>
      <c r="D228" s="2" t="n">
        <v>2306698</v>
      </c>
      <c r="E228" s="2" t="inlineStr">
        <is>
          <t>موظف</t>
        </is>
      </c>
      <c r="F228" s="3" t="n">
        <v>46149</v>
      </c>
      <c r="G228" s="6" t="n">
        <v>92.56</v>
      </c>
      <c r="H228" s="6" t="n">
        <v>18.512</v>
      </c>
      <c r="I228" s="6" t="n">
        <v>74.048</v>
      </c>
      <c r="J228" s="7">
        <f>G228*0.94-H228</f>
        <v/>
      </c>
      <c r="L228" s="7">
        <f>J228-K228</f>
        <v/>
      </c>
      <c r="M228" s="4" t="n"/>
    </row>
    <row r="229" ht="14.4" customHeight="1">
      <c r="A229" s="2" t="n">
        <v>40</v>
      </c>
      <c r="B229" s="2" t="n">
        <v>140034</v>
      </c>
      <c r="C229" s="2" t="inlineStr">
        <is>
          <t>فاطمة محمد الهلالات</t>
        </is>
      </c>
      <c r="D229" s="2" t="n">
        <v>2307090</v>
      </c>
      <c r="E229" s="2" t="inlineStr">
        <is>
          <t>عائله</t>
        </is>
      </c>
      <c r="F229" s="3" t="n">
        <v>46152</v>
      </c>
      <c r="G229" s="6" t="n">
        <v>29.87</v>
      </c>
      <c r="H229" s="6" t="n">
        <v>5.974</v>
      </c>
      <c r="I229" s="6" t="n">
        <v>23.896</v>
      </c>
      <c r="J229" s="7">
        <f>G229*0.94-H229</f>
        <v/>
      </c>
      <c r="K229" s="7" t="n">
        <v>22.104</v>
      </c>
      <c r="L229" s="7">
        <f>J229-K229</f>
        <v/>
      </c>
      <c r="M229" s="4" t="n">
        <v>46197</v>
      </c>
    </row>
    <row r="230" ht="14.4" customHeight="1">
      <c r="A230" s="2" t="n">
        <v>41</v>
      </c>
      <c r="B230" s="2" t="n">
        <v>115605</v>
      </c>
      <c r="C230" s="2" t="inlineStr">
        <is>
          <t>محمود محمد النعيمات</t>
        </is>
      </c>
      <c r="D230" s="2" t="n">
        <v>2307106</v>
      </c>
      <c r="E230" s="2" t="inlineStr">
        <is>
          <t>موظف</t>
        </is>
      </c>
      <c r="F230" s="3" t="n">
        <v>46152</v>
      </c>
      <c r="G230" s="6" t="n">
        <v>163.05</v>
      </c>
      <c r="H230" s="6" t="n">
        <v>32.61</v>
      </c>
      <c r="I230" s="6" t="n">
        <v>130.44</v>
      </c>
      <c r="J230" s="7">
        <f>G230*0.94-H230</f>
        <v/>
      </c>
      <c r="L230" s="7">
        <f>J230-K230</f>
        <v/>
      </c>
      <c r="M230" s="4" t="n"/>
    </row>
    <row r="231" ht="14.4" customHeight="1">
      <c r="A231" s="2" t="n">
        <v>42</v>
      </c>
      <c r="B231" s="2" t="n">
        <v>116179</v>
      </c>
      <c r="C231" s="2" t="inlineStr">
        <is>
          <t>هدوه محمود النعيمات</t>
        </is>
      </c>
      <c r="D231" s="2" t="n">
        <v>2307112</v>
      </c>
      <c r="E231" s="2" t="inlineStr">
        <is>
          <t>عائله</t>
        </is>
      </c>
      <c r="F231" s="3" t="n">
        <v>46152</v>
      </c>
      <c r="G231" s="6" t="n">
        <v>49.26</v>
      </c>
      <c r="H231" s="6" t="n">
        <v>9.852</v>
      </c>
      <c r="I231" s="6" t="n">
        <v>39.408</v>
      </c>
      <c r="J231" s="7">
        <f>G231*0.94-H231</f>
        <v/>
      </c>
      <c r="L231" s="7">
        <f>J231-K231</f>
        <v/>
      </c>
      <c r="M231" s="4" t="n"/>
    </row>
    <row r="232" ht="14.4" customHeight="1">
      <c r="A232" s="2" t="n">
        <v>43</v>
      </c>
      <c r="B232" s="2" t="n">
        <v>137683</v>
      </c>
      <c r="C232" s="2" t="inlineStr">
        <is>
          <t>ختمة بشير الخليفات</t>
        </is>
      </c>
      <c r="D232" s="2" t="n">
        <v>2307114</v>
      </c>
      <c r="E232" s="2" t="inlineStr">
        <is>
          <t>عائله</t>
        </is>
      </c>
      <c r="F232" s="3" t="n">
        <v>46152</v>
      </c>
      <c r="G232" s="6" t="n">
        <v>242.05</v>
      </c>
      <c r="H232" s="6" t="n">
        <v>48.41</v>
      </c>
      <c r="I232" s="6" t="n">
        <v>193.64</v>
      </c>
      <c r="J232" s="7">
        <f>G232*0.94-H232</f>
        <v/>
      </c>
      <c r="K232" s="7" t="n">
        <v>179.117</v>
      </c>
      <c r="L232" s="7">
        <f>J232-K232</f>
        <v/>
      </c>
      <c r="M232" s="4" t="n">
        <v>46197</v>
      </c>
    </row>
    <row r="233" ht="14.4" customHeight="1">
      <c r="A233" s="2" t="n">
        <v>44</v>
      </c>
      <c r="B233" s="2" t="n">
        <v>134600</v>
      </c>
      <c r="C233" s="2" t="inlineStr">
        <is>
          <t>احمد ابراهيم العوامرة</t>
        </is>
      </c>
      <c r="D233" s="2" t="n">
        <v>167655</v>
      </c>
      <c r="E233" s="2" t="inlineStr">
        <is>
          <t>موظف</t>
        </is>
      </c>
      <c r="F233" s="3" t="n">
        <v>46155</v>
      </c>
      <c r="G233" s="6" t="n">
        <v>47.61</v>
      </c>
      <c r="H233" s="6" t="n">
        <v>9.522</v>
      </c>
      <c r="I233" s="6" t="n">
        <v>38.088</v>
      </c>
      <c r="J233" s="7">
        <f>G233*0.94-H233</f>
        <v/>
      </c>
      <c r="K233" s="7" t="n">
        <v>35.23</v>
      </c>
      <c r="L233" s="7">
        <f>J233-K233</f>
        <v/>
      </c>
      <c r="M233" s="4" t="n">
        <v>46197</v>
      </c>
    </row>
    <row r="234" ht="14.4" customHeight="1">
      <c r="A234" s="2" t="n">
        <v>1</v>
      </c>
      <c r="B234" s="2" t="n">
        <v>114658</v>
      </c>
      <c r="C234" s="2" t="inlineStr">
        <is>
          <t>محمد هارون عبدالله الفلاحات</t>
        </is>
      </c>
      <c r="D234" s="2" t="n">
        <v>2315260</v>
      </c>
      <c r="E234" s="2" t="inlineStr">
        <is>
          <t>موظف</t>
        </is>
      </c>
      <c r="F234" s="3" t="n">
        <v>46174</v>
      </c>
      <c r="G234" s="6" t="n">
        <v>28.75</v>
      </c>
      <c r="H234" s="6" t="n">
        <v>5.75</v>
      </c>
      <c r="I234" s="6" t="n">
        <v>23</v>
      </c>
      <c r="J234" s="7">
        <f>G234*0.94-H234</f>
        <v/>
      </c>
      <c r="L234" s="7">
        <f>J234-K234</f>
        <v/>
      </c>
      <c r="M234" s="4" t="n"/>
    </row>
    <row r="235" ht="14.4" customHeight="1">
      <c r="A235" s="2" t="n">
        <v>2</v>
      </c>
      <c r="B235" s="2" t="n">
        <v>114156</v>
      </c>
      <c r="C235" s="2" t="inlineStr">
        <is>
          <t>صالح حامد موسى السلامين</t>
        </is>
      </c>
      <c r="D235" s="2" t="n">
        <v>2311902</v>
      </c>
      <c r="E235" s="2" t="inlineStr">
        <is>
          <t>موظف</t>
        </is>
      </c>
      <c r="F235" s="3" t="n">
        <v>46176</v>
      </c>
      <c r="G235" s="6" t="n">
        <v>97.53</v>
      </c>
      <c r="H235" s="6" t="n">
        <v>19.506</v>
      </c>
      <c r="I235" s="6" t="n">
        <v>78.024</v>
      </c>
      <c r="J235" s="7">
        <f>G235*0.94-H235</f>
        <v/>
      </c>
      <c r="L235" s="7">
        <f>J235-K235</f>
        <v/>
      </c>
      <c r="M235" s="4" t="n"/>
    </row>
    <row r="236" ht="14.4" customHeight="1">
      <c r="A236" s="2" t="n">
        <v>3</v>
      </c>
      <c r="B236" s="2" t="n">
        <v>131204</v>
      </c>
      <c r="C236" s="2" t="inlineStr">
        <is>
          <t>فريد موسى الشبعان</t>
        </is>
      </c>
      <c r="D236" s="2" t="n">
        <v>2312649</v>
      </c>
      <c r="E236" s="2" t="inlineStr">
        <is>
          <t>موظف</t>
        </is>
      </c>
      <c r="F236" s="3" t="n">
        <v>46177</v>
      </c>
      <c r="G236" s="6" t="n">
        <v>118.14</v>
      </c>
      <c r="H236" s="6" t="n">
        <v>23.628</v>
      </c>
      <c r="I236" s="6" t="n">
        <v>94.512</v>
      </c>
      <c r="J236" s="7">
        <f>G236*0.94-H236</f>
        <v/>
      </c>
      <c r="K236" s="7" t="n">
        <v>87.426</v>
      </c>
      <c r="L236" s="7">
        <f>J236-K236</f>
        <v/>
      </c>
      <c r="M236" s="4" t="n">
        <v>46218</v>
      </c>
    </row>
    <row r="237" ht="14.4" customHeight="1">
      <c r="A237" s="2" t="n">
        <v>4</v>
      </c>
      <c r="B237" s="2" t="n">
        <v>131232</v>
      </c>
      <c r="C237" s="2" t="inlineStr">
        <is>
          <t>فيصل محمد الهلالات</t>
        </is>
      </c>
      <c r="D237" s="2" t="n">
        <v>2312650</v>
      </c>
      <c r="E237" s="2" t="inlineStr">
        <is>
          <t>موظف</t>
        </is>
      </c>
      <c r="F237" s="3" t="n">
        <v>46177</v>
      </c>
      <c r="G237" s="6" t="n">
        <v>44.84</v>
      </c>
      <c r="H237" s="6" t="n">
        <v>8.968</v>
      </c>
      <c r="I237" s="6" t="n">
        <v>35.872</v>
      </c>
      <c r="J237" s="7">
        <f>G237*0.94-H237</f>
        <v/>
      </c>
      <c r="K237" s="7" t="n">
        <v>33.182</v>
      </c>
      <c r="L237" s="7">
        <f>J237-K237</f>
        <v/>
      </c>
      <c r="M237" s="4" t="n">
        <v>46218</v>
      </c>
    </row>
    <row r="238" ht="14.4" customHeight="1">
      <c r="A238" s="2" t="n">
        <v>5</v>
      </c>
      <c r="B238" s="2" t="n">
        <v>132009</v>
      </c>
      <c r="C238" s="2" t="inlineStr">
        <is>
          <t>عبدالله سند السبوع</t>
        </is>
      </c>
      <c r="D238" s="2" t="n">
        <v>2312652</v>
      </c>
      <c r="E238" s="2" t="inlineStr">
        <is>
          <t>موظف</t>
        </is>
      </c>
      <c r="F238" s="3" t="n">
        <v>46177</v>
      </c>
      <c r="G238" s="6" t="n">
        <v>19.19</v>
      </c>
      <c r="H238" s="6" t="n">
        <v>3.838</v>
      </c>
      <c r="I238" s="6" t="n">
        <v>15.352</v>
      </c>
      <c r="J238" s="7">
        <f>G238*0.94-H238</f>
        <v/>
      </c>
      <c r="K238" s="7" t="n">
        <v>14.201</v>
      </c>
      <c r="L238" s="7">
        <f>J238-K238</f>
        <v/>
      </c>
      <c r="M238" s="4" t="n">
        <v>46218</v>
      </c>
    </row>
    <row r="239" ht="14.4" customHeight="1">
      <c r="A239" s="2" t="n">
        <v>6</v>
      </c>
      <c r="B239" s="2" t="n">
        <v>132070</v>
      </c>
      <c r="C239" s="2" t="inlineStr">
        <is>
          <t>ماجد عبدالله السعيدات</t>
        </is>
      </c>
      <c r="D239" s="2" t="n">
        <v>2312654</v>
      </c>
      <c r="E239" s="2" t="inlineStr">
        <is>
          <t>موظف</t>
        </is>
      </c>
      <c r="F239" s="3" t="n">
        <v>46177</v>
      </c>
      <c r="G239" s="6" t="n">
        <v>183.26</v>
      </c>
      <c r="H239" s="6" t="n">
        <v>36.652</v>
      </c>
      <c r="I239" s="6" t="n">
        <v>146.608</v>
      </c>
      <c r="J239" s="7">
        <f>G239*0.94-H239</f>
        <v/>
      </c>
      <c r="K239" s="7" t="n">
        <v>135.613</v>
      </c>
      <c r="L239" s="7">
        <f>J239-K239</f>
        <v/>
      </c>
      <c r="M239" s="4" t="n">
        <v>46218</v>
      </c>
    </row>
    <row r="240" ht="14.4" customHeight="1">
      <c r="A240" s="2" t="n">
        <v>7</v>
      </c>
      <c r="B240" s="2" t="n">
        <v>132129</v>
      </c>
      <c r="C240" s="2" t="inlineStr">
        <is>
          <t>صالح محمد الرواضية</t>
        </is>
      </c>
      <c r="D240" s="2" t="n">
        <v>2312655</v>
      </c>
      <c r="E240" s="2" t="inlineStr">
        <is>
          <t>موظف</t>
        </is>
      </c>
      <c r="F240" s="3" t="n">
        <v>46177</v>
      </c>
      <c r="G240" s="6" t="n">
        <v>59.98</v>
      </c>
      <c r="H240" s="6" t="n">
        <v>11.996</v>
      </c>
      <c r="I240" s="6" t="n">
        <v>47.984</v>
      </c>
      <c r="J240" s="7">
        <f>G240*0.94-H240</f>
        <v/>
      </c>
      <c r="K240" s="7" t="n">
        <v>44.386</v>
      </c>
      <c r="L240" s="7">
        <f>J240-K240</f>
        <v/>
      </c>
      <c r="M240" s="4" t="n">
        <v>46218</v>
      </c>
    </row>
    <row r="241" ht="14.4" customHeight="1">
      <c r="A241" s="2" t="n">
        <v>8</v>
      </c>
      <c r="B241" s="2" t="n">
        <v>134600</v>
      </c>
      <c r="C241" s="2" t="inlineStr">
        <is>
          <t>احمد ابراهيم العوامرة</t>
        </is>
      </c>
      <c r="D241" s="2" t="n">
        <v>2312656</v>
      </c>
      <c r="E241" s="2" t="inlineStr">
        <is>
          <t>موظف</t>
        </is>
      </c>
      <c r="F241" s="3" t="n">
        <v>46177</v>
      </c>
      <c r="G241" s="6" t="n">
        <v>118.89</v>
      </c>
      <c r="H241" s="6" t="n">
        <v>23.778</v>
      </c>
      <c r="I241" s="6" t="n">
        <v>95.11199999999999</v>
      </c>
      <c r="J241" s="7">
        <f>G241*0.94-H241</f>
        <v/>
      </c>
      <c r="K241" s="7" t="n">
        <v>87.979</v>
      </c>
      <c r="L241" s="7">
        <f>J241-K241</f>
        <v/>
      </c>
      <c r="M241" s="4" t="n">
        <v>46218</v>
      </c>
    </row>
    <row r="242" ht="14.4" customHeight="1">
      <c r="A242" s="2" t="n">
        <v>9</v>
      </c>
      <c r="B242" s="2" t="n">
        <v>134714</v>
      </c>
      <c r="C242" s="2" t="inlineStr">
        <is>
          <t>ضيف الله رجا السعيدات</t>
        </is>
      </c>
      <c r="D242" s="2" t="n">
        <v>2312658</v>
      </c>
      <c r="E242" s="2" t="inlineStr">
        <is>
          <t>موظف</t>
        </is>
      </c>
      <c r="F242" s="3" t="n">
        <v>46177</v>
      </c>
      <c r="G242" s="6" t="n">
        <v>192.67</v>
      </c>
      <c r="H242" s="6" t="n">
        <v>38.534</v>
      </c>
      <c r="I242" s="6" t="n">
        <v>154.136</v>
      </c>
      <c r="J242" s="7">
        <f>G242*0.94-H242</f>
        <v/>
      </c>
      <c r="K242" s="7" t="n">
        <v>142.577</v>
      </c>
      <c r="L242" s="7">
        <f>J242-K242</f>
        <v/>
      </c>
      <c r="M242" s="4" t="n">
        <v>46218</v>
      </c>
    </row>
    <row r="243" ht="14.4" customHeight="1">
      <c r="A243" s="2" t="n">
        <v>10</v>
      </c>
      <c r="B243" s="2" t="n">
        <v>137683</v>
      </c>
      <c r="C243" s="2" t="inlineStr">
        <is>
          <t>ختمة بشير الخليفات</t>
        </is>
      </c>
      <c r="D243" s="2" t="n">
        <v>2312662</v>
      </c>
      <c r="E243" s="2" t="inlineStr">
        <is>
          <t>عائله</t>
        </is>
      </c>
      <c r="F243" s="3" t="n">
        <v>46177</v>
      </c>
      <c r="G243" s="6" t="n">
        <v>166.78</v>
      </c>
      <c r="H243" s="6" t="n">
        <v>33.356</v>
      </c>
      <c r="I243" s="6" t="n">
        <v>133.424</v>
      </c>
      <c r="J243" s="7">
        <f>G243*0.94-H243</f>
        <v/>
      </c>
      <c r="K243" s="7" t="n">
        <v>123.419</v>
      </c>
      <c r="L243" s="7">
        <f>J243-K243</f>
        <v/>
      </c>
      <c r="M243" s="4" t="n">
        <v>46218</v>
      </c>
    </row>
    <row r="244" ht="14.4" customHeight="1">
      <c r="A244" s="2" t="n">
        <v>11</v>
      </c>
      <c r="B244" s="2" t="n">
        <v>138275</v>
      </c>
      <c r="C244" s="2" t="inlineStr">
        <is>
          <t>فاطمة ضيف الله السعيدات</t>
        </is>
      </c>
      <c r="D244" s="2" t="n">
        <v>2312672</v>
      </c>
      <c r="E244" s="2" t="inlineStr">
        <is>
          <t>عائله</t>
        </is>
      </c>
      <c r="F244" s="3" t="n">
        <v>46177</v>
      </c>
      <c r="G244" s="6" t="n">
        <v>52.83</v>
      </c>
      <c r="H244" s="6" t="n">
        <v>10.566</v>
      </c>
      <c r="I244" s="6" t="n">
        <v>42.264</v>
      </c>
      <c r="J244" s="7">
        <f>G244*0.94-H244</f>
        <v/>
      </c>
      <c r="K244" s="7" t="n">
        <v>39.095</v>
      </c>
      <c r="L244" s="7">
        <f>J244-K244</f>
        <v/>
      </c>
      <c r="M244" s="4" t="n">
        <v>46218</v>
      </c>
    </row>
    <row r="245" ht="14.4" customHeight="1">
      <c r="A245" s="2" t="n">
        <v>12</v>
      </c>
      <c r="B245" s="2" t="n">
        <v>139514</v>
      </c>
      <c r="C245" s="2" t="inlineStr">
        <is>
          <t>منى هارون الخليفات</t>
        </is>
      </c>
      <c r="D245" s="2" t="n">
        <v>2312679</v>
      </c>
      <c r="E245" s="2" t="inlineStr">
        <is>
          <t>عائله</t>
        </is>
      </c>
      <c r="F245" s="3" t="n">
        <v>46177</v>
      </c>
      <c r="G245" s="6" t="n">
        <v>12.1</v>
      </c>
      <c r="H245" s="6" t="n">
        <v>2.42</v>
      </c>
      <c r="I245" s="6" t="n">
        <v>9.68</v>
      </c>
      <c r="J245" s="7">
        <f>G245*0.94-H245</f>
        <v/>
      </c>
      <c r="K245" s="7" t="n">
        <v>8.954000000000001</v>
      </c>
      <c r="L245" s="7">
        <f>J245-K245</f>
        <v/>
      </c>
      <c r="M245" s="4" t="n">
        <v>46218</v>
      </c>
    </row>
    <row r="246" ht="14.4" customHeight="1">
      <c r="A246" s="2" t="n">
        <v>13</v>
      </c>
      <c r="B246" s="2" t="n">
        <v>131204</v>
      </c>
      <c r="C246" s="2" t="inlineStr">
        <is>
          <t>فريد موسى الشبعان</t>
        </is>
      </c>
      <c r="D246" s="2" t="n">
        <v>172716</v>
      </c>
      <c r="E246" s="2" t="inlineStr">
        <is>
          <t>موظف</t>
        </is>
      </c>
      <c r="F246" s="3" t="n">
        <v>46177</v>
      </c>
      <c r="G246" s="6" t="n">
        <v>63.02</v>
      </c>
      <c r="H246" s="6" t="n">
        <v>12.604</v>
      </c>
      <c r="I246" s="6" t="n">
        <v>50.416</v>
      </c>
      <c r="J246" s="7">
        <f>G246*0.94-H246</f>
        <v/>
      </c>
      <c r="K246" s="7" t="n">
        <v>47.078</v>
      </c>
      <c r="L246" s="7">
        <f>J246-K246</f>
        <v/>
      </c>
      <c r="M246" s="4" t="n">
        <v>46218</v>
      </c>
    </row>
    <row r="247" ht="14.4" customHeight="1">
      <c r="A247" s="2" t="n">
        <v>14</v>
      </c>
      <c r="B247" s="2" t="n">
        <v>140053</v>
      </c>
      <c r="C247" s="2" t="inlineStr">
        <is>
          <t>بسمة موسى الشبعان</t>
        </is>
      </c>
      <c r="D247" s="2" t="n">
        <v>172717</v>
      </c>
      <c r="E247" s="2" t="inlineStr">
        <is>
          <t>عائله</t>
        </is>
      </c>
      <c r="F247" s="3" t="n">
        <v>46177</v>
      </c>
      <c r="G247" s="6" t="n">
        <v>67.95999999999999</v>
      </c>
      <c r="H247" s="6" t="n">
        <v>13.592</v>
      </c>
      <c r="I247" s="6" t="n">
        <v>54.368</v>
      </c>
      <c r="J247" s="7">
        <f>G247*0.94-H247</f>
        <v/>
      </c>
      <c r="K247" s="7" t="n">
        <v>50.289</v>
      </c>
      <c r="L247" s="7">
        <f>J247-K247</f>
        <v/>
      </c>
      <c r="M247" s="4" t="n">
        <v>46218</v>
      </c>
    </row>
    <row r="248" ht="14.4" customHeight="1">
      <c r="A248" s="2" t="n">
        <v>15</v>
      </c>
      <c r="B248" s="2" t="n">
        <v>139979</v>
      </c>
      <c r="C248" s="2" t="inlineStr">
        <is>
          <t>هناء خلف الخزاعله</t>
        </is>
      </c>
      <c r="D248" s="2" t="n">
        <v>2312752</v>
      </c>
      <c r="E248" s="2" t="inlineStr">
        <is>
          <t>عائله</t>
        </is>
      </c>
      <c r="F248" s="3" t="n">
        <v>46178</v>
      </c>
      <c r="G248" s="6" t="n">
        <v>24.24</v>
      </c>
      <c r="H248" s="6" t="n">
        <v>4.848</v>
      </c>
      <c r="I248" s="6" t="n">
        <v>19.392</v>
      </c>
      <c r="J248" s="7">
        <f>G248*0.94-H248</f>
        <v/>
      </c>
      <c r="K248" s="7" t="n">
        <v>17.938</v>
      </c>
      <c r="L248" s="7">
        <f>J248-K248</f>
        <v/>
      </c>
      <c r="M248" s="4" t="n">
        <v>46218</v>
      </c>
    </row>
    <row r="249" ht="14.4" customHeight="1">
      <c r="A249" s="2" t="n">
        <v>16</v>
      </c>
      <c r="B249" s="2" t="n">
        <v>140034</v>
      </c>
      <c r="C249" s="2" t="inlineStr">
        <is>
          <t>فاطمة محمد الهلالات</t>
        </is>
      </c>
      <c r="D249" s="2" t="n">
        <v>2312755</v>
      </c>
      <c r="E249" s="2" t="inlineStr">
        <is>
          <t>عائله</t>
        </is>
      </c>
      <c r="F249" s="3" t="n">
        <v>46178</v>
      </c>
      <c r="G249" s="6" t="n">
        <v>29.87</v>
      </c>
      <c r="H249" s="6" t="n">
        <v>5.974</v>
      </c>
      <c r="I249" s="6" t="n">
        <v>23.896</v>
      </c>
      <c r="J249" s="7">
        <f>G249*0.94-H249</f>
        <v/>
      </c>
      <c r="K249" s="7" t="n">
        <v>22.104</v>
      </c>
      <c r="L249" s="7">
        <f>J249-K249</f>
        <v/>
      </c>
      <c r="M249" s="4" t="n">
        <v>46218</v>
      </c>
    </row>
    <row r="250" ht="14.4" customHeight="1">
      <c r="A250" s="2" t="n">
        <v>17</v>
      </c>
      <c r="B250" s="2" t="n">
        <v>140035</v>
      </c>
      <c r="C250" s="2" t="inlineStr">
        <is>
          <t>فاطمة سالم الهلالات</t>
        </is>
      </c>
      <c r="D250" s="2" t="n">
        <v>2312756</v>
      </c>
      <c r="E250" s="2" t="inlineStr">
        <is>
          <t>عائله</t>
        </is>
      </c>
      <c r="F250" s="3" t="n">
        <v>46178</v>
      </c>
      <c r="G250" s="6" t="n">
        <v>36.53</v>
      </c>
      <c r="H250" s="6" t="n">
        <v>7.306</v>
      </c>
      <c r="I250" s="6" t="n">
        <v>29.224</v>
      </c>
      <c r="J250" s="7">
        <f>G250*0.94-H250</f>
        <v/>
      </c>
      <c r="K250" s="7" t="n">
        <v>27.032</v>
      </c>
      <c r="L250" s="7">
        <f>J250-K250</f>
        <v/>
      </c>
      <c r="M250" s="4" t="n">
        <v>46218</v>
      </c>
    </row>
    <row r="251" ht="14.4" customHeight="1">
      <c r="A251" s="2" t="n">
        <v>18</v>
      </c>
      <c r="B251" s="2" t="n">
        <v>114444</v>
      </c>
      <c r="C251" s="2" t="inlineStr">
        <is>
          <t>سليمان العمرات</t>
        </is>
      </c>
      <c r="D251" s="2" t="n">
        <v>2312758</v>
      </c>
      <c r="E251" s="2" t="inlineStr">
        <is>
          <t>موظف</t>
        </is>
      </c>
      <c r="F251" s="3" t="n">
        <v>46178</v>
      </c>
      <c r="G251" s="6" t="n">
        <v>96.51000000000001</v>
      </c>
      <c r="H251" s="6" t="n">
        <v>19.302</v>
      </c>
      <c r="I251" s="6" t="n">
        <v>77.208</v>
      </c>
      <c r="J251" s="7">
        <f>G251*0.94-H251</f>
        <v/>
      </c>
      <c r="L251" s="7">
        <f>J251-K251</f>
        <v/>
      </c>
      <c r="M251" s="4" t="n"/>
    </row>
    <row r="252" ht="14.4" customHeight="1">
      <c r="A252" s="2" t="n">
        <v>19</v>
      </c>
      <c r="B252" s="2" t="n">
        <v>116179</v>
      </c>
      <c r="C252" s="2" t="inlineStr">
        <is>
          <t>هدوه محمود النعيمات</t>
        </is>
      </c>
      <c r="D252" s="2" t="n">
        <v>2312774</v>
      </c>
      <c r="E252" s="2" t="inlineStr">
        <is>
          <t>عائله</t>
        </is>
      </c>
      <c r="F252" s="3" t="n">
        <v>46178</v>
      </c>
      <c r="G252" s="6" t="n">
        <v>49.26</v>
      </c>
      <c r="H252" s="6" t="n">
        <v>9.852</v>
      </c>
      <c r="I252" s="6" t="n">
        <v>39.408</v>
      </c>
      <c r="J252" s="7">
        <f>G252*0.94-H252</f>
        <v/>
      </c>
      <c r="L252" s="7">
        <f>J252-K252</f>
        <v/>
      </c>
      <c r="M252" s="4" t="n"/>
    </row>
    <row r="253" ht="14.4" customHeight="1">
      <c r="A253" s="2" t="n">
        <v>20</v>
      </c>
      <c r="B253" s="2" t="n">
        <v>115605</v>
      </c>
      <c r="C253" s="2" t="inlineStr">
        <is>
          <t>محمود محمد النعيمات</t>
        </is>
      </c>
      <c r="D253" s="2" t="n">
        <v>2312775</v>
      </c>
      <c r="E253" s="2" t="inlineStr">
        <is>
          <t>موظف</t>
        </is>
      </c>
      <c r="F253" s="3" t="n">
        <v>46178</v>
      </c>
      <c r="G253" s="6" t="n">
        <v>124.69</v>
      </c>
      <c r="H253" s="6" t="n">
        <v>24.938</v>
      </c>
      <c r="I253" s="6" t="n">
        <v>99.752</v>
      </c>
      <c r="J253" s="7">
        <f>G253*0.94-H253</f>
        <v/>
      </c>
      <c r="L253" s="7">
        <f>J253-K253</f>
        <v/>
      </c>
      <c r="M253" s="4" t="n"/>
    </row>
    <row r="254" ht="14.4" customHeight="1">
      <c r="A254" s="2" t="n">
        <v>21</v>
      </c>
      <c r="B254" s="2" t="n">
        <v>134539</v>
      </c>
      <c r="C254" s="2" t="inlineStr">
        <is>
          <t>زايد حسين قاسم المزايده</t>
        </is>
      </c>
      <c r="D254" s="2" t="n">
        <v>2749176</v>
      </c>
      <c r="E254" s="2" t="inlineStr">
        <is>
          <t>موظف</t>
        </is>
      </c>
      <c r="F254" s="3" t="n">
        <v>46179</v>
      </c>
      <c r="G254" s="6" t="n">
        <v>8.109999999999999</v>
      </c>
      <c r="H254" s="6" t="n">
        <v>1.622</v>
      </c>
      <c r="I254" s="6" t="n">
        <v>6.488</v>
      </c>
      <c r="J254" s="7">
        <f>G254*0.94-H254</f>
        <v/>
      </c>
      <c r="K254" s="7" t="n">
        <v>6.001</v>
      </c>
      <c r="L254" s="7">
        <f>J254-K254</f>
        <v/>
      </c>
      <c r="M254" s="4" t="n">
        <v>46218</v>
      </c>
    </row>
    <row r="255" ht="14.4" customHeight="1">
      <c r="A255" s="2" t="n">
        <v>22</v>
      </c>
      <c r="B255" s="2" t="n">
        <v>114658</v>
      </c>
      <c r="C255" s="2" t="inlineStr">
        <is>
          <t>محمد هارون عبدالله الفلاحات</t>
        </is>
      </c>
      <c r="D255" s="2" t="n">
        <v>174970</v>
      </c>
      <c r="E255" s="2" t="inlineStr">
        <is>
          <t>موظف</t>
        </is>
      </c>
      <c r="F255" s="3" t="n">
        <v>46189</v>
      </c>
      <c r="G255" s="6" t="n">
        <v>65.59</v>
      </c>
      <c r="H255" s="6" t="n">
        <v>13.118</v>
      </c>
      <c r="I255" s="6" t="n">
        <v>52.472</v>
      </c>
      <c r="J255" s="7">
        <f>G255*0.94-H255</f>
        <v/>
      </c>
      <c r="L255" s="7">
        <f>J255-K255</f>
        <v/>
      </c>
      <c r="M255" s="4" t="n"/>
    </row>
    <row r="256" ht="14.4" customHeight="1">
      <c r="A256" s="2" t="n">
        <v>23</v>
      </c>
      <c r="B256" s="2" t="n">
        <v>131438</v>
      </c>
      <c r="C256" s="2" t="inlineStr">
        <is>
          <t>محمود سويلم فراج الرواجفة</t>
        </is>
      </c>
      <c r="D256" s="2" t="n">
        <v>177303</v>
      </c>
      <c r="E256" s="2" t="inlineStr">
        <is>
          <t>موظف</t>
        </is>
      </c>
      <c r="F256" s="3" t="n">
        <v>46198</v>
      </c>
      <c r="G256" s="6" t="n">
        <v>29.94</v>
      </c>
      <c r="H256" s="6" t="n">
        <v>5.988</v>
      </c>
      <c r="I256" s="6" t="n">
        <v>23.952</v>
      </c>
      <c r="J256" s="7">
        <f>G256*0.94-H256</f>
        <v/>
      </c>
      <c r="K256" s="7" t="n">
        <v>22.141</v>
      </c>
      <c r="L256" s="7">
        <f>J256-K256</f>
        <v/>
      </c>
      <c r="M256" s="4" t="n">
        <v>46218</v>
      </c>
    </row>
    <row r="257" ht="14.4" customHeight="1">
      <c r="A257" s="2" t="n">
        <v>24</v>
      </c>
      <c r="B257" s="2" t="n">
        <v>139747</v>
      </c>
      <c r="C257" s="2" t="inlineStr">
        <is>
          <t>فضة دعسان موسى الرواجفة</t>
        </is>
      </c>
      <c r="D257" s="2" t="n">
        <v>177297</v>
      </c>
      <c r="E257" s="2" t="inlineStr">
        <is>
          <t>عائله</t>
        </is>
      </c>
      <c r="F257" s="3" t="n">
        <v>46198</v>
      </c>
      <c r="G257" s="6" t="n">
        <v>30.96</v>
      </c>
      <c r="H257" s="6" t="n">
        <v>6.192</v>
      </c>
      <c r="I257" s="6" t="n">
        <v>24.768</v>
      </c>
      <c r="J257" s="7">
        <f>G257*0.94-H257</f>
        <v/>
      </c>
      <c r="K257" s="7" t="n">
        <v>22.91</v>
      </c>
      <c r="L257" s="7">
        <f>J257-K257</f>
        <v/>
      </c>
      <c r="M257" s="4" t="n">
        <v>46218</v>
      </c>
    </row>
    <row r="258" ht="14.4" customHeight="1">
      <c r="A258" s="2" t="n">
        <v>1</v>
      </c>
      <c r="B258" s="2" t="n">
        <v>118021</v>
      </c>
      <c r="C258" s="2" t="inlineStr">
        <is>
          <t>منوه محمد هارون الفلاحات</t>
        </is>
      </c>
      <c r="D258" s="2" t="n">
        <v>178721</v>
      </c>
      <c r="E258" s="2" t="inlineStr">
        <is>
          <t>موظف</t>
        </is>
      </c>
      <c r="F258" s="3" t="n">
        <v>46204</v>
      </c>
      <c r="G258" s="2" t="n">
        <v>56.75</v>
      </c>
      <c r="H258" s="2" t="n">
        <v>11.35</v>
      </c>
      <c r="I258" s="2" t="n">
        <v>45.4</v>
      </c>
      <c r="J258" s="7">
        <f>G258*0.94-H258</f>
        <v/>
      </c>
      <c r="L258" s="7">
        <f>J258-K258</f>
        <v/>
      </c>
      <c r="M258" s="4" t="n"/>
    </row>
    <row r="259" ht="14.4" customHeight="1">
      <c r="A259" s="2" t="n">
        <v>2</v>
      </c>
      <c r="B259" s="2" t="n">
        <v>114658</v>
      </c>
      <c r="C259" s="2" t="inlineStr">
        <is>
          <t>محمد هارون عبدالله الفلاحات</t>
        </is>
      </c>
      <c r="D259" s="2" t="n">
        <v>2316324</v>
      </c>
      <c r="E259" s="2" t="inlineStr">
        <is>
          <t>موظف</t>
        </is>
      </c>
      <c r="F259" s="3" t="n">
        <v>46204</v>
      </c>
      <c r="G259" s="2" t="n">
        <v>28.75</v>
      </c>
      <c r="H259" s="2" t="n">
        <v>5.75</v>
      </c>
      <c r="I259" s="2" t="n">
        <v>23</v>
      </c>
      <c r="J259" s="7">
        <f>G259*0.94-H259</f>
        <v/>
      </c>
      <c r="L259" s="7">
        <f>J259-K259</f>
        <v/>
      </c>
      <c r="M259" s="4" t="n"/>
    </row>
    <row r="260" ht="14.4" customHeight="1">
      <c r="A260" s="2" t="n">
        <v>3</v>
      </c>
      <c r="B260" s="2" t="n">
        <v>114156</v>
      </c>
      <c r="C260" s="2" t="inlineStr">
        <is>
          <t>صالح حامد موسى السلامين</t>
        </is>
      </c>
      <c r="D260" s="2" t="n">
        <v>2318050</v>
      </c>
      <c r="E260" s="2" t="inlineStr">
        <is>
          <t>موظف</t>
        </is>
      </c>
      <c r="F260" s="3" t="n">
        <v>46205</v>
      </c>
      <c r="G260" s="2" t="n">
        <v>97.53</v>
      </c>
      <c r="H260" s="2" t="n">
        <v>19.506</v>
      </c>
      <c r="I260" s="2" t="n">
        <v>78.024</v>
      </c>
      <c r="J260" s="7">
        <f>G260*0.94-H260</f>
        <v/>
      </c>
      <c r="L260" s="7">
        <f>J260-K260</f>
        <v/>
      </c>
      <c r="M260" s="4" t="n"/>
    </row>
    <row r="261" ht="14.4" customHeight="1">
      <c r="A261" s="2" t="n">
        <v>4</v>
      </c>
      <c r="B261" s="2" t="n">
        <v>139514</v>
      </c>
      <c r="C261" s="2" t="inlineStr">
        <is>
          <t>منى هارون الخليفات</t>
        </is>
      </c>
      <c r="D261" s="2" t="n">
        <v>179072</v>
      </c>
      <c r="E261" s="2" t="inlineStr">
        <is>
          <t>عائله</t>
        </is>
      </c>
      <c r="F261" s="3" t="n">
        <v>46205</v>
      </c>
      <c r="G261" s="2" t="n">
        <v>11.63</v>
      </c>
      <c r="H261" s="2" t="n">
        <v>2.326</v>
      </c>
      <c r="I261" s="2" t="n">
        <v>9.304</v>
      </c>
      <c r="J261" s="7">
        <f>G261*0.94-H261</f>
        <v/>
      </c>
      <c r="K261" t="n">
        <v>8.606</v>
      </c>
      <c r="L261" s="7">
        <f>J261-K261</f>
        <v/>
      </c>
      <c r="M261" s="4" t="n">
        <v>46254</v>
      </c>
    </row>
    <row r="262" ht="14.4" customHeight="1">
      <c r="A262" s="2" t="n">
        <v>5</v>
      </c>
      <c r="B262" s="2" t="n">
        <v>131204</v>
      </c>
      <c r="C262" s="2" t="inlineStr">
        <is>
          <t>فريد موسى الشبعان</t>
        </is>
      </c>
      <c r="D262" s="2" t="n">
        <v>2319012</v>
      </c>
      <c r="E262" s="2" t="inlineStr">
        <is>
          <t>موظف</t>
        </is>
      </c>
      <c r="F262" s="3" t="n">
        <v>46207</v>
      </c>
      <c r="G262" s="2" t="n">
        <v>118.14</v>
      </c>
      <c r="H262" s="2" t="n">
        <v>23.628</v>
      </c>
      <c r="I262" s="2" t="n">
        <v>94.512</v>
      </c>
      <c r="J262" s="7">
        <f>G262*0.94-H262</f>
        <v/>
      </c>
      <c r="K262" t="n">
        <v>87.426</v>
      </c>
      <c r="L262" s="7">
        <f>J262-K262</f>
        <v/>
      </c>
      <c r="M262" s="4" t="n">
        <v>46254</v>
      </c>
    </row>
    <row r="263" ht="14.4" customHeight="1">
      <c r="A263" s="2" t="n">
        <v>6</v>
      </c>
      <c r="B263" s="2" t="n">
        <v>131232</v>
      </c>
      <c r="C263" s="2" t="inlineStr">
        <is>
          <t>فيصل محمد الهلالات</t>
        </is>
      </c>
      <c r="D263" s="2" t="n">
        <v>2319042</v>
      </c>
      <c r="E263" s="2" t="inlineStr">
        <is>
          <t>موظف</t>
        </is>
      </c>
      <c r="F263" s="3" t="n">
        <v>46207</v>
      </c>
      <c r="G263" s="2" t="n">
        <v>44.84</v>
      </c>
      <c r="H263" s="2" t="n">
        <v>8.968</v>
      </c>
      <c r="I263" s="2" t="n">
        <v>35.872</v>
      </c>
      <c r="J263" s="7">
        <f>G263*0.94-H263</f>
        <v/>
      </c>
      <c r="K263" t="n">
        <v>33.182</v>
      </c>
      <c r="L263" s="7">
        <f>J263-K263</f>
        <v/>
      </c>
      <c r="M263" s="4" t="n">
        <v>46254</v>
      </c>
    </row>
    <row r="264" ht="14.4" customHeight="1">
      <c r="A264" s="2" t="n">
        <v>7</v>
      </c>
      <c r="B264" s="2" t="n">
        <v>132009</v>
      </c>
      <c r="C264" s="2" t="inlineStr">
        <is>
          <t>عبدالله سند السبوع</t>
        </is>
      </c>
      <c r="D264" s="2" t="n">
        <v>2319048</v>
      </c>
      <c r="E264" s="2" t="inlineStr">
        <is>
          <t>موظف</t>
        </is>
      </c>
      <c r="F264" s="3" t="n">
        <v>46207</v>
      </c>
      <c r="G264" s="2" t="n">
        <v>25.74</v>
      </c>
      <c r="H264" s="2" t="n">
        <v>5.148</v>
      </c>
      <c r="I264" s="2" t="n">
        <v>20.592</v>
      </c>
      <c r="J264" s="7">
        <f>G264*0.94-H264</f>
        <v/>
      </c>
      <c r="K264" t="n">
        <v>19.048</v>
      </c>
      <c r="L264" s="7">
        <f>J264-K264</f>
        <v/>
      </c>
      <c r="M264" s="4" t="n">
        <v>46254</v>
      </c>
    </row>
    <row r="265" ht="14.4" customHeight="1">
      <c r="A265" s="2" t="n">
        <v>8</v>
      </c>
      <c r="B265" s="2" t="n">
        <v>132070</v>
      </c>
      <c r="C265" s="2" t="inlineStr">
        <is>
          <t>ماجد عبدالله السعيدات</t>
        </is>
      </c>
      <c r="D265" s="2" t="n">
        <v>2319049</v>
      </c>
      <c r="E265" s="2" t="inlineStr">
        <is>
          <t>موظف</t>
        </is>
      </c>
      <c r="F265" s="3" t="n">
        <v>46207</v>
      </c>
      <c r="G265" s="2" t="n">
        <v>183.26</v>
      </c>
      <c r="H265" s="2" t="n">
        <v>36.652</v>
      </c>
      <c r="I265" s="2" t="n">
        <v>146.608</v>
      </c>
      <c r="J265" s="7">
        <f>G265*0.94-H265</f>
        <v/>
      </c>
      <c r="K265" t="n">
        <v>135.613</v>
      </c>
      <c r="L265" s="7">
        <f>J265-K265</f>
        <v/>
      </c>
      <c r="M265" s="4" t="n">
        <v>46254</v>
      </c>
    </row>
    <row r="266" ht="14.4" customHeight="1">
      <c r="A266" s="2" t="n">
        <v>9</v>
      </c>
      <c r="B266" s="2" t="n">
        <v>132129</v>
      </c>
      <c r="C266" s="2" t="inlineStr">
        <is>
          <t>صالح محمد الرواضية</t>
        </is>
      </c>
      <c r="D266" s="2" t="n">
        <v>2319051</v>
      </c>
      <c r="E266" s="2" t="inlineStr">
        <is>
          <t>موظف</t>
        </is>
      </c>
      <c r="F266" s="3" t="n">
        <v>46207</v>
      </c>
      <c r="G266" s="2" t="n">
        <v>59.98</v>
      </c>
      <c r="H266" s="2" t="n">
        <v>11.996</v>
      </c>
      <c r="I266" s="2" t="n">
        <v>47.984</v>
      </c>
      <c r="J266" s="7">
        <f>G266*0.94-H266</f>
        <v/>
      </c>
      <c r="K266" t="n">
        <v>44.386</v>
      </c>
      <c r="L266" s="7">
        <f>J266-K266</f>
        <v/>
      </c>
      <c r="M266" s="4" t="n">
        <v>46254</v>
      </c>
    </row>
    <row r="267" ht="14.4" customHeight="1">
      <c r="A267" s="2" t="n">
        <v>10</v>
      </c>
      <c r="B267" s="2" t="n">
        <v>134600</v>
      </c>
      <c r="C267" s="2" t="inlineStr">
        <is>
          <t>احمد ابراهيم العوامرة</t>
        </is>
      </c>
      <c r="D267" s="2" t="n">
        <v>2319068</v>
      </c>
      <c r="E267" s="2" t="inlineStr">
        <is>
          <t>موظف</t>
        </is>
      </c>
      <c r="F267" s="3" t="n">
        <v>46207</v>
      </c>
      <c r="G267" s="2" t="n">
        <v>118.89</v>
      </c>
      <c r="H267" s="2" t="n">
        <v>23.778</v>
      </c>
      <c r="I267" s="2" t="n">
        <v>95.11199999999999</v>
      </c>
      <c r="J267" s="7">
        <f>G267*0.94-H267</f>
        <v/>
      </c>
      <c r="K267" t="n">
        <v>87.979</v>
      </c>
      <c r="L267" s="7">
        <f>J267-K267</f>
        <v/>
      </c>
      <c r="M267" s="4" t="n">
        <v>46254</v>
      </c>
    </row>
    <row r="268" ht="14.4" customHeight="1">
      <c r="A268" s="2" t="n">
        <v>11</v>
      </c>
      <c r="B268" s="2" t="n">
        <v>134714</v>
      </c>
      <c r="C268" s="2" t="inlineStr">
        <is>
          <t>ضيف الله رجا السعيدات</t>
        </is>
      </c>
      <c r="D268" s="2" t="n">
        <v>2319077</v>
      </c>
      <c r="E268" s="2" t="inlineStr">
        <is>
          <t>موظف</t>
        </is>
      </c>
      <c r="F268" s="3" t="n">
        <v>46207</v>
      </c>
      <c r="G268" s="2" t="n">
        <v>242.48</v>
      </c>
      <c r="H268" s="2" t="n">
        <v>48.496</v>
      </c>
      <c r="I268" s="2" t="n">
        <v>193.984</v>
      </c>
      <c r="J268" s="7">
        <f>G268*0.94-H268</f>
        <v/>
      </c>
      <c r="K268" t="n">
        <v>179.436</v>
      </c>
      <c r="L268" s="7">
        <f>J268-K268</f>
        <v/>
      </c>
      <c r="M268" s="4" t="n">
        <v>46254</v>
      </c>
    </row>
    <row r="269" ht="14.4" customHeight="1">
      <c r="A269" s="2" t="n">
        <v>12</v>
      </c>
      <c r="B269" s="2" t="n">
        <v>137683</v>
      </c>
      <c r="C269" s="2" t="inlineStr">
        <is>
          <t>ختمة بشير الخليفات</t>
        </is>
      </c>
      <c r="D269" s="2" t="n">
        <v>2319085</v>
      </c>
      <c r="E269" s="2" t="inlineStr">
        <is>
          <t>عائله</t>
        </is>
      </c>
      <c r="F269" s="3" t="n">
        <v>46207</v>
      </c>
      <c r="G269" s="2" t="n">
        <v>130.43</v>
      </c>
      <c r="H269" s="2" t="n">
        <v>26.086</v>
      </c>
      <c r="I269" s="2" t="n">
        <v>104.344</v>
      </c>
      <c r="J269" s="7">
        <f>G269*0.94-H269</f>
        <v/>
      </c>
      <c r="K269" t="n">
        <v>96.51900000000001</v>
      </c>
      <c r="L269" s="7">
        <f>J269-K269</f>
        <v/>
      </c>
      <c r="M269" s="4" t="n">
        <v>46254</v>
      </c>
    </row>
    <row r="270" ht="14.4" customHeight="1">
      <c r="A270" s="2" t="n">
        <v>13</v>
      </c>
      <c r="B270" s="2" t="n">
        <v>138275</v>
      </c>
      <c r="C270" s="2" t="inlineStr">
        <is>
          <t>فاطمة ضيف الله السعيدات</t>
        </is>
      </c>
      <c r="D270" s="2" t="n">
        <v>2319144</v>
      </c>
      <c r="E270" s="2" t="inlineStr">
        <is>
          <t>عائله</t>
        </is>
      </c>
      <c r="F270" s="3" t="n">
        <v>46207</v>
      </c>
      <c r="G270" s="2" t="n">
        <v>52.83</v>
      </c>
      <c r="H270" s="2" t="n">
        <v>10.566</v>
      </c>
      <c r="I270" s="2" t="n">
        <v>42.264</v>
      </c>
      <c r="J270" s="7">
        <f>G270*0.94-H270</f>
        <v/>
      </c>
      <c r="K270" t="n">
        <v>39.095</v>
      </c>
      <c r="L270" s="7">
        <f>J270-K270</f>
        <v/>
      </c>
      <c r="M270" s="4" t="n">
        <v>46254</v>
      </c>
    </row>
    <row r="271" ht="14.4" customHeight="1">
      <c r="A271" s="2" t="n">
        <v>14</v>
      </c>
      <c r="B271" s="2" t="n">
        <v>139514</v>
      </c>
      <c r="C271" s="2" t="inlineStr">
        <is>
          <t>منى هارون الخليفات</t>
        </is>
      </c>
      <c r="D271" s="2" t="n">
        <v>2319145</v>
      </c>
      <c r="E271" s="2" t="inlineStr">
        <is>
          <t>عائله</t>
        </is>
      </c>
      <c r="F271" s="3" t="n">
        <v>46207</v>
      </c>
      <c r="G271" s="2" t="n">
        <v>12.1</v>
      </c>
      <c r="H271" s="2" t="n">
        <v>2.42</v>
      </c>
      <c r="I271" s="2" t="n">
        <v>9.68</v>
      </c>
      <c r="J271" s="7">
        <f>G271*0.94-H271</f>
        <v/>
      </c>
      <c r="K271" t="n">
        <v>8.954000000000001</v>
      </c>
      <c r="L271" s="7">
        <f>J271-K271</f>
        <v/>
      </c>
      <c r="M271" s="4" t="n">
        <v>46254</v>
      </c>
    </row>
    <row r="272" ht="14.4" customHeight="1">
      <c r="A272" s="2" t="n">
        <v>15</v>
      </c>
      <c r="B272" s="2" t="n">
        <v>139979</v>
      </c>
      <c r="C272" s="2" t="inlineStr">
        <is>
          <t>هناء خلف الخزاعله</t>
        </is>
      </c>
      <c r="D272" s="2" t="n">
        <v>2319146</v>
      </c>
      <c r="E272" s="2" t="inlineStr">
        <is>
          <t>عائله</t>
        </is>
      </c>
      <c r="F272" s="3" t="n">
        <v>46207</v>
      </c>
      <c r="G272" s="2" t="n">
        <v>89.16</v>
      </c>
      <c r="H272" s="2" t="n">
        <v>17.832</v>
      </c>
      <c r="I272" s="2" t="n">
        <v>71.328</v>
      </c>
      <c r="J272" s="7">
        <f>G272*0.94-H272</f>
        <v/>
      </c>
      <c r="K272" t="n">
        <v>65.979</v>
      </c>
      <c r="L272" s="7">
        <f>J272-K272</f>
        <v/>
      </c>
      <c r="M272" s="4" t="n">
        <v>46254</v>
      </c>
    </row>
    <row r="273" ht="14.4" customHeight="1">
      <c r="A273" s="2" t="n">
        <v>16</v>
      </c>
      <c r="B273" s="2" t="n">
        <v>140034</v>
      </c>
      <c r="C273" s="2" t="inlineStr">
        <is>
          <t>فاطمة محمد الهلالات</t>
        </is>
      </c>
      <c r="D273" s="2" t="n">
        <v>2319147</v>
      </c>
      <c r="E273" s="2" t="inlineStr">
        <is>
          <t>عائله</t>
        </is>
      </c>
      <c r="F273" s="3" t="n">
        <v>46207</v>
      </c>
      <c r="G273" s="2" t="n">
        <v>29.87</v>
      </c>
      <c r="H273" s="2" t="n">
        <v>5.974</v>
      </c>
      <c r="I273" s="2" t="n">
        <v>23.896</v>
      </c>
      <c r="J273" s="7">
        <f>G273*0.94-H273</f>
        <v/>
      </c>
      <c r="K273" t="n">
        <v>22.104</v>
      </c>
      <c r="L273" s="7">
        <f>J273-K273</f>
        <v/>
      </c>
      <c r="M273" s="4" t="n">
        <v>46254</v>
      </c>
    </row>
    <row r="274" ht="14.4" customHeight="1">
      <c r="A274" s="2" t="n">
        <v>17</v>
      </c>
      <c r="B274" s="2" t="n">
        <v>140035</v>
      </c>
      <c r="C274" s="2" t="inlineStr">
        <is>
          <t>فاطمة سالم الهلالات</t>
        </is>
      </c>
      <c r="D274" s="2" t="n">
        <v>2319148</v>
      </c>
      <c r="E274" s="2" t="inlineStr">
        <is>
          <t>عائله</t>
        </is>
      </c>
      <c r="F274" s="3" t="n">
        <v>46207</v>
      </c>
      <c r="G274" s="2" t="n">
        <v>36.53</v>
      </c>
      <c r="H274" s="2" t="n">
        <v>7.306</v>
      </c>
      <c r="I274" s="2" t="n">
        <v>29.224</v>
      </c>
      <c r="J274" s="7">
        <f>G274*0.94-H274</f>
        <v/>
      </c>
      <c r="K274" t="n">
        <v>27.032</v>
      </c>
      <c r="L274" s="7">
        <f>J274-K274</f>
        <v/>
      </c>
      <c r="M274" s="4" t="n">
        <v>46254</v>
      </c>
    </row>
    <row r="275" ht="14.4" customHeight="1">
      <c r="A275" s="2" t="n">
        <v>18</v>
      </c>
      <c r="B275" s="2" t="n">
        <v>114444</v>
      </c>
      <c r="C275" s="2" t="inlineStr">
        <is>
          <t>سليمان العمرات</t>
        </is>
      </c>
      <c r="D275" s="2" t="n">
        <v>2319149</v>
      </c>
      <c r="E275" s="2" t="inlineStr">
        <is>
          <t>موظف</t>
        </is>
      </c>
      <c r="F275" s="3" t="n">
        <v>46207</v>
      </c>
      <c r="G275" s="2" t="n">
        <v>96.51000000000001</v>
      </c>
      <c r="H275" s="2" t="n">
        <v>19.302</v>
      </c>
      <c r="I275" s="2" t="n">
        <v>77.208</v>
      </c>
      <c r="J275" s="7">
        <f>G275*0.94-H275</f>
        <v/>
      </c>
      <c r="L275" s="7">
        <f>J275-K275</f>
        <v/>
      </c>
      <c r="M275" s="4" t="n"/>
    </row>
    <row r="276" ht="14.4" customHeight="1">
      <c r="A276" s="2" t="n">
        <v>19</v>
      </c>
      <c r="B276" s="2" t="n">
        <v>115605</v>
      </c>
      <c r="C276" s="2" t="inlineStr">
        <is>
          <t>محمود محمد النعيمات</t>
        </is>
      </c>
      <c r="D276" s="2" t="n">
        <v>2319153</v>
      </c>
      <c r="E276" s="2" t="inlineStr">
        <is>
          <t>موظف</t>
        </is>
      </c>
      <c r="F276" s="3" t="n">
        <v>46207</v>
      </c>
      <c r="G276" s="2" t="n">
        <v>122.66</v>
      </c>
      <c r="H276" s="2" t="n">
        <v>24.532</v>
      </c>
      <c r="I276" s="2" t="n">
        <v>98.128</v>
      </c>
      <c r="J276" s="7">
        <f>G276*0.94-H276</f>
        <v/>
      </c>
      <c r="L276" s="7">
        <f>J276-K276</f>
        <v/>
      </c>
      <c r="M276" s="4" t="n"/>
    </row>
    <row r="277" ht="14.4" customHeight="1">
      <c r="A277" s="2" t="n">
        <v>20</v>
      </c>
      <c r="B277" s="2" t="n">
        <v>116179</v>
      </c>
      <c r="C277" s="2" t="inlineStr">
        <is>
          <t>هدوه محمود النعيمات</t>
        </is>
      </c>
      <c r="D277" s="2" t="n">
        <v>2319154</v>
      </c>
      <c r="E277" s="2" t="inlineStr">
        <is>
          <t>عائله</t>
        </is>
      </c>
      <c r="F277" s="3" t="n">
        <v>46207</v>
      </c>
      <c r="G277" s="2" t="n">
        <v>49.26</v>
      </c>
      <c r="H277" s="2" t="n">
        <v>9.852</v>
      </c>
      <c r="I277" s="2" t="n">
        <v>39.408</v>
      </c>
      <c r="J277" s="7">
        <f>G277*0.94-H277</f>
        <v/>
      </c>
      <c r="L277" s="7">
        <f>J277-K277</f>
        <v/>
      </c>
      <c r="M277" s="4" t="n"/>
    </row>
    <row r="278" ht="14.4" customHeight="1">
      <c r="A278" s="2" t="n">
        <v>21</v>
      </c>
      <c r="B278" s="2" t="n">
        <v>115743</v>
      </c>
      <c r="C278" s="2" t="inlineStr">
        <is>
          <t>لمى صالح حامد السلامين</t>
        </is>
      </c>
      <c r="D278" s="2" t="n">
        <v>182486</v>
      </c>
      <c r="E278" s="2" t="inlineStr">
        <is>
          <t>عائله</t>
        </is>
      </c>
      <c r="F278" s="3" t="n">
        <v>46219</v>
      </c>
      <c r="G278" s="2" t="n">
        <v>38.36</v>
      </c>
      <c r="H278" s="2" t="n">
        <v>7.672</v>
      </c>
      <c r="I278" s="2" t="n">
        <v>30.688</v>
      </c>
      <c r="J278" s="7">
        <f>G278*0.94-H278</f>
        <v/>
      </c>
      <c r="L278" s="7">
        <f>J278-K278</f>
        <v/>
      </c>
      <c r="M278" s="4" t="n"/>
    </row>
    <row r="279" ht="14.4" customHeight="1">
      <c r="A279" s="2" t="n">
        <v>22</v>
      </c>
      <c r="B279" s="2" t="n">
        <v>114156</v>
      </c>
      <c r="C279" s="2" t="inlineStr">
        <is>
          <t>صالح حامد موسى السلامين</t>
        </is>
      </c>
      <c r="D279" s="2" t="n">
        <v>182370</v>
      </c>
      <c r="E279" s="2" t="inlineStr">
        <is>
          <t>موظف</t>
        </is>
      </c>
      <c r="F279" s="3" t="n">
        <v>46219</v>
      </c>
      <c r="G279" s="2" t="n">
        <v>41.93</v>
      </c>
      <c r="H279" s="2" t="n">
        <v>8.385999999999999</v>
      </c>
      <c r="I279" s="2" t="n">
        <v>33.544</v>
      </c>
      <c r="J279" s="7">
        <f>G279*0.94-H279</f>
        <v/>
      </c>
      <c r="L279" s="7">
        <f>J279-K279</f>
        <v/>
      </c>
      <c r="M279" s="4" t="n"/>
    </row>
    <row r="280" ht="14.4" customHeight="1">
      <c r="A280" s="2" t="n">
        <v>23</v>
      </c>
      <c r="B280" s="2" t="n">
        <v>115745</v>
      </c>
      <c r="C280" s="2" t="inlineStr">
        <is>
          <t>ليان صالح حامد السلامين</t>
        </is>
      </c>
      <c r="D280" s="2" t="n">
        <v>182483</v>
      </c>
      <c r="E280" s="2" t="inlineStr">
        <is>
          <t>عائله</t>
        </is>
      </c>
      <c r="F280" s="3" t="n">
        <v>46219</v>
      </c>
      <c r="G280" s="2" t="n">
        <v>25.04</v>
      </c>
      <c r="H280" s="2" t="n">
        <v>5.008</v>
      </c>
      <c r="I280" s="2" t="n">
        <v>20.032</v>
      </c>
      <c r="J280" s="7">
        <f>G280*0.94-H280</f>
        <v/>
      </c>
      <c r="L280" s="7">
        <f>J280-K280</f>
        <v/>
      </c>
      <c r="M280" s="4" t="n"/>
    </row>
    <row r="281" ht="14.4" customHeight="1">
      <c r="A281" s="2" t="n">
        <v>24</v>
      </c>
      <c r="B281" s="2" t="n">
        <v>115744</v>
      </c>
      <c r="C281" s="2" t="inlineStr">
        <is>
          <t>ريماس صالح حامد السلامين</t>
        </is>
      </c>
      <c r="D281" s="2" t="n">
        <v>182371</v>
      </c>
      <c r="E281" s="2" t="inlineStr">
        <is>
          <t>عائله</t>
        </is>
      </c>
      <c r="F281" s="3" t="n">
        <v>46219</v>
      </c>
      <c r="G281" s="2" t="n">
        <v>32.25</v>
      </c>
      <c r="H281" s="2" t="n">
        <v>6.45</v>
      </c>
      <c r="I281" s="2" t="n">
        <v>25.8</v>
      </c>
      <c r="J281" s="7">
        <f>G281*0.94-H281</f>
        <v/>
      </c>
      <c r="L281" s="7">
        <f>J281-K281</f>
        <v/>
      </c>
      <c r="M281" s="4" t="n"/>
    </row>
    <row r="282" ht="14.4" customHeight="1">
      <c r="A282" s="2" t="n">
        <v>25</v>
      </c>
      <c r="B282" s="2" t="n">
        <v>138342</v>
      </c>
      <c r="C282" s="2" t="inlineStr">
        <is>
          <t>بسمه عبدالله خليل السعيدات</t>
        </is>
      </c>
      <c r="D282" s="2" t="n">
        <v>184761</v>
      </c>
      <c r="E282" s="2" t="inlineStr">
        <is>
          <t>عائله</t>
        </is>
      </c>
      <c r="F282" s="3" t="n">
        <v>46230</v>
      </c>
      <c r="G282" s="2" t="n">
        <v>5.56</v>
      </c>
      <c r="H282" s="2" t="n">
        <v>1.112</v>
      </c>
      <c r="I282" s="2" t="n">
        <v>4.448</v>
      </c>
      <c r="J282" s="7">
        <f>G282*0.94-H282</f>
        <v/>
      </c>
      <c r="K282" t="n">
        <v>4.115</v>
      </c>
      <c r="L282" s="7">
        <f>J282-K282</f>
        <v/>
      </c>
      <c r="M282" s="4" t="n">
        <v>46254</v>
      </c>
    </row>
    <row r="283" ht="14.4" customHeight="1">
      <c r="A283" s="2" t="n">
        <v>26</v>
      </c>
      <c r="B283" s="2" t="n">
        <v>139979</v>
      </c>
      <c r="C283" s="2" t="inlineStr">
        <is>
          <t>هناء خلف الخزاعله</t>
        </is>
      </c>
      <c r="D283" s="2" t="n">
        <v>184878</v>
      </c>
      <c r="E283" s="2" t="inlineStr">
        <is>
          <t>عائله</t>
        </is>
      </c>
      <c r="F283" s="3" t="n">
        <v>46230</v>
      </c>
      <c r="G283" s="2" t="n">
        <v>22.84</v>
      </c>
      <c r="H283" s="2" t="n">
        <v>4.568</v>
      </c>
      <c r="I283" s="2" t="n">
        <v>18.272</v>
      </c>
      <c r="J283" s="7">
        <f>G283*0.94-H283</f>
        <v/>
      </c>
      <c r="K283" t="n">
        <v>16.902</v>
      </c>
      <c r="L283" s="7">
        <f>J283-K283</f>
        <v/>
      </c>
      <c r="M283" s="4" t="n">
        <v>46254</v>
      </c>
    </row>
    <row r="284" ht="14.4" customHeight="1">
      <c r="A284" s="2" t="n">
        <v>1</v>
      </c>
      <c r="B284" s="2" t="n">
        <v>131204</v>
      </c>
      <c r="C284" s="2" t="inlineStr">
        <is>
          <t>فريد موسى الشبعان</t>
        </is>
      </c>
      <c r="D284" s="2" t="n">
        <v>25417746</v>
      </c>
      <c r="E284" s="2" t="inlineStr">
        <is>
          <t>موظف</t>
        </is>
      </c>
      <c r="F284" s="3" t="n">
        <v>46236</v>
      </c>
      <c r="G284" s="2" t="n">
        <v>118.47</v>
      </c>
      <c r="H284" s="2" t="n">
        <v>23.694</v>
      </c>
      <c r="I284" s="2" t="n">
        <v>94.776</v>
      </c>
    </row>
    <row r="285" ht="14.4" customHeight="1">
      <c r="A285" s="2" t="n">
        <v>2</v>
      </c>
      <c r="B285" s="2" t="n">
        <v>131232</v>
      </c>
      <c r="C285" s="2" t="inlineStr">
        <is>
          <t>فيصل محمد الهلالات</t>
        </is>
      </c>
      <c r="D285" s="2" t="n">
        <v>25417749</v>
      </c>
      <c r="E285" s="2" t="inlineStr">
        <is>
          <t>موظف</t>
        </is>
      </c>
      <c r="F285" s="3" t="n">
        <v>46236</v>
      </c>
      <c r="G285" s="2" t="n">
        <v>44.84</v>
      </c>
      <c r="H285" s="2" t="n">
        <v>8.968</v>
      </c>
      <c r="I285" s="2" t="n">
        <v>35.872</v>
      </c>
    </row>
    <row r="286" ht="14.4" customHeight="1">
      <c r="A286" s="2" t="n">
        <v>3</v>
      </c>
      <c r="B286" s="2" t="n">
        <v>132009</v>
      </c>
      <c r="C286" s="2" t="inlineStr">
        <is>
          <t>عبدالله سند السبوع</t>
        </is>
      </c>
      <c r="D286" s="2" t="n">
        <v>25417751</v>
      </c>
      <c r="E286" s="2" t="inlineStr">
        <is>
          <t>موظف</t>
        </is>
      </c>
      <c r="F286" s="3" t="n">
        <v>46236</v>
      </c>
      <c r="G286" s="2" t="n">
        <v>25.18</v>
      </c>
      <c r="H286" s="2" t="n">
        <v>5.036</v>
      </c>
      <c r="I286" s="2" t="n">
        <v>20.144</v>
      </c>
    </row>
    <row r="287" ht="14.4" customHeight="1">
      <c r="A287" s="2" t="n">
        <v>4</v>
      </c>
      <c r="B287" s="2" t="n">
        <v>132070</v>
      </c>
      <c r="C287" s="2" t="inlineStr">
        <is>
          <t>ماجد عبدالله السعيدات</t>
        </is>
      </c>
      <c r="D287" s="2" t="n">
        <v>25417754</v>
      </c>
      <c r="E287" s="2" t="inlineStr">
        <is>
          <t>موظف</t>
        </is>
      </c>
      <c r="F287" s="3" t="n">
        <v>46236</v>
      </c>
      <c r="G287" s="2" t="n">
        <v>183.26</v>
      </c>
      <c r="H287" s="2" t="n">
        <v>36.652</v>
      </c>
      <c r="I287" s="2" t="n">
        <v>146.608</v>
      </c>
    </row>
    <row r="288" ht="14.4" customHeight="1">
      <c r="A288" s="2" t="n">
        <v>5</v>
      </c>
      <c r="B288" s="2" t="n">
        <v>132129</v>
      </c>
      <c r="C288" s="2" t="inlineStr">
        <is>
          <t>صالح محمد الرواضية</t>
        </is>
      </c>
      <c r="D288" s="2" t="n">
        <v>25417757</v>
      </c>
      <c r="E288" s="2" t="inlineStr">
        <is>
          <t>موظف</t>
        </is>
      </c>
      <c r="F288" s="3" t="n">
        <v>46236</v>
      </c>
      <c r="G288" s="2" t="n">
        <v>60.31</v>
      </c>
      <c r="H288" s="2" t="n">
        <v>12.062</v>
      </c>
      <c r="I288" s="2" t="n">
        <v>48.248</v>
      </c>
    </row>
    <row r="289" ht="14.4" customHeight="1">
      <c r="A289" s="2" t="n">
        <v>6</v>
      </c>
      <c r="B289" s="2" t="n">
        <v>134600</v>
      </c>
      <c r="C289" s="2" t="inlineStr">
        <is>
          <t>احمد ابراهيم العوامرة</t>
        </is>
      </c>
      <c r="D289" s="2" t="n">
        <v>25417765</v>
      </c>
      <c r="E289" s="2" t="inlineStr">
        <is>
          <t>موظف</t>
        </is>
      </c>
      <c r="F289" s="3" t="n">
        <v>46236</v>
      </c>
      <c r="G289" s="2" t="n">
        <v>88.25</v>
      </c>
      <c r="H289" s="2" t="n">
        <v>17.65</v>
      </c>
      <c r="I289" s="2" t="n">
        <v>70.59999999999999</v>
      </c>
    </row>
    <row r="290" ht="14.4" customHeight="1">
      <c r="A290" s="2" t="n">
        <v>7</v>
      </c>
      <c r="B290" s="2" t="n">
        <v>134714</v>
      </c>
      <c r="C290" s="2" t="inlineStr">
        <is>
          <t>ضيف الله رجا السعيدات</t>
        </is>
      </c>
      <c r="D290" s="2" t="n">
        <v>25417784</v>
      </c>
      <c r="E290" s="2" t="inlineStr">
        <is>
          <t>موظف</t>
        </is>
      </c>
      <c r="F290" s="3" t="n">
        <v>46236</v>
      </c>
      <c r="G290" s="2" t="n">
        <v>192.24</v>
      </c>
      <c r="H290" s="2" t="n">
        <v>38.448</v>
      </c>
      <c r="I290" s="2" t="n">
        <v>153.792</v>
      </c>
    </row>
    <row r="291" ht="14.4" customHeight="1">
      <c r="A291" s="2" t="n">
        <v>8</v>
      </c>
      <c r="B291" s="2" t="n">
        <v>137683</v>
      </c>
      <c r="C291" s="2" t="inlineStr">
        <is>
          <t>ختمة بشير الخليفات</t>
        </is>
      </c>
      <c r="D291" s="2" t="n">
        <v>25417806</v>
      </c>
      <c r="E291" s="2" t="inlineStr">
        <is>
          <t>عائله</t>
        </is>
      </c>
      <c r="F291" s="3" t="n">
        <v>46236</v>
      </c>
      <c r="G291" s="2" t="n">
        <v>174.43</v>
      </c>
      <c r="H291" s="2" t="n">
        <v>34.886</v>
      </c>
      <c r="I291" s="2" t="n">
        <v>139.544</v>
      </c>
    </row>
    <row r="292" ht="14.4" customHeight="1">
      <c r="A292" s="2" t="n">
        <v>9</v>
      </c>
      <c r="B292" s="2" t="n">
        <v>138275</v>
      </c>
      <c r="C292" s="2" t="inlineStr">
        <is>
          <t>فاطمة ضيف الله السعيدات</t>
        </is>
      </c>
      <c r="D292" s="2" t="n">
        <v>25417807</v>
      </c>
      <c r="E292" s="2" t="inlineStr">
        <is>
          <t>عائله</t>
        </is>
      </c>
      <c r="F292" s="3" t="n">
        <v>46236</v>
      </c>
      <c r="G292" s="2" t="n">
        <v>52.83</v>
      </c>
      <c r="H292" s="2" t="n">
        <v>10.566</v>
      </c>
      <c r="I292" s="2" t="n">
        <v>42.264</v>
      </c>
    </row>
    <row r="293" ht="14.4" customHeight="1">
      <c r="A293" s="2" t="n">
        <v>10</v>
      </c>
      <c r="B293" s="2" t="n">
        <v>139514</v>
      </c>
      <c r="C293" s="2" t="inlineStr">
        <is>
          <t>منى هارون الخليفات</t>
        </is>
      </c>
      <c r="D293" s="2" t="n">
        <v>25417810</v>
      </c>
      <c r="E293" s="2" t="inlineStr">
        <is>
          <t>عائله</t>
        </is>
      </c>
      <c r="F293" s="3" t="n">
        <v>46236</v>
      </c>
      <c r="G293" s="2" t="n">
        <v>12.1</v>
      </c>
      <c r="H293" s="2" t="n">
        <v>2.42</v>
      </c>
      <c r="I293" s="2" t="n">
        <v>9.68</v>
      </c>
    </row>
    <row r="294" ht="14.4" customHeight="1">
      <c r="A294" s="2" t="n">
        <v>11</v>
      </c>
      <c r="B294" s="2" t="n">
        <v>139979</v>
      </c>
      <c r="C294" s="2" t="inlineStr">
        <is>
          <t>هناء خلف الخزاعله</t>
        </is>
      </c>
      <c r="D294" s="2" t="n">
        <v>25417813</v>
      </c>
      <c r="E294" s="2" t="inlineStr">
        <is>
          <t>عائله</t>
        </is>
      </c>
      <c r="F294" s="3" t="n">
        <v>46236</v>
      </c>
      <c r="G294" s="2" t="n">
        <v>56.7</v>
      </c>
      <c r="H294" s="2" t="n">
        <v>11.34</v>
      </c>
      <c r="I294" s="2" t="n">
        <v>45.36</v>
      </c>
    </row>
    <row r="295" ht="14.4" customHeight="1">
      <c r="A295" s="2" t="n">
        <v>12</v>
      </c>
      <c r="B295" s="2" t="n">
        <v>131232</v>
      </c>
      <c r="C295" s="2" t="inlineStr">
        <is>
          <t>فاطمة محمد الهلالات</t>
        </is>
      </c>
      <c r="D295" s="2" t="n">
        <v>25417814</v>
      </c>
      <c r="E295" s="2" t="inlineStr">
        <is>
          <t>عائله</t>
        </is>
      </c>
      <c r="F295" s="3" t="n">
        <v>46236</v>
      </c>
      <c r="G295" s="2" t="n">
        <v>30.1</v>
      </c>
      <c r="H295" s="2" t="n">
        <v>6.02</v>
      </c>
      <c r="I295" s="2" t="n">
        <v>24.08</v>
      </c>
    </row>
    <row r="296" ht="14.4" customHeight="1">
      <c r="A296" s="2" t="n">
        <v>13</v>
      </c>
      <c r="B296" s="2" t="n">
        <v>140035</v>
      </c>
      <c r="C296" s="2" t="inlineStr">
        <is>
          <t>فاطمة سالم الهلالات</t>
        </is>
      </c>
      <c r="D296" s="2" t="n">
        <v>25417818</v>
      </c>
      <c r="E296" s="2" t="inlineStr">
        <is>
          <t>عائله</t>
        </is>
      </c>
      <c r="F296" s="3" t="n">
        <v>46236</v>
      </c>
      <c r="G296" s="2" t="n">
        <v>36.68</v>
      </c>
      <c r="H296" s="2" t="n">
        <v>7.336</v>
      </c>
      <c r="I296" s="2" t="n">
        <v>29.344</v>
      </c>
    </row>
    <row r="297" ht="14.4" customHeight="1">
      <c r="A297" s="2" t="n">
        <v>14</v>
      </c>
      <c r="B297" s="2" t="n">
        <v>114444</v>
      </c>
      <c r="C297" s="2" t="inlineStr">
        <is>
          <t>سليمان سالم العمرات</t>
        </is>
      </c>
      <c r="D297" s="2" t="n">
        <v>25417824</v>
      </c>
      <c r="E297" s="2" t="inlineStr">
        <is>
          <t>موظف</t>
        </is>
      </c>
      <c r="F297" s="3" t="n">
        <v>46236</v>
      </c>
      <c r="G297" s="2" t="n">
        <v>96.51000000000001</v>
      </c>
      <c r="H297" s="2" t="n">
        <v>19.302</v>
      </c>
      <c r="I297" s="2" t="n">
        <v>77.208</v>
      </c>
    </row>
    <row r="298" ht="14.4" customHeight="1">
      <c r="A298" s="2" t="n">
        <v>15</v>
      </c>
      <c r="B298" s="2" t="n">
        <v>115605</v>
      </c>
      <c r="C298" s="2" t="inlineStr">
        <is>
          <t>محمود محمد النعيمات</t>
        </is>
      </c>
      <c r="D298" s="2" t="n">
        <v>25417825</v>
      </c>
      <c r="E298" s="2" t="inlineStr">
        <is>
          <t>موظف</t>
        </is>
      </c>
      <c r="F298" s="3" t="n">
        <v>46236</v>
      </c>
      <c r="G298" s="2" t="n">
        <v>124.69</v>
      </c>
      <c r="H298" s="2" t="n">
        <v>24.938</v>
      </c>
      <c r="I298" s="2" t="n">
        <v>99.752</v>
      </c>
    </row>
    <row r="299" ht="14.4" customHeight="1">
      <c r="A299" s="2" t="n">
        <v>16</v>
      </c>
      <c r="B299" s="2" t="n">
        <v>116179</v>
      </c>
      <c r="C299" s="2" t="inlineStr">
        <is>
          <t>هدوه محمود النعيمات</t>
        </is>
      </c>
      <c r="D299" s="2" t="n">
        <v>25417828</v>
      </c>
      <c r="E299" s="2" t="inlineStr">
        <is>
          <t>عائله</t>
        </is>
      </c>
      <c r="F299" s="3" t="n">
        <v>46236</v>
      </c>
      <c r="G299" s="2" t="n">
        <v>49.26</v>
      </c>
      <c r="H299" s="2" t="n">
        <v>9.852</v>
      </c>
      <c r="I299" s="2" t="n">
        <v>39.408</v>
      </c>
    </row>
    <row r="300" ht="14.4" customHeight="1">
      <c r="A300" s="2" t="n">
        <v>17</v>
      </c>
      <c r="B300" s="2" t="n">
        <v>139747</v>
      </c>
      <c r="C300" s="2" t="inlineStr">
        <is>
          <t>فضة دعسان الرواجفة</t>
        </is>
      </c>
      <c r="D300" s="2" t="n">
        <v>185830</v>
      </c>
      <c r="E300" s="2" t="inlineStr">
        <is>
          <t>عائله</t>
        </is>
      </c>
      <c r="F300" s="3" t="n">
        <v>46236</v>
      </c>
      <c r="G300" s="2" t="n">
        <v>43.01</v>
      </c>
      <c r="H300" s="2" t="n">
        <v>8.602</v>
      </c>
      <c r="I300" s="2" t="n">
        <v>34.408</v>
      </c>
    </row>
    <row r="301" ht="14.4" customHeight="1">
      <c r="A301" s="2" t="n">
        <v>18</v>
      </c>
      <c r="B301" s="2" t="n">
        <v>114156</v>
      </c>
      <c r="C301" s="2" t="inlineStr">
        <is>
          <t>صالح حامد السلامين</t>
        </is>
      </c>
      <c r="D301" s="2" t="n">
        <v>25417463</v>
      </c>
      <c r="E301" s="2" t="inlineStr">
        <is>
          <t>موظف</t>
        </is>
      </c>
      <c r="F301" s="3" t="n">
        <v>46236</v>
      </c>
      <c r="G301" s="2" t="n">
        <v>77.396</v>
      </c>
      <c r="H301" s="2" t="n">
        <v>15.479</v>
      </c>
      <c r="I301" s="2" t="n">
        <v>61.917</v>
      </c>
    </row>
    <row r="302" ht="14.4" customHeight="1">
      <c r="A302" s="2" t="n">
        <v>19</v>
      </c>
      <c r="B302" s="2" t="n">
        <v>9621029533</v>
      </c>
      <c r="C302" s="2" t="inlineStr">
        <is>
          <t>عبدالله سند السبوع</t>
        </is>
      </c>
      <c r="D302" s="2" t="n">
        <v>5447696</v>
      </c>
      <c r="E302" s="2" t="inlineStr">
        <is>
          <t>موظف</t>
        </is>
      </c>
      <c r="F302" s="3" t="n">
        <v>46237</v>
      </c>
      <c r="G302" s="2" t="n">
        <v>21.19</v>
      </c>
      <c r="H302" s="2" t="n">
        <v>4.238</v>
      </c>
      <c r="I302" s="2" t="n">
        <v>16.952</v>
      </c>
    </row>
    <row r="303" ht="14.4" customHeight="1">
      <c r="A303" s="2" t="n">
        <v>20</v>
      </c>
      <c r="B303" s="2" t="n">
        <v>9702038346</v>
      </c>
      <c r="C303" s="2" t="inlineStr">
        <is>
          <t>حنان حمد العراقدة</t>
        </is>
      </c>
      <c r="D303" s="2" t="n">
        <v>9541434</v>
      </c>
      <c r="E303" s="2" t="inlineStr">
        <is>
          <t>عائله</t>
        </is>
      </c>
      <c r="F303" s="3" t="n">
        <v>46238</v>
      </c>
      <c r="G303" s="2" t="n">
        <v>19.353</v>
      </c>
      <c r="H303" s="2" t="n">
        <v>3.871</v>
      </c>
      <c r="I303" s="2" t="n">
        <v>15.482</v>
      </c>
      <c r="K303" s="2" t="n"/>
    </row>
    <row r="304" ht="14.4" customHeight="1">
      <c r="A304" s="2" t="n">
        <v>21</v>
      </c>
      <c r="B304" s="2" t="n">
        <v>132129</v>
      </c>
      <c r="C304" s="2" t="inlineStr">
        <is>
          <t>صالح محمد الرواضية</t>
        </is>
      </c>
      <c r="D304" s="2" t="n">
        <v>187266</v>
      </c>
      <c r="E304" s="2" t="inlineStr">
        <is>
          <t>موظف</t>
        </is>
      </c>
      <c r="F304" s="3" t="n">
        <v>46239</v>
      </c>
      <c r="G304" s="2" t="n">
        <v>5.91</v>
      </c>
      <c r="H304" s="2" t="n">
        <v>1.182</v>
      </c>
      <c r="I304" s="2" t="n">
        <v>4.728</v>
      </c>
    </row>
    <row r="305" ht="14.4" customHeight="1">
      <c r="A305" s="2" t="n">
        <v>22</v>
      </c>
      <c r="B305" s="2" t="n">
        <v>131849</v>
      </c>
      <c r="C305" s="2" t="inlineStr">
        <is>
          <t>علي محمد الصبيحات</t>
        </is>
      </c>
      <c r="D305" s="2" t="n">
        <v>187105</v>
      </c>
      <c r="E305" s="2" t="inlineStr">
        <is>
          <t>موظف</t>
        </is>
      </c>
      <c r="F305" s="3" t="n">
        <v>46239</v>
      </c>
      <c r="G305" s="2" t="n">
        <v>43.19</v>
      </c>
      <c r="H305" s="2" t="n">
        <v>8.638</v>
      </c>
      <c r="I305" s="2" t="n">
        <v>34.552</v>
      </c>
    </row>
    <row r="306" ht="14.4" customHeight="1">
      <c r="A306" s="2" t="n">
        <v>23</v>
      </c>
      <c r="B306" s="2" t="n">
        <v>114658</v>
      </c>
      <c r="C306" s="2" t="inlineStr">
        <is>
          <t>محمد هارون عبدالله الفلاحات</t>
        </is>
      </c>
      <c r="D306" s="2" t="n">
        <v>187905</v>
      </c>
      <c r="E306" s="2" t="inlineStr">
        <is>
          <t>موظف</t>
        </is>
      </c>
      <c r="F306" s="3" t="n">
        <v>46243</v>
      </c>
      <c r="G306" s="2" t="n">
        <v>39.29</v>
      </c>
      <c r="H306" s="2" t="n">
        <v>7.858</v>
      </c>
      <c r="I306" s="2" t="n">
        <v>31.432</v>
      </c>
    </row>
    <row r="307" ht="14.4" customHeight="1">
      <c r="A307" s="2" t="n">
        <v>24</v>
      </c>
      <c r="B307" s="2" t="n">
        <v>131438</v>
      </c>
      <c r="C307" s="2" t="inlineStr">
        <is>
          <t>محمود سويلم الرواجفة</t>
        </is>
      </c>
      <c r="D307" s="2" t="n">
        <v>187990</v>
      </c>
      <c r="E307" s="2" t="inlineStr">
        <is>
          <t>موظف</t>
        </is>
      </c>
      <c r="F307" s="3" t="n">
        <v>46243</v>
      </c>
      <c r="G307" s="2" t="n">
        <v>24.97</v>
      </c>
      <c r="H307" s="2" t="n">
        <v>4.994</v>
      </c>
      <c r="I307" s="2" t="n">
        <v>19.976</v>
      </c>
    </row>
    <row r="308" ht="14.4" customHeight="1">
      <c r="A308" s="2" t="n">
        <v>25</v>
      </c>
      <c r="B308" s="2" t="n">
        <v>139747</v>
      </c>
      <c r="C308" s="2" t="inlineStr">
        <is>
          <t>فضه دعسان موسى الرواجفة</t>
        </is>
      </c>
      <c r="D308" s="2" t="n">
        <v>188343</v>
      </c>
      <c r="E308" s="2" t="inlineStr">
        <is>
          <t>عائله</t>
        </is>
      </c>
      <c r="F308" s="3" t="n">
        <v>46244</v>
      </c>
      <c r="G308" s="2" t="n">
        <v>55.41</v>
      </c>
      <c r="H308" s="2" t="n">
        <v>11.082</v>
      </c>
      <c r="I308" s="2" t="n">
        <v>44.328</v>
      </c>
    </row>
    <row r="309" ht="14.4" customHeight="1">
      <c r="A309" s="2" t="n">
        <v>26</v>
      </c>
      <c r="B309" s="2" t="n">
        <v>140053</v>
      </c>
      <c r="C309" s="2" t="inlineStr">
        <is>
          <t>باسمه موسى عيسى الشبعان</t>
        </is>
      </c>
      <c r="D309" s="2" t="n">
        <v>189968</v>
      </c>
      <c r="E309" s="2" t="inlineStr">
        <is>
          <t>عائله</t>
        </is>
      </c>
      <c r="F309" s="3" t="n">
        <v>46255</v>
      </c>
      <c r="G309" s="2" t="n">
        <v>36.27</v>
      </c>
      <c r="H309" s="2" t="n">
        <v>7.254</v>
      </c>
      <c r="I309" s="2" t="n">
        <v>29.016</v>
      </c>
    </row>
    <row r="310" ht="14.4" customHeight="1">
      <c r="A310" s="2" t="n">
        <v>27</v>
      </c>
      <c r="B310" s="2" t="n">
        <v>131204</v>
      </c>
      <c r="C310" s="2" t="inlineStr">
        <is>
          <t>فريد موسى خليل الشبعان</t>
        </is>
      </c>
      <c r="D310" s="2" t="n">
        <v>189969</v>
      </c>
      <c r="E310" s="2" t="inlineStr">
        <is>
          <t>موظف</t>
        </is>
      </c>
      <c r="F310" s="3" t="n">
        <v>46255</v>
      </c>
      <c r="G310" s="2" t="n">
        <v>51.89</v>
      </c>
      <c r="H310" s="2" t="n">
        <v>10.378</v>
      </c>
      <c r="I310" s="2" t="n">
        <v>41.512</v>
      </c>
    </row>
    <row r="311" ht="14.4" customHeight="1">
      <c r="A311" s="2" t="n">
        <v>28</v>
      </c>
      <c r="B311" s="2" t="n">
        <v>132129</v>
      </c>
      <c r="C311" s="2" t="inlineStr">
        <is>
          <t>صالح محمد عطالله الرواضية</t>
        </is>
      </c>
      <c r="D311" s="2" t="n">
        <v>191276</v>
      </c>
      <c r="E311" s="2" t="inlineStr">
        <is>
          <t>موظف</t>
        </is>
      </c>
      <c r="F311" s="3" t="n">
        <v>46257</v>
      </c>
      <c r="G311" s="2" t="n">
        <v>54.67</v>
      </c>
      <c r="H311" s="2" t="n">
        <v>10.934</v>
      </c>
      <c r="I311" s="2" t="n">
        <v>43.736</v>
      </c>
    </row>
    <row r="312" ht="14.4" customHeight="1">
      <c r="A312" s="2" t="n">
        <v>29</v>
      </c>
      <c r="B312" s="2" t="n">
        <v>138342</v>
      </c>
      <c r="C312" s="2" t="inlineStr">
        <is>
          <t>بسمه عبدالله خليل السعيدات</t>
        </is>
      </c>
      <c r="D312" s="2" t="n">
        <v>191286</v>
      </c>
      <c r="E312" s="2" t="inlineStr">
        <is>
          <t>عائله</t>
        </is>
      </c>
      <c r="F312" s="3" t="n">
        <v>46257</v>
      </c>
      <c r="G312" s="2" t="n">
        <v>32.93</v>
      </c>
      <c r="H312" s="2" t="n">
        <v>6.586</v>
      </c>
      <c r="I312" s="2" t="n">
        <v>26.344</v>
      </c>
    </row>
    <row r="313" ht="14.4" customHeight="1">
      <c r="A313" s="2" t="n">
        <v>30</v>
      </c>
      <c r="B313" s="2" t="n">
        <v>115745</v>
      </c>
      <c r="C313" s="2" t="inlineStr">
        <is>
          <t>ليان صالح حامد السلامين</t>
        </is>
      </c>
      <c r="D313" s="2" t="n">
        <v>192684</v>
      </c>
      <c r="E313" s="2" t="inlineStr">
        <is>
          <t>عائله</t>
        </is>
      </c>
      <c r="F313" s="3" t="n">
        <v>46264</v>
      </c>
      <c r="G313" s="2" t="n">
        <v>15.793</v>
      </c>
      <c r="H313" s="2" t="n">
        <v>3.159</v>
      </c>
      <c r="I313" s="2" t="n">
        <v>12.634</v>
      </c>
    </row>
    <row r="314" ht="14.4" customHeight="1">
      <c r="A314" s="2" t="n">
        <v>31</v>
      </c>
      <c r="B314" s="2" t="n">
        <v>115744</v>
      </c>
      <c r="C314" s="2" t="inlineStr">
        <is>
          <t>ريماس صالح حامد السلامين</t>
        </is>
      </c>
      <c r="D314" s="2" t="n">
        <v>192692</v>
      </c>
      <c r="E314" s="2" t="inlineStr">
        <is>
          <t>عائله</t>
        </is>
      </c>
      <c r="F314" s="3" t="n">
        <v>46264</v>
      </c>
      <c r="G314" s="2" t="n">
        <v>34.1</v>
      </c>
      <c r="H314" s="2" t="n">
        <v>6.82</v>
      </c>
      <c r="I314" s="2" t="n">
        <v>27.28</v>
      </c>
    </row>
    <row r="315" ht="14.4" customHeight="1">
      <c r="A315" s="2" t="n">
        <v>32</v>
      </c>
      <c r="B315" s="2" t="n">
        <v>115746</v>
      </c>
      <c r="C315" s="2" t="inlineStr">
        <is>
          <t>فاطمة صالح حامد السلامين</t>
        </is>
      </c>
      <c r="D315" s="2" t="n">
        <v>192688</v>
      </c>
      <c r="E315" s="2" t="inlineStr">
        <is>
          <t>عائله</t>
        </is>
      </c>
      <c r="F315" s="3" t="n">
        <v>46264</v>
      </c>
      <c r="G315" s="2" t="n">
        <v>35.17</v>
      </c>
      <c r="H315" s="2" t="n">
        <v>7.034</v>
      </c>
      <c r="I315" s="2" t="n">
        <v>28.136</v>
      </c>
    </row>
    <row r="316" ht="14.4" customHeight="1">
      <c r="A316" s="2" t="n"/>
      <c r="B316" s="2" t="n"/>
      <c r="C316" s="2" t="n"/>
      <c r="D316" s="2" t="n"/>
      <c r="E316" s="2" t="n"/>
      <c r="F316" s="3" t="n"/>
      <c r="G316" s="6" t="n"/>
      <c r="H316" s="6" t="n"/>
      <c r="I316" s="6" t="n"/>
      <c r="K316" s="7">
        <f>SUBTOTAL(109,Table1[المدفوع])</f>
        <v/>
      </c>
      <c r="M316" s="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H2O Pharmacy</dc:creator>
  <dcterms:created xsi:type="dcterms:W3CDTF">2026-04-11T14:54:21Z</dcterms:created>
  <dcterms:modified xsi:type="dcterms:W3CDTF">2026-09-29T15:11:35Z</dcterms:modified>
  <cp:lastModifiedBy>H2O Pharmacy</cp:lastModifiedBy>
</cp:coreProperties>
</file>