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harmacy_Operations\Insurance_Accounts\Insurance_Claims\"/>
    </mc:Choice>
  </mc:AlternateContent>
  <xr:revisionPtr revIDLastSave="0" documentId="13_ncr:1_{77C7556F-20FB-4222-A711-705099CE56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L8" i="1" s="1"/>
  <c r="J9" i="1"/>
  <c r="L9" i="1" s="1"/>
  <c r="J10" i="1"/>
  <c r="J11" i="1"/>
  <c r="J12" i="1"/>
  <c r="J13" i="1"/>
  <c r="J14" i="1"/>
  <c r="J15" i="1"/>
  <c r="J16" i="1"/>
  <c r="L16" i="1" s="1"/>
  <c r="J17" i="1"/>
  <c r="L17" i="1" s="1"/>
  <c r="J18" i="1"/>
  <c r="J19" i="1"/>
  <c r="J20" i="1"/>
  <c r="J21" i="1"/>
  <c r="J22" i="1"/>
  <c r="J23" i="1"/>
  <c r="J24" i="1"/>
  <c r="J25" i="1"/>
  <c r="L25" i="1" s="1"/>
  <c r="J26" i="1"/>
  <c r="J27" i="1"/>
  <c r="J28" i="1"/>
  <c r="J29" i="1"/>
  <c r="J30" i="1"/>
  <c r="J31" i="1"/>
  <c r="J32" i="1"/>
  <c r="J33" i="1"/>
  <c r="L33" i="1" s="1"/>
  <c r="J34" i="1"/>
  <c r="J35" i="1"/>
  <c r="J36" i="1"/>
  <c r="J37" i="1"/>
  <c r="J38" i="1"/>
  <c r="J39" i="1"/>
  <c r="J40" i="1"/>
  <c r="J41" i="1"/>
  <c r="L41" i="1" s="1"/>
  <c r="J42" i="1"/>
  <c r="J43" i="1"/>
  <c r="J44" i="1"/>
  <c r="J45" i="1"/>
  <c r="J46" i="1"/>
  <c r="J47" i="1"/>
  <c r="J48" i="1"/>
  <c r="J49" i="1"/>
  <c r="L49" i="1" s="1"/>
  <c r="J50" i="1"/>
  <c r="J51" i="1"/>
  <c r="J52" i="1"/>
  <c r="J53" i="1"/>
  <c r="J54" i="1"/>
  <c r="J55" i="1"/>
  <c r="J56" i="1"/>
  <c r="J57" i="1"/>
  <c r="L57" i="1" s="1"/>
  <c r="J58" i="1"/>
  <c r="J59" i="1"/>
  <c r="J60" i="1"/>
  <c r="J61" i="1"/>
  <c r="J62" i="1"/>
  <c r="J63" i="1"/>
  <c r="J64" i="1"/>
  <c r="J65" i="1"/>
  <c r="L65" i="1" s="1"/>
  <c r="J66" i="1"/>
  <c r="J67" i="1"/>
  <c r="J68" i="1"/>
  <c r="J69" i="1"/>
  <c r="J70" i="1"/>
  <c r="J71" i="1"/>
  <c r="J72" i="1"/>
  <c r="J73" i="1"/>
  <c r="L73" i="1" s="1"/>
  <c r="J74" i="1"/>
  <c r="J75" i="1"/>
  <c r="J76" i="1"/>
  <c r="J77" i="1"/>
  <c r="J78" i="1"/>
  <c r="J79" i="1"/>
  <c r="J80" i="1"/>
  <c r="J81" i="1"/>
  <c r="L81" i="1" s="1"/>
  <c r="J82" i="1"/>
  <c r="J83" i="1"/>
  <c r="J84" i="1"/>
  <c r="J85" i="1"/>
  <c r="J86" i="1"/>
  <c r="J87" i="1"/>
  <c r="J88" i="1"/>
  <c r="J89" i="1"/>
  <c r="L89" i="1" s="1"/>
  <c r="J90" i="1"/>
  <c r="J91" i="1"/>
  <c r="J92" i="1"/>
  <c r="J93" i="1"/>
  <c r="J94" i="1"/>
  <c r="J95" i="1"/>
  <c r="J96" i="1"/>
  <c r="J97" i="1"/>
  <c r="L97" i="1" s="1"/>
  <c r="J98" i="1"/>
  <c r="J99" i="1"/>
  <c r="J100" i="1"/>
  <c r="J101" i="1"/>
  <c r="J102" i="1"/>
  <c r="J103" i="1"/>
  <c r="J104" i="1"/>
  <c r="J105" i="1"/>
  <c r="L105" i="1" s="1"/>
  <c r="J106" i="1"/>
  <c r="J107" i="1"/>
  <c r="J108" i="1"/>
  <c r="J109" i="1"/>
  <c r="J110" i="1"/>
  <c r="J111" i="1"/>
  <c r="J112" i="1"/>
  <c r="J113" i="1"/>
  <c r="L113" i="1" s="1"/>
  <c r="J114" i="1"/>
  <c r="J115" i="1"/>
  <c r="J116" i="1"/>
  <c r="J117" i="1"/>
  <c r="J118" i="1"/>
  <c r="J119" i="1"/>
  <c r="J120" i="1"/>
  <c r="J121" i="1"/>
  <c r="L121" i="1" s="1"/>
  <c r="J122" i="1"/>
  <c r="J123" i="1"/>
  <c r="J124" i="1"/>
  <c r="J125" i="1"/>
  <c r="J126" i="1"/>
  <c r="J127" i="1"/>
  <c r="J128" i="1"/>
  <c r="J129" i="1"/>
  <c r="L129" i="1" s="1"/>
  <c r="J130" i="1"/>
  <c r="J131" i="1"/>
  <c r="J132" i="1"/>
  <c r="J133" i="1"/>
  <c r="J134" i="1"/>
  <c r="J135" i="1"/>
  <c r="J136" i="1"/>
  <c r="J137" i="1"/>
  <c r="L137" i="1" s="1"/>
  <c r="J138" i="1"/>
  <c r="J139" i="1"/>
  <c r="J140" i="1"/>
  <c r="J141" i="1"/>
  <c r="J142" i="1"/>
  <c r="J143" i="1"/>
  <c r="J144" i="1"/>
  <c r="J145" i="1"/>
  <c r="L145" i="1" s="1"/>
  <c r="J146" i="1"/>
  <c r="J147" i="1"/>
  <c r="J148" i="1"/>
  <c r="J149" i="1"/>
  <c r="J150" i="1"/>
  <c r="J151" i="1"/>
  <c r="J152" i="1"/>
  <c r="J153" i="1"/>
  <c r="L153" i="1" s="1"/>
  <c r="J154" i="1"/>
  <c r="J155" i="1"/>
  <c r="J156" i="1"/>
  <c r="J157" i="1"/>
  <c r="J158" i="1"/>
  <c r="J159" i="1"/>
  <c r="J160" i="1"/>
  <c r="J161" i="1"/>
  <c r="L161" i="1" s="1"/>
  <c r="J162" i="1"/>
  <c r="J163" i="1"/>
  <c r="J164" i="1"/>
  <c r="J165" i="1"/>
  <c r="J166" i="1"/>
  <c r="J167" i="1"/>
  <c r="J168" i="1"/>
  <c r="J169" i="1"/>
  <c r="L169" i="1" s="1"/>
  <c r="J170" i="1"/>
  <c r="J171" i="1"/>
  <c r="J172" i="1"/>
  <c r="J173" i="1"/>
  <c r="J174" i="1"/>
  <c r="J175" i="1"/>
  <c r="J176" i="1"/>
  <c r="L176" i="1" s="1"/>
  <c r="J177" i="1"/>
  <c r="L177" i="1" s="1"/>
  <c r="J178" i="1"/>
  <c r="J179" i="1"/>
  <c r="J180" i="1"/>
  <c r="J181" i="1"/>
  <c r="J182" i="1"/>
  <c r="J183" i="1"/>
  <c r="J184" i="1"/>
  <c r="L184" i="1" s="1"/>
  <c r="J185" i="1"/>
  <c r="L185" i="1" s="1"/>
  <c r="J186" i="1"/>
  <c r="J187" i="1"/>
  <c r="J188" i="1"/>
  <c r="J189" i="1"/>
  <c r="J190" i="1"/>
  <c r="J191" i="1"/>
  <c r="J192" i="1"/>
  <c r="L192" i="1" s="1"/>
  <c r="J193" i="1"/>
  <c r="L193" i="1" s="1"/>
  <c r="J194" i="1"/>
  <c r="J195" i="1"/>
  <c r="J196" i="1"/>
  <c r="J197" i="1"/>
  <c r="J198" i="1"/>
  <c r="J199" i="1"/>
  <c r="J200" i="1"/>
  <c r="L200" i="1" s="1"/>
  <c r="J201" i="1"/>
  <c r="L201" i="1" s="1"/>
  <c r="J202" i="1"/>
  <c r="J203" i="1"/>
  <c r="J204" i="1"/>
  <c r="J205" i="1"/>
  <c r="J206" i="1"/>
  <c r="J207" i="1"/>
  <c r="J208" i="1"/>
  <c r="L208" i="1" s="1"/>
  <c r="J209" i="1"/>
  <c r="L209" i="1" s="1"/>
  <c r="J210" i="1"/>
  <c r="J211" i="1"/>
  <c r="J212" i="1"/>
  <c r="J213" i="1"/>
  <c r="J214" i="1"/>
  <c r="J215" i="1"/>
  <c r="J216" i="1"/>
  <c r="L216" i="1" s="1"/>
  <c r="J217" i="1"/>
  <c r="L217" i="1" s="1"/>
  <c r="J218" i="1"/>
  <c r="J219" i="1"/>
  <c r="J220" i="1"/>
  <c r="J221" i="1"/>
  <c r="J222" i="1"/>
  <c r="J223" i="1"/>
  <c r="J224" i="1"/>
  <c r="L224" i="1" s="1"/>
  <c r="J225" i="1"/>
  <c r="L225" i="1" s="1"/>
  <c r="J226" i="1"/>
  <c r="J227" i="1"/>
  <c r="J228" i="1"/>
  <c r="J229" i="1"/>
  <c r="J230" i="1"/>
  <c r="J231" i="1"/>
  <c r="J232" i="1"/>
  <c r="L232" i="1" s="1"/>
  <c r="J233" i="1"/>
  <c r="L233" i="1" s="1"/>
  <c r="J234" i="1"/>
  <c r="J235" i="1"/>
  <c r="J236" i="1"/>
  <c r="J237" i="1"/>
  <c r="J238" i="1"/>
  <c r="J239" i="1"/>
  <c r="J240" i="1"/>
  <c r="L240" i="1" s="1"/>
  <c r="J241" i="1"/>
  <c r="L241" i="1" s="1"/>
  <c r="J242" i="1"/>
  <c r="J243" i="1"/>
  <c r="J244" i="1"/>
  <c r="J245" i="1"/>
  <c r="J246" i="1"/>
  <c r="J247" i="1"/>
  <c r="J248" i="1"/>
  <c r="L248" i="1" s="1"/>
  <c r="J249" i="1"/>
  <c r="L249" i="1" s="1"/>
  <c r="J250" i="1"/>
  <c r="J251" i="1"/>
  <c r="J252" i="1"/>
  <c r="J253" i="1"/>
  <c r="J254" i="1"/>
  <c r="J255" i="1"/>
  <c r="J256" i="1"/>
  <c r="L256" i="1" s="1"/>
  <c r="J257" i="1"/>
  <c r="L257" i="1" s="1"/>
  <c r="J258" i="1"/>
  <c r="J259" i="1"/>
  <c r="J260" i="1"/>
  <c r="J261" i="1"/>
  <c r="J262" i="1"/>
  <c r="J263" i="1"/>
  <c r="J264" i="1"/>
  <c r="J265" i="1"/>
  <c r="L265" i="1" s="1"/>
  <c r="J266" i="1"/>
  <c r="J267" i="1"/>
  <c r="J268" i="1"/>
  <c r="J269" i="1"/>
  <c r="J270" i="1"/>
  <c r="J271" i="1"/>
  <c r="J272" i="1"/>
  <c r="J273" i="1"/>
  <c r="L273" i="1" s="1"/>
  <c r="J274" i="1"/>
  <c r="J275" i="1"/>
  <c r="J276" i="1"/>
  <c r="J277" i="1"/>
  <c r="J278" i="1"/>
  <c r="J279" i="1"/>
  <c r="J280" i="1"/>
  <c r="L280" i="1" s="1"/>
  <c r="J281" i="1"/>
  <c r="L281" i="1" s="1"/>
  <c r="J282" i="1"/>
  <c r="J283" i="1"/>
  <c r="J284" i="1"/>
  <c r="J285" i="1"/>
  <c r="J286" i="1"/>
  <c r="J287" i="1"/>
  <c r="J288" i="1"/>
  <c r="L288" i="1" s="1"/>
  <c r="J289" i="1"/>
  <c r="L289" i="1" s="1"/>
  <c r="J290" i="1"/>
  <c r="J291" i="1"/>
  <c r="J292" i="1"/>
  <c r="J293" i="1"/>
  <c r="J294" i="1"/>
  <c r="J295" i="1"/>
  <c r="J296" i="1"/>
  <c r="L296" i="1" s="1"/>
  <c r="J297" i="1"/>
  <c r="L297" i="1" s="1"/>
  <c r="J298" i="1"/>
  <c r="J299" i="1"/>
  <c r="J300" i="1"/>
  <c r="J301" i="1"/>
  <c r="J302" i="1"/>
  <c r="J303" i="1"/>
  <c r="J304" i="1"/>
  <c r="L304" i="1" s="1"/>
  <c r="J305" i="1"/>
  <c r="L305" i="1" s="1"/>
  <c r="J306" i="1"/>
  <c r="J307" i="1"/>
  <c r="J308" i="1"/>
  <c r="J309" i="1"/>
  <c r="J310" i="1"/>
  <c r="J311" i="1"/>
  <c r="J312" i="1"/>
  <c r="L312" i="1" s="1"/>
  <c r="J313" i="1"/>
  <c r="L313" i="1" s="1"/>
  <c r="J314" i="1"/>
  <c r="J315" i="1"/>
  <c r="J316" i="1"/>
  <c r="J317" i="1"/>
  <c r="J318" i="1"/>
  <c r="J319" i="1"/>
  <c r="J320" i="1"/>
  <c r="L320" i="1" s="1"/>
  <c r="J321" i="1"/>
  <c r="L321" i="1" s="1"/>
  <c r="J322" i="1"/>
  <c r="J323" i="1"/>
  <c r="J324" i="1"/>
  <c r="J325" i="1"/>
  <c r="J326" i="1"/>
  <c r="J327" i="1"/>
  <c r="J328" i="1"/>
  <c r="L328" i="1" s="1"/>
  <c r="J329" i="1"/>
  <c r="L329" i="1" s="1"/>
  <c r="J330" i="1"/>
  <c r="J331" i="1"/>
  <c r="J332" i="1"/>
  <c r="J333" i="1"/>
  <c r="J334" i="1"/>
  <c r="J335" i="1"/>
  <c r="J336" i="1"/>
  <c r="L336" i="1" s="1"/>
  <c r="J337" i="1"/>
  <c r="L337" i="1" s="1"/>
  <c r="J338" i="1"/>
  <c r="J339" i="1"/>
  <c r="J340" i="1"/>
  <c r="J341" i="1"/>
  <c r="J342" i="1"/>
  <c r="J343" i="1"/>
  <c r="J344" i="1"/>
  <c r="L344" i="1" s="1"/>
  <c r="J345" i="1"/>
  <c r="L345" i="1" s="1"/>
  <c r="J346" i="1"/>
  <c r="J347" i="1"/>
  <c r="J348" i="1"/>
  <c r="J349" i="1"/>
  <c r="J350" i="1"/>
  <c r="J351" i="1"/>
  <c r="J352" i="1"/>
  <c r="J353" i="1"/>
  <c r="L353" i="1" s="1"/>
  <c r="J354" i="1"/>
  <c r="J355" i="1"/>
  <c r="J356" i="1"/>
  <c r="J357" i="1"/>
  <c r="J358" i="1"/>
  <c r="J359" i="1"/>
  <c r="J360" i="1"/>
  <c r="J361" i="1"/>
  <c r="L361" i="1" s="1"/>
  <c r="J362" i="1"/>
  <c r="J363" i="1"/>
  <c r="J364" i="1"/>
  <c r="J365" i="1"/>
  <c r="J366" i="1"/>
  <c r="J367" i="1"/>
  <c r="J368" i="1"/>
  <c r="J369" i="1"/>
  <c r="L369" i="1" s="1"/>
  <c r="J370" i="1"/>
  <c r="J371" i="1"/>
  <c r="J372" i="1"/>
  <c r="J373" i="1"/>
  <c r="J374" i="1"/>
  <c r="J375" i="1"/>
  <c r="J376" i="1"/>
  <c r="J377" i="1"/>
  <c r="L377" i="1" s="1"/>
  <c r="J378" i="1"/>
  <c r="J379" i="1"/>
  <c r="J380" i="1"/>
  <c r="J381" i="1"/>
  <c r="J382" i="1"/>
  <c r="J383" i="1"/>
  <c r="J384" i="1"/>
  <c r="J385" i="1"/>
  <c r="L385" i="1" s="1"/>
  <c r="J386" i="1"/>
  <c r="J387" i="1"/>
  <c r="J388" i="1"/>
  <c r="J389" i="1"/>
  <c r="J390" i="1"/>
  <c r="J391" i="1"/>
  <c r="J392" i="1"/>
  <c r="J393" i="1"/>
  <c r="L393" i="1" s="1"/>
  <c r="J394" i="1"/>
  <c r="J395" i="1"/>
  <c r="J396" i="1"/>
  <c r="J397" i="1"/>
  <c r="J398" i="1"/>
  <c r="J399" i="1"/>
  <c r="J400" i="1"/>
  <c r="J401" i="1"/>
  <c r="L401" i="1" s="1"/>
  <c r="J402" i="1"/>
  <c r="J403" i="1"/>
  <c r="J404" i="1"/>
  <c r="J405" i="1"/>
  <c r="J406" i="1"/>
  <c r="J407" i="1"/>
  <c r="J408" i="1"/>
  <c r="J409" i="1"/>
  <c r="L409" i="1" s="1"/>
  <c r="J410" i="1"/>
  <c r="J411" i="1"/>
  <c r="J412" i="1"/>
  <c r="J413" i="1"/>
  <c r="J414" i="1"/>
  <c r="J415" i="1"/>
  <c r="J416" i="1"/>
  <c r="J417" i="1"/>
  <c r="L417" i="1" s="1"/>
  <c r="J418" i="1"/>
  <c r="J419" i="1"/>
  <c r="J420" i="1"/>
  <c r="J421" i="1"/>
  <c r="J422" i="1"/>
  <c r="J423" i="1"/>
  <c r="J424" i="1"/>
  <c r="J425" i="1"/>
  <c r="L425" i="1" s="1"/>
  <c r="J426" i="1"/>
  <c r="J427" i="1"/>
  <c r="J428" i="1"/>
  <c r="J429" i="1"/>
  <c r="J430" i="1"/>
  <c r="J431" i="1"/>
  <c r="J432" i="1"/>
  <c r="L432" i="1" s="1"/>
  <c r="J433" i="1"/>
  <c r="J434" i="1"/>
  <c r="J435" i="1"/>
  <c r="J436" i="1"/>
  <c r="J437" i="1"/>
  <c r="J438" i="1"/>
  <c r="J439" i="1"/>
  <c r="J440" i="1"/>
  <c r="L440" i="1" s="1"/>
  <c r="J441" i="1"/>
  <c r="L441" i="1" s="1"/>
  <c r="J442" i="1"/>
  <c r="J443" i="1"/>
  <c r="J444" i="1"/>
  <c r="J445" i="1"/>
  <c r="J446" i="1"/>
  <c r="J447" i="1"/>
  <c r="J448" i="1"/>
  <c r="L448" i="1" s="1"/>
  <c r="J449" i="1"/>
  <c r="L449" i="1" s="1"/>
  <c r="J450" i="1"/>
  <c r="J451" i="1"/>
  <c r="J452" i="1"/>
  <c r="J453" i="1"/>
  <c r="J454" i="1"/>
  <c r="J455" i="1"/>
  <c r="J456" i="1"/>
  <c r="L456" i="1" s="1"/>
  <c r="J457" i="1"/>
  <c r="L457" i="1" s="1"/>
  <c r="J458" i="1"/>
  <c r="J459" i="1"/>
  <c r="J460" i="1"/>
  <c r="J461" i="1"/>
  <c r="J462" i="1"/>
  <c r="J463" i="1"/>
  <c r="J464" i="1"/>
  <c r="L464" i="1" s="1"/>
  <c r="J465" i="1"/>
  <c r="L465" i="1" s="1"/>
  <c r="J466" i="1"/>
  <c r="J467" i="1"/>
  <c r="J468" i="1"/>
  <c r="J469" i="1"/>
  <c r="J470" i="1"/>
  <c r="J471" i="1"/>
  <c r="J472" i="1"/>
  <c r="L472" i="1" s="1"/>
  <c r="J473" i="1"/>
  <c r="L473" i="1" s="1"/>
  <c r="J474" i="1"/>
  <c r="J475" i="1"/>
  <c r="J476" i="1"/>
  <c r="J477" i="1"/>
  <c r="J478" i="1"/>
  <c r="J479" i="1"/>
  <c r="J480" i="1"/>
  <c r="L480" i="1" s="1"/>
  <c r="J481" i="1"/>
  <c r="L481" i="1" s="1"/>
  <c r="J482" i="1"/>
  <c r="J483" i="1"/>
  <c r="J484" i="1"/>
  <c r="J485" i="1"/>
  <c r="J486" i="1"/>
  <c r="J487" i="1"/>
  <c r="J488" i="1"/>
  <c r="L488" i="1" s="1"/>
  <c r="J489" i="1"/>
  <c r="L489" i="1" s="1"/>
  <c r="J490" i="1"/>
  <c r="J491" i="1"/>
  <c r="J492" i="1"/>
  <c r="J493" i="1"/>
  <c r="J494" i="1"/>
  <c r="J495" i="1"/>
  <c r="J496" i="1"/>
  <c r="L496" i="1" s="1"/>
  <c r="J497" i="1"/>
  <c r="L497" i="1" s="1"/>
  <c r="J498" i="1"/>
  <c r="J499" i="1"/>
  <c r="J500" i="1"/>
  <c r="J501" i="1"/>
  <c r="J502" i="1"/>
  <c r="J503" i="1"/>
  <c r="J504" i="1"/>
  <c r="L504" i="1" s="1"/>
  <c r="J505" i="1"/>
  <c r="L505" i="1" s="1"/>
  <c r="J506" i="1"/>
  <c r="J507" i="1"/>
  <c r="J508" i="1"/>
  <c r="J509" i="1"/>
  <c r="J510" i="1"/>
  <c r="J511" i="1"/>
  <c r="J512" i="1"/>
  <c r="J513" i="1"/>
  <c r="L513" i="1" s="1"/>
  <c r="J514" i="1"/>
  <c r="J515" i="1"/>
  <c r="J516" i="1"/>
  <c r="J517" i="1"/>
  <c r="J518" i="1"/>
  <c r="J519" i="1"/>
  <c r="J520" i="1"/>
  <c r="J521" i="1"/>
  <c r="L521" i="1" s="1"/>
  <c r="J522" i="1"/>
  <c r="J523" i="1"/>
  <c r="J524" i="1"/>
  <c r="J525" i="1"/>
  <c r="J526" i="1"/>
  <c r="J527" i="1"/>
  <c r="J528" i="1"/>
  <c r="J529" i="1"/>
  <c r="L529" i="1" s="1"/>
  <c r="J530" i="1"/>
  <c r="J531" i="1"/>
  <c r="J532" i="1"/>
  <c r="J533" i="1"/>
  <c r="J534" i="1"/>
  <c r="J535" i="1"/>
  <c r="J536" i="1"/>
  <c r="L536" i="1" s="1"/>
  <c r="J537" i="1"/>
  <c r="L537" i="1" s="1"/>
  <c r="J538" i="1"/>
  <c r="J539" i="1"/>
  <c r="J540" i="1"/>
  <c r="J541" i="1"/>
  <c r="J542" i="1"/>
  <c r="J543" i="1"/>
  <c r="J544" i="1"/>
  <c r="L544" i="1" s="1"/>
  <c r="J545" i="1"/>
  <c r="L545" i="1" s="1"/>
  <c r="J546" i="1"/>
  <c r="J547" i="1"/>
  <c r="J548" i="1"/>
  <c r="J549" i="1"/>
  <c r="J550" i="1"/>
  <c r="J551" i="1"/>
  <c r="J552" i="1"/>
  <c r="L552" i="1" s="1"/>
  <c r="J553" i="1"/>
  <c r="L553" i="1" s="1"/>
  <c r="J554" i="1"/>
  <c r="J555" i="1"/>
  <c r="J556" i="1"/>
  <c r="J557" i="1"/>
  <c r="J558" i="1"/>
  <c r="J559" i="1"/>
  <c r="J560" i="1"/>
  <c r="L560" i="1" s="1"/>
  <c r="J561" i="1"/>
  <c r="L561" i="1" s="1"/>
  <c r="J562" i="1"/>
  <c r="J563" i="1"/>
  <c r="J564" i="1"/>
  <c r="J565" i="1"/>
  <c r="J566" i="1"/>
  <c r="J567" i="1"/>
  <c r="J568" i="1"/>
  <c r="L568" i="1" s="1"/>
  <c r="J569" i="1"/>
  <c r="L569" i="1" s="1"/>
  <c r="J570" i="1"/>
  <c r="J571" i="1"/>
  <c r="J572" i="1"/>
  <c r="J573" i="1"/>
  <c r="J574" i="1"/>
  <c r="J575" i="1"/>
  <c r="J576" i="1"/>
  <c r="L576" i="1" s="1"/>
  <c r="J577" i="1"/>
  <c r="L577" i="1" s="1"/>
  <c r="J578" i="1"/>
  <c r="J579" i="1"/>
  <c r="J580" i="1"/>
  <c r="J581" i="1"/>
  <c r="J582" i="1"/>
  <c r="J583" i="1"/>
  <c r="J584" i="1"/>
  <c r="L584" i="1" s="1"/>
  <c r="J585" i="1"/>
  <c r="L585" i="1" s="1"/>
  <c r="J586" i="1"/>
  <c r="J587" i="1"/>
  <c r="J588" i="1"/>
  <c r="J589" i="1"/>
  <c r="J590" i="1"/>
  <c r="J591" i="1"/>
  <c r="J592" i="1"/>
  <c r="L592" i="1" s="1"/>
  <c r="J593" i="1"/>
  <c r="L593" i="1" s="1"/>
  <c r="J594" i="1"/>
  <c r="J595" i="1"/>
  <c r="J596" i="1"/>
  <c r="J597" i="1"/>
  <c r="J598" i="1"/>
  <c r="J599" i="1"/>
  <c r="J600" i="1"/>
  <c r="L600" i="1" s="1"/>
  <c r="J601" i="1"/>
  <c r="L601" i="1" s="1"/>
  <c r="J602" i="1"/>
  <c r="J603" i="1"/>
  <c r="J604" i="1"/>
  <c r="J605" i="1"/>
  <c r="J606" i="1"/>
  <c r="J607" i="1"/>
  <c r="J608" i="1"/>
  <c r="L608" i="1" s="1"/>
  <c r="J609" i="1"/>
  <c r="L609" i="1" s="1"/>
  <c r="J610" i="1"/>
  <c r="J611" i="1"/>
  <c r="J612" i="1"/>
  <c r="J613" i="1"/>
  <c r="J614" i="1"/>
  <c r="J615" i="1"/>
  <c r="J616" i="1"/>
  <c r="L616" i="1" s="1"/>
  <c r="J617" i="1"/>
  <c r="L617" i="1" s="1"/>
  <c r="J618" i="1"/>
  <c r="J619" i="1"/>
  <c r="J620" i="1"/>
  <c r="J621" i="1"/>
  <c r="J622" i="1"/>
  <c r="J623" i="1"/>
  <c r="J624" i="1"/>
  <c r="L624" i="1" s="1"/>
  <c r="J625" i="1"/>
  <c r="L625" i="1" s="1"/>
  <c r="J626" i="1"/>
  <c r="J627" i="1"/>
  <c r="J628" i="1"/>
  <c r="J629" i="1"/>
  <c r="J630" i="1"/>
  <c r="J631" i="1"/>
  <c r="J632" i="1"/>
  <c r="L632" i="1" s="1"/>
  <c r="J633" i="1"/>
  <c r="L633" i="1" s="1"/>
  <c r="J634" i="1"/>
  <c r="J635" i="1"/>
  <c r="J636" i="1"/>
  <c r="J637" i="1"/>
  <c r="J638" i="1"/>
  <c r="J639" i="1"/>
  <c r="J640" i="1"/>
  <c r="L640" i="1" s="1"/>
  <c r="J641" i="1"/>
  <c r="L641" i="1" s="1"/>
  <c r="J642" i="1"/>
  <c r="J643" i="1"/>
  <c r="J644" i="1"/>
  <c r="J645" i="1"/>
  <c r="J646" i="1"/>
  <c r="J647" i="1"/>
  <c r="J648" i="1"/>
  <c r="L648" i="1" s="1"/>
  <c r="J649" i="1"/>
  <c r="L649" i="1" s="1"/>
  <c r="J650" i="1"/>
  <c r="J651" i="1"/>
  <c r="J652" i="1"/>
  <c r="J653" i="1"/>
  <c r="J654" i="1"/>
  <c r="J655" i="1"/>
  <c r="J656" i="1"/>
  <c r="L656" i="1" s="1"/>
  <c r="J657" i="1"/>
  <c r="L657" i="1" s="1"/>
  <c r="J658" i="1"/>
  <c r="J659" i="1"/>
  <c r="J660" i="1"/>
  <c r="J661" i="1"/>
  <c r="J662" i="1"/>
  <c r="J663" i="1"/>
  <c r="J664" i="1"/>
  <c r="L664" i="1" s="1"/>
  <c r="J665" i="1"/>
  <c r="L665" i="1" s="1"/>
  <c r="J666" i="1"/>
  <c r="J667" i="1"/>
  <c r="J668" i="1"/>
  <c r="J669" i="1"/>
  <c r="J670" i="1"/>
  <c r="J671" i="1"/>
  <c r="J672" i="1"/>
  <c r="L672" i="1" s="1"/>
  <c r="J673" i="1"/>
  <c r="L673" i="1" s="1"/>
  <c r="J674" i="1"/>
  <c r="J675" i="1"/>
  <c r="J676" i="1"/>
  <c r="J677" i="1"/>
  <c r="J678" i="1"/>
  <c r="J679" i="1"/>
  <c r="J680" i="1"/>
  <c r="L680" i="1" s="1"/>
  <c r="J681" i="1"/>
  <c r="L681" i="1" s="1"/>
  <c r="J682" i="1"/>
  <c r="J683" i="1"/>
  <c r="J684" i="1"/>
  <c r="J685" i="1"/>
  <c r="J686" i="1"/>
  <c r="J687" i="1"/>
  <c r="J688" i="1"/>
  <c r="L688" i="1" s="1"/>
  <c r="J689" i="1"/>
  <c r="L689" i="1" s="1"/>
  <c r="J690" i="1"/>
  <c r="J691" i="1"/>
  <c r="J692" i="1"/>
  <c r="J693" i="1"/>
  <c r="J694" i="1"/>
  <c r="J695" i="1"/>
  <c r="J696" i="1"/>
  <c r="L696" i="1" s="1"/>
  <c r="J697" i="1"/>
  <c r="L697" i="1" s="1"/>
  <c r="J698" i="1"/>
  <c r="J699" i="1"/>
  <c r="J700" i="1"/>
  <c r="J701" i="1"/>
  <c r="J702" i="1"/>
  <c r="J703" i="1"/>
  <c r="J704" i="1"/>
  <c r="L704" i="1" s="1"/>
  <c r="J705" i="1"/>
  <c r="L705" i="1" s="1"/>
  <c r="J706" i="1"/>
  <c r="J707" i="1"/>
  <c r="J708" i="1"/>
  <c r="J709" i="1"/>
  <c r="J710" i="1"/>
  <c r="J711" i="1"/>
  <c r="J712" i="1"/>
  <c r="L712" i="1" s="1"/>
  <c r="J713" i="1"/>
  <c r="L713" i="1" s="1"/>
  <c r="J714" i="1"/>
  <c r="J715" i="1"/>
  <c r="J716" i="1"/>
  <c r="J717" i="1"/>
  <c r="J718" i="1"/>
  <c r="J719" i="1"/>
  <c r="J720" i="1"/>
  <c r="L720" i="1" s="1"/>
  <c r="J721" i="1"/>
  <c r="L721" i="1" s="1"/>
  <c r="J722" i="1"/>
  <c r="J723" i="1"/>
  <c r="J724" i="1"/>
  <c r="J725" i="1"/>
  <c r="J726" i="1"/>
  <c r="J727" i="1"/>
  <c r="J728" i="1"/>
  <c r="L728" i="1" s="1"/>
  <c r="J729" i="1"/>
  <c r="L729" i="1" s="1"/>
  <c r="J730" i="1"/>
  <c r="J731" i="1"/>
  <c r="J732" i="1"/>
  <c r="J733" i="1"/>
  <c r="J734" i="1"/>
  <c r="J735" i="1"/>
  <c r="J736" i="1"/>
  <c r="L736" i="1" s="1"/>
  <c r="J737" i="1"/>
  <c r="L737" i="1" s="1"/>
  <c r="J738" i="1"/>
  <c r="J739" i="1"/>
  <c r="J740" i="1"/>
  <c r="J741" i="1"/>
  <c r="J742" i="1"/>
  <c r="J743" i="1"/>
  <c r="J744" i="1"/>
  <c r="L744" i="1" s="1"/>
  <c r="J745" i="1"/>
  <c r="L745" i="1" s="1"/>
  <c r="J746" i="1"/>
  <c r="J747" i="1"/>
  <c r="J748" i="1"/>
  <c r="J749" i="1"/>
  <c r="J750" i="1"/>
  <c r="J751" i="1"/>
  <c r="J752" i="1"/>
  <c r="L752" i="1" s="1"/>
  <c r="J753" i="1"/>
  <c r="L753" i="1" s="1"/>
  <c r="J754" i="1"/>
  <c r="J755" i="1"/>
  <c r="J756" i="1"/>
  <c r="J757" i="1"/>
  <c r="J758" i="1"/>
  <c r="J759" i="1"/>
  <c r="J760" i="1"/>
  <c r="L760" i="1" s="1"/>
  <c r="J761" i="1"/>
  <c r="L761" i="1" s="1"/>
  <c r="J762" i="1"/>
  <c r="J763" i="1"/>
  <c r="J764" i="1"/>
  <c r="J765" i="1"/>
  <c r="J766" i="1"/>
  <c r="J767" i="1"/>
  <c r="J768" i="1"/>
  <c r="L768" i="1" s="1"/>
  <c r="J769" i="1"/>
  <c r="L769" i="1" s="1"/>
  <c r="J770" i="1"/>
  <c r="J771" i="1"/>
  <c r="J772" i="1"/>
  <c r="J773" i="1"/>
  <c r="J774" i="1"/>
  <c r="J775" i="1"/>
  <c r="J776" i="1"/>
  <c r="L776" i="1" s="1"/>
  <c r="J777" i="1"/>
  <c r="L777" i="1" s="1"/>
  <c r="J778" i="1"/>
  <c r="J779" i="1"/>
  <c r="J780" i="1"/>
  <c r="J781" i="1"/>
  <c r="J782" i="1"/>
  <c r="J783" i="1"/>
  <c r="J784" i="1"/>
  <c r="L784" i="1" s="1"/>
  <c r="J785" i="1"/>
  <c r="L785" i="1" s="1"/>
  <c r="J786" i="1"/>
  <c r="J787" i="1"/>
  <c r="J788" i="1"/>
  <c r="J789" i="1"/>
  <c r="J790" i="1"/>
  <c r="J791" i="1"/>
  <c r="J792" i="1"/>
  <c r="L792" i="1" s="1"/>
  <c r="J793" i="1"/>
  <c r="L793" i="1" s="1"/>
  <c r="J794" i="1"/>
  <c r="J795" i="1"/>
  <c r="J796" i="1"/>
  <c r="J797" i="1"/>
  <c r="J798" i="1"/>
  <c r="J799" i="1"/>
  <c r="J800" i="1"/>
  <c r="L800" i="1" s="1"/>
  <c r="J801" i="1"/>
  <c r="L801" i="1" s="1"/>
  <c r="J802" i="1"/>
  <c r="J803" i="1"/>
  <c r="J804" i="1"/>
  <c r="J805" i="1"/>
  <c r="J806" i="1"/>
  <c r="J807" i="1"/>
  <c r="J808" i="1"/>
  <c r="J809" i="1"/>
  <c r="L809" i="1" s="1"/>
  <c r="J810" i="1"/>
  <c r="J811" i="1"/>
  <c r="J812" i="1"/>
  <c r="J813" i="1"/>
  <c r="J814" i="1"/>
  <c r="J815" i="1"/>
  <c r="J816" i="1"/>
  <c r="L816" i="1" s="1"/>
  <c r="J817" i="1"/>
  <c r="L817" i="1" s="1"/>
  <c r="J818" i="1"/>
  <c r="J819" i="1"/>
  <c r="J820" i="1"/>
  <c r="J821" i="1"/>
  <c r="J822" i="1"/>
  <c r="J823" i="1"/>
  <c r="J824" i="1"/>
  <c r="L824" i="1" s="1"/>
  <c r="J825" i="1"/>
  <c r="L825" i="1" s="1"/>
  <c r="J826" i="1"/>
  <c r="J827" i="1"/>
  <c r="J828" i="1"/>
  <c r="J829" i="1"/>
  <c r="J830" i="1"/>
  <c r="J831" i="1"/>
  <c r="J832" i="1"/>
  <c r="L832" i="1" s="1"/>
  <c r="J833" i="1"/>
  <c r="L833" i="1" s="1"/>
  <c r="J834" i="1"/>
  <c r="J835" i="1"/>
  <c r="J836" i="1"/>
  <c r="J837" i="1"/>
  <c r="J838" i="1"/>
  <c r="J839" i="1"/>
  <c r="J840" i="1"/>
  <c r="L840" i="1" s="1"/>
  <c r="J841" i="1"/>
  <c r="L841" i="1" s="1"/>
  <c r="J842" i="1"/>
  <c r="J843" i="1"/>
  <c r="J844" i="1"/>
  <c r="J845" i="1"/>
  <c r="J846" i="1"/>
  <c r="J847" i="1"/>
  <c r="J848" i="1"/>
  <c r="L848" i="1" s="1"/>
  <c r="J849" i="1"/>
  <c r="L849" i="1" s="1"/>
  <c r="J850" i="1"/>
  <c r="J851" i="1"/>
  <c r="J852" i="1"/>
  <c r="J853" i="1"/>
  <c r="J854" i="1"/>
  <c r="J855" i="1"/>
  <c r="J856" i="1"/>
  <c r="L856" i="1" s="1"/>
  <c r="J857" i="1"/>
  <c r="L857" i="1" s="1"/>
  <c r="J858" i="1"/>
  <c r="J859" i="1"/>
  <c r="J860" i="1"/>
  <c r="J861" i="1"/>
  <c r="J862" i="1"/>
  <c r="J863" i="1"/>
  <c r="J864" i="1"/>
  <c r="L864" i="1" s="1"/>
  <c r="J865" i="1"/>
  <c r="L865" i="1" s="1"/>
  <c r="J866" i="1"/>
  <c r="J867" i="1"/>
  <c r="J868" i="1"/>
  <c r="J869" i="1"/>
  <c r="J870" i="1"/>
  <c r="J871" i="1"/>
  <c r="J872" i="1"/>
  <c r="L872" i="1" s="1"/>
  <c r="J873" i="1"/>
  <c r="L873" i="1" s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L888" i="1" s="1"/>
  <c r="J889" i="1"/>
  <c r="L889" i="1" s="1"/>
  <c r="J890" i="1"/>
  <c r="J891" i="1"/>
  <c r="J892" i="1"/>
  <c r="J893" i="1"/>
  <c r="J894" i="1"/>
  <c r="J895" i="1"/>
  <c r="J896" i="1"/>
  <c r="L896" i="1" s="1"/>
  <c r="J897" i="1"/>
  <c r="L897" i="1" s="1"/>
  <c r="J898" i="1"/>
  <c r="J899" i="1"/>
  <c r="J900" i="1"/>
  <c r="J901" i="1"/>
  <c r="J902" i="1"/>
  <c r="J903" i="1"/>
  <c r="J904" i="1"/>
  <c r="L904" i="1" s="1"/>
  <c r="J905" i="1"/>
  <c r="L905" i="1" s="1"/>
  <c r="J906" i="1"/>
  <c r="J907" i="1"/>
  <c r="L907" i="1"/>
  <c r="L906" i="1"/>
  <c r="L903" i="1"/>
  <c r="L902" i="1"/>
  <c r="L900" i="1"/>
  <c r="L899" i="1"/>
  <c r="L898" i="1"/>
  <c r="L895" i="1"/>
  <c r="L894" i="1"/>
  <c r="L893" i="1"/>
  <c r="L892" i="1"/>
  <c r="L891" i="1"/>
  <c r="L890" i="1"/>
  <c r="L887" i="1"/>
  <c r="L885" i="1"/>
  <c r="L884" i="1"/>
  <c r="L882" i="1"/>
  <c r="L880" i="1"/>
  <c r="L879" i="1"/>
  <c r="L878" i="1"/>
  <c r="L901" i="1"/>
  <c r="L886" i="1"/>
  <c r="L883" i="1"/>
  <c r="L881" i="1"/>
  <c r="L877" i="1"/>
  <c r="L876" i="1"/>
  <c r="L875" i="1"/>
  <c r="L874" i="1"/>
  <c r="L843" i="1"/>
  <c r="L871" i="1"/>
  <c r="L870" i="1"/>
  <c r="L869" i="1"/>
  <c r="L868" i="1"/>
  <c r="L867" i="1"/>
  <c r="L866" i="1"/>
  <c r="L863" i="1"/>
  <c r="L862" i="1"/>
  <c r="L861" i="1"/>
  <c r="L860" i="1"/>
  <c r="L859" i="1"/>
  <c r="L858" i="1"/>
  <c r="L855" i="1"/>
  <c r="L854" i="1"/>
  <c r="L853" i="1"/>
  <c r="L852" i="1"/>
  <c r="L851" i="1"/>
  <c r="L850" i="1"/>
  <c r="L847" i="1"/>
  <c r="L846" i="1"/>
  <c r="L837" i="1"/>
  <c r="L493" i="1"/>
  <c r="L437" i="1"/>
  <c r="L431" i="1"/>
  <c r="L350" i="1"/>
  <c r="L302" i="1"/>
  <c r="L283" i="1"/>
  <c r="L278" i="1"/>
  <c r="L277" i="1"/>
  <c r="L250" i="1"/>
  <c r="L189" i="1"/>
  <c r="L188" i="1"/>
  <c r="L183" i="1"/>
  <c r="L178" i="1"/>
  <c r="L175" i="1"/>
  <c r="L174" i="1"/>
  <c r="L173" i="1"/>
  <c r="L20" i="1"/>
  <c r="L823" i="1"/>
  <c r="L822" i="1"/>
  <c r="L821" i="1"/>
  <c r="L820" i="1"/>
  <c r="L819" i="1"/>
  <c r="L818" i="1"/>
  <c r="L815" i="1"/>
  <c r="L814" i="1"/>
  <c r="L813" i="1"/>
  <c r="L812" i="1"/>
  <c r="L810" i="1"/>
  <c r="L845" i="1"/>
  <c r="L807" i="1"/>
  <c r="L806" i="1"/>
  <c r="L805" i="1"/>
  <c r="L804" i="1"/>
  <c r="L803" i="1"/>
  <c r="L844" i="1"/>
  <c r="L799" i="1"/>
  <c r="L798" i="1"/>
  <c r="L797" i="1"/>
  <c r="L796" i="1"/>
  <c r="L795" i="1"/>
  <c r="L794" i="1"/>
  <c r="L791" i="1"/>
  <c r="L790" i="1"/>
  <c r="L789" i="1"/>
  <c r="L788" i="1"/>
  <c r="L787" i="1"/>
  <c r="L786" i="1"/>
  <c r="L783" i="1"/>
  <c r="L782" i="1"/>
  <c r="L781" i="1"/>
  <c r="L780" i="1"/>
  <c r="L779" i="1"/>
  <c r="L778" i="1"/>
  <c r="L775" i="1"/>
  <c r="L774" i="1"/>
  <c r="L773" i="1"/>
  <c r="L772" i="1"/>
  <c r="L771" i="1"/>
  <c r="L770" i="1"/>
  <c r="L767" i="1"/>
  <c r="L766" i="1"/>
  <c r="L765" i="1"/>
  <c r="L764" i="1"/>
  <c r="L763" i="1"/>
  <c r="L762" i="1"/>
  <c r="L759" i="1"/>
  <c r="L758" i="1"/>
  <c r="L757" i="1"/>
  <c r="L756" i="1"/>
  <c r="L755" i="1"/>
  <c r="L754" i="1"/>
  <c r="L751" i="1"/>
  <c r="L750" i="1"/>
  <c r="L749" i="1"/>
  <c r="L748" i="1"/>
  <c r="L747" i="1"/>
  <c r="L746" i="1"/>
  <c r="L743" i="1"/>
  <c r="L842" i="1"/>
  <c r="L741" i="1"/>
  <c r="L740" i="1"/>
  <c r="L739" i="1"/>
  <c r="L738" i="1"/>
  <c r="L735" i="1"/>
  <c r="L734" i="1"/>
  <c r="L733" i="1"/>
  <c r="L732" i="1"/>
  <c r="L731" i="1"/>
  <c r="L730" i="1"/>
  <c r="L727" i="1"/>
  <c r="L726" i="1"/>
  <c r="L725" i="1"/>
  <c r="L724" i="1"/>
  <c r="L723" i="1"/>
  <c r="L722" i="1"/>
  <c r="L719" i="1"/>
  <c r="L718" i="1"/>
  <c r="L717" i="1"/>
  <c r="L716" i="1"/>
  <c r="L715" i="1"/>
  <c r="L714" i="1"/>
  <c r="L711" i="1"/>
  <c r="L710" i="1"/>
  <c r="L709" i="1"/>
  <c r="L708" i="1"/>
  <c r="L707" i="1"/>
  <c r="L706" i="1"/>
  <c r="L703" i="1"/>
  <c r="L702" i="1"/>
  <c r="L701" i="1"/>
  <c r="L700" i="1"/>
  <c r="L699" i="1"/>
  <c r="L698" i="1"/>
  <c r="L695" i="1"/>
  <c r="L694" i="1"/>
  <c r="L693" i="1"/>
  <c r="L692" i="1"/>
  <c r="L691" i="1"/>
  <c r="L690" i="1"/>
  <c r="L687" i="1"/>
  <c r="L686" i="1"/>
  <c r="L685" i="1"/>
  <c r="L684" i="1"/>
  <c r="L683" i="1"/>
  <c r="L682" i="1"/>
  <c r="L679" i="1"/>
  <c r="L678" i="1"/>
  <c r="L677" i="1"/>
  <c r="L676" i="1"/>
  <c r="L675" i="1"/>
  <c r="L674" i="1"/>
  <c r="L671" i="1"/>
  <c r="L670" i="1"/>
  <c r="L669" i="1"/>
  <c r="L668" i="1"/>
  <c r="L667" i="1"/>
  <c r="L666" i="1"/>
  <c r="L663" i="1"/>
  <c r="L662" i="1"/>
  <c r="L661" i="1"/>
  <c r="L660" i="1"/>
  <c r="L659" i="1"/>
  <c r="L658" i="1"/>
  <c r="L655" i="1"/>
  <c r="L654" i="1"/>
  <c r="L653" i="1"/>
  <c r="L652" i="1"/>
  <c r="L839" i="1"/>
  <c r="L650" i="1"/>
  <c r="L647" i="1"/>
  <c r="L646" i="1"/>
  <c r="L645" i="1"/>
  <c r="L644" i="1"/>
  <c r="L643" i="1"/>
  <c r="L642" i="1"/>
  <c r="L639" i="1"/>
  <c r="L638" i="1"/>
  <c r="L637" i="1"/>
  <c r="L636" i="1"/>
  <c r="L635" i="1"/>
  <c r="L634" i="1"/>
  <c r="L631" i="1"/>
  <c r="L630" i="1"/>
  <c r="L629" i="1"/>
  <c r="L628" i="1"/>
  <c r="L627" i="1"/>
  <c r="L626" i="1"/>
  <c r="L623" i="1"/>
  <c r="L622" i="1"/>
  <c r="L621" i="1"/>
  <c r="L620" i="1"/>
  <c r="L619" i="1"/>
  <c r="L618" i="1"/>
  <c r="L615" i="1"/>
  <c r="L614" i="1"/>
  <c r="L613" i="1"/>
  <c r="L612" i="1"/>
  <c r="L611" i="1"/>
  <c r="L610" i="1"/>
  <c r="L607" i="1"/>
  <c r="L606" i="1"/>
  <c r="L605" i="1"/>
  <c r="L604" i="1"/>
  <c r="L603" i="1"/>
  <c r="L602" i="1"/>
  <c r="L599" i="1"/>
  <c r="L598" i="1"/>
  <c r="L597" i="1"/>
  <c r="L596" i="1"/>
  <c r="L595" i="1"/>
  <c r="L594" i="1"/>
  <c r="L838" i="1"/>
  <c r="L591" i="1"/>
  <c r="L590" i="1"/>
  <c r="L589" i="1"/>
  <c r="L588" i="1"/>
  <c r="L587" i="1"/>
  <c r="L586" i="1"/>
  <c r="L583" i="1"/>
  <c r="L582" i="1"/>
  <c r="L581" i="1"/>
  <c r="L580" i="1"/>
  <c r="L579" i="1"/>
  <c r="L578" i="1"/>
  <c r="L575" i="1"/>
  <c r="L574" i="1"/>
  <c r="L836" i="1"/>
  <c r="L835" i="1"/>
  <c r="L834" i="1"/>
  <c r="L831" i="1"/>
  <c r="L830" i="1"/>
  <c r="L829" i="1"/>
  <c r="L828" i="1"/>
  <c r="L827" i="1"/>
  <c r="L826" i="1"/>
  <c r="L811" i="1"/>
  <c r="L808" i="1"/>
  <c r="L802" i="1"/>
  <c r="L742" i="1"/>
  <c r="L651" i="1"/>
  <c r="L573" i="1"/>
  <c r="L572" i="1"/>
  <c r="L571" i="1"/>
  <c r="L570" i="1"/>
  <c r="L567" i="1"/>
  <c r="L566" i="1"/>
  <c r="L565" i="1"/>
  <c r="L564" i="1"/>
  <c r="L563" i="1"/>
  <c r="L562" i="1"/>
  <c r="L559" i="1"/>
  <c r="L558" i="1"/>
  <c r="L557" i="1"/>
  <c r="L556" i="1"/>
  <c r="L555" i="1"/>
  <c r="L554" i="1"/>
  <c r="L551" i="1"/>
  <c r="L550" i="1"/>
  <c r="L549" i="1"/>
  <c r="L548" i="1"/>
  <c r="L547" i="1"/>
  <c r="L546" i="1"/>
  <c r="L543" i="1"/>
  <c r="L542" i="1"/>
  <c r="L541" i="1"/>
  <c r="L540" i="1"/>
  <c r="L539" i="1"/>
  <c r="L538" i="1"/>
  <c r="L535" i="1"/>
  <c r="L534" i="1"/>
  <c r="L533" i="1"/>
  <c r="L532" i="1"/>
  <c r="L531" i="1"/>
  <c r="L530" i="1"/>
  <c r="L508" i="1"/>
  <c r="L507" i="1"/>
  <c r="L506" i="1"/>
  <c r="L528" i="1"/>
  <c r="L527" i="1"/>
  <c r="L526" i="1"/>
  <c r="L525" i="1"/>
  <c r="L524" i="1"/>
  <c r="L523" i="1"/>
  <c r="L522" i="1"/>
  <c r="L520" i="1"/>
  <c r="L519" i="1"/>
  <c r="L518" i="1"/>
  <c r="L517" i="1"/>
  <c r="L516" i="1"/>
  <c r="L515" i="1"/>
  <c r="L514" i="1"/>
  <c r="L512" i="1"/>
  <c r="L511" i="1"/>
  <c r="L510" i="1"/>
  <c r="L509" i="1"/>
  <c r="L503" i="1"/>
  <c r="L502" i="1"/>
  <c r="L501" i="1"/>
  <c r="L500" i="1"/>
  <c r="L499" i="1"/>
  <c r="L498" i="1"/>
  <c r="L495" i="1"/>
  <c r="L494" i="1"/>
  <c r="L492" i="1"/>
  <c r="L491" i="1"/>
  <c r="L490" i="1"/>
  <c r="L487" i="1"/>
  <c r="L486" i="1"/>
  <c r="L485" i="1"/>
  <c r="L484" i="1"/>
  <c r="L483" i="1"/>
  <c r="L482" i="1"/>
  <c r="L479" i="1"/>
  <c r="L478" i="1"/>
  <c r="L477" i="1"/>
  <c r="L476" i="1"/>
  <c r="L475" i="1"/>
  <c r="L474" i="1"/>
  <c r="L471" i="1"/>
  <c r="L470" i="1"/>
  <c r="L469" i="1"/>
  <c r="L468" i="1"/>
  <c r="L467" i="1"/>
  <c r="L466" i="1"/>
  <c r="L463" i="1"/>
  <c r="L462" i="1"/>
  <c r="L461" i="1"/>
  <c r="L460" i="1"/>
  <c r="L459" i="1"/>
  <c r="L458" i="1"/>
  <c r="L455" i="1"/>
  <c r="L454" i="1"/>
  <c r="L453" i="1"/>
  <c r="L452" i="1"/>
  <c r="L451" i="1"/>
  <c r="L450" i="1"/>
  <c r="L447" i="1"/>
  <c r="L446" i="1"/>
  <c r="L445" i="1"/>
  <c r="L444" i="1"/>
  <c r="L443" i="1"/>
  <c r="L442" i="1"/>
  <c r="L439" i="1"/>
  <c r="L438" i="1"/>
  <c r="L436" i="1"/>
  <c r="L435" i="1"/>
  <c r="L434" i="1"/>
  <c r="L433" i="1"/>
  <c r="L430" i="1"/>
  <c r="L429" i="1"/>
  <c r="L428" i="1"/>
  <c r="L427" i="1"/>
  <c r="L426" i="1"/>
  <c r="L424" i="1"/>
  <c r="L423" i="1"/>
  <c r="L422" i="1"/>
  <c r="L421" i="1"/>
  <c r="L420" i="1"/>
  <c r="L419" i="1"/>
  <c r="L418" i="1"/>
  <c r="L416" i="1"/>
  <c r="L415" i="1"/>
  <c r="L414" i="1"/>
  <c r="L413" i="1"/>
  <c r="L412" i="1"/>
  <c r="L411" i="1"/>
  <c r="L410" i="1"/>
  <c r="L408" i="1"/>
  <c r="L407" i="1"/>
  <c r="L406" i="1"/>
  <c r="L405" i="1"/>
  <c r="L404" i="1"/>
  <c r="L403" i="1"/>
  <c r="L402" i="1"/>
  <c r="L400" i="1"/>
  <c r="L399" i="1"/>
  <c r="L398" i="1"/>
  <c r="L397" i="1"/>
  <c r="L396" i="1"/>
  <c r="L395" i="1"/>
  <c r="L394" i="1"/>
  <c r="L392" i="1"/>
  <c r="L391" i="1"/>
  <c r="L390" i="1"/>
  <c r="L389" i="1"/>
  <c r="L388" i="1"/>
  <c r="L387" i="1"/>
  <c r="L386" i="1"/>
  <c r="L384" i="1"/>
  <c r="L383" i="1"/>
  <c r="L382" i="1"/>
  <c r="L381" i="1"/>
  <c r="L380" i="1"/>
  <c r="L379" i="1"/>
  <c r="L378" i="1"/>
  <c r="L376" i="1"/>
  <c r="L375" i="1"/>
  <c r="L374" i="1"/>
  <c r="L373" i="1"/>
  <c r="L372" i="1"/>
  <c r="L371" i="1"/>
  <c r="L370" i="1"/>
  <c r="L368" i="1"/>
  <c r="L367" i="1"/>
  <c r="L366" i="1"/>
  <c r="L365" i="1"/>
  <c r="L364" i="1"/>
  <c r="L363" i="1"/>
  <c r="L362" i="1"/>
  <c r="L360" i="1"/>
  <c r="L359" i="1"/>
  <c r="L358" i="1"/>
  <c r="L357" i="1"/>
  <c r="L356" i="1"/>
  <c r="L355" i="1"/>
  <c r="L354" i="1"/>
  <c r="L352" i="1"/>
  <c r="L351" i="1"/>
  <c r="L349" i="1"/>
  <c r="L348" i="1"/>
  <c r="L347" i="1"/>
  <c r="L346" i="1"/>
  <c r="L343" i="1"/>
  <c r="L342" i="1"/>
  <c r="L341" i="1"/>
  <c r="L340" i="1"/>
  <c r="L339" i="1"/>
  <c r="L338" i="1"/>
  <c r="L335" i="1"/>
  <c r="L334" i="1"/>
  <c r="L333" i="1"/>
  <c r="L332" i="1"/>
  <c r="L331" i="1"/>
  <c r="L330" i="1"/>
  <c r="L327" i="1"/>
  <c r="L326" i="1"/>
  <c r="L325" i="1"/>
  <c r="L324" i="1"/>
  <c r="L323" i="1"/>
  <c r="L322" i="1"/>
  <c r="L319" i="1"/>
  <c r="L318" i="1"/>
  <c r="L317" i="1"/>
  <c r="L316" i="1"/>
  <c r="L315" i="1"/>
  <c r="L314" i="1"/>
  <c r="L311" i="1"/>
  <c r="L310" i="1"/>
  <c r="L309" i="1"/>
  <c r="L308" i="1"/>
  <c r="L307" i="1"/>
  <c r="L306" i="1"/>
  <c r="L303" i="1"/>
  <c r="L301" i="1"/>
  <c r="L300" i="1"/>
  <c r="L299" i="1"/>
  <c r="L298" i="1"/>
  <c r="L295" i="1"/>
  <c r="L294" i="1"/>
  <c r="L293" i="1"/>
  <c r="L292" i="1"/>
  <c r="L291" i="1"/>
  <c r="L290" i="1"/>
  <c r="L287" i="1"/>
  <c r="L286" i="1"/>
  <c r="L285" i="1"/>
  <c r="L284" i="1"/>
  <c r="L282" i="1"/>
  <c r="L279" i="1"/>
  <c r="L276" i="1"/>
  <c r="L275" i="1"/>
  <c r="L274" i="1"/>
  <c r="L272" i="1"/>
  <c r="L271" i="1"/>
  <c r="L270" i="1"/>
  <c r="L269" i="1"/>
  <c r="L268" i="1"/>
  <c r="L267" i="1"/>
  <c r="L266" i="1"/>
  <c r="L264" i="1"/>
  <c r="L263" i="1"/>
  <c r="L262" i="1"/>
  <c r="L261" i="1"/>
  <c r="L260" i="1"/>
  <c r="L259" i="1"/>
  <c r="L258" i="1"/>
  <c r="L255" i="1"/>
  <c r="L254" i="1"/>
  <c r="L253" i="1"/>
  <c r="L252" i="1"/>
  <c r="L251" i="1"/>
  <c r="L247" i="1"/>
  <c r="L246" i="1"/>
  <c r="L245" i="1"/>
  <c r="L244" i="1"/>
  <c r="L243" i="1"/>
  <c r="L242" i="1"/>
  <c r="L239" i="1"/>
  <c r="L238" i="1"/>
  <c r="L237" i="1"/>
  <c r="L236" i="1"/>
  <c r="L235" i="1"/>
  <c r="L234" i="1"/>
  <c r="L231" i="1"/>
  <c r="L230" i="1"/>
  <c r="L229" i="1"/>
  <c r="L228" i="1"/>
  <c r="L227" i="1"/>
  <c r="L226" i="1"/>
  <c r="L223" i="1"/>
  <c r="L222" i="1"/>
  <c r="L221" i="1"/>
  <c r="L220" i="1"/>
  <c r="L219" i="1"/>
  <c r="L218" i="1"/>
  <c r="L215" i="1"/>
  <c r="L214" i="1"/>
  <c r="L213" i="1"/>
  <c r="L212" i="1"/>
  <c r="L211" i="1"/>
  <c r="L210" i="1"/>
  <c r="L207" i="1"/>
  <c r="L206" i="1"/>
  <c r="L205" i="1"/>
  <c r="L204" i="1"/>
  <c r="L203" i="1"/>
  <c r="L202" i="1"/>
  <c r="L199" i="1"/>
  <c r="L198" i="1"/>
  <c r="L197" i="1"/>
  <c r="L196" i="1"/>
  <c r="L195" i="1"/>
  <c r="L194" i="1"/>
  <c r="L191" i="1"/>
  <c r="L190" i="1"/>
  <c r="L187" i="1"/>
  <c r="L186" i="1"/>
  <c r="L182" i="1"/>
  <c r="L181" i="1"/>
  <c r="L180" i="1"/>
  <c r="L179" i="1"/>
  <c r="L172" i="1"/>
  <c r="L171" i="1"/>
  <c r="L170" i="1"/>
  <c r="L168" i="1"/>
  <c r="L167" i="1"/>
  <c r="L166" i="1"/>
  <c r="L165" i="1"/>
  <c r="L164" i="1"/>
  <c r="L163" i="1"/>
  <c r="L162" i="1"/>
  <c r="L160" i="1"/>
  <c r="L159" i="1"/>
  <c r="L158" i="1"/>
  <c r="L157" i="1"/>
  <c r="L156" i="1"/>
  <c r="L155" i="1"/>
  <c r="L154" i="1"/>
  <c r="L152" i="1"/>
  <c r="L151" i="1"/>
  <c r="L150" i="1"/>
  <c r="L149" i="1"/>
  <c r="L148" i="1"/>
  <c r="L147" i="1"/>
  <c r="L146" i="1"/>
  <c r="L144" i="1"/>
  <c r="L143" i="1"/>
  <c r="L142" i="1"/>
  <c r="L141" i="1"/>
  <c r="L140" i="1"/>
  <c r="L139" i="1"/>
  <c r="L138" i="1"/>
  <c r="L136" i="1"/>
  <c r="L135" i="1"/>
  <c r="L134" i="1"/>
  <c r="L133" i="1"/>
  <c r="L132" i="1"/>
  <c r="L131" i="1"/>
  <c r="L130" i="1"/>
  <c r="L128" i="1"/>
  <c r="L127" i="1"/>
  <c r="L126" i="1"/>
  <c r="L125" i="1"/>
  <c r="L124" i="1"/>
  <c r="L123" i="1"/>
  <c r="L122" i="1"/>
  <c r="L120" i="1"/>
  <c r="L119" i="1"/>
  <c r="L118" i="1"/>
  <c r="L117" i="1"/>
  <c r="L116" i="1"/>
  <c r="L115" i="1"/>
  <c r="L114" i="1"/>
  <c r="L112" i="1"/>
  <c r="L111" i="1"/>
  <c r="L110" i="1"/>
  <c r="L109" i="1"/>
  <c r="L108" i="1"/>
  <c r="L107" i="1"/>
  <c r="L106" i="1"/>
  <c r="L104" i="1"/>
  <c r="L103" i="1"/>
  <c r="L102" i="1"/>
  <c r="L101" i="1"/>
  <c r="L100" i="1"/>
  <c r="L99" i="1"/>
  <c r="L98" i="1"/>
  <c r="L96" i="1"/>
  <c r="L95" i="1"/>
  <c r="L94" i="1"/>
  <c r="L93" i="1"/>
  <c r="L92" i="1"/>
  <c r="L91" i="1"/>
  <c r="L90" i="1"/>
  <c r="L88" i="1"/>
  <c r="L87" i="1"/>
  <c r="L86" i="1"/>
  <c r="L85" i="1"/>
  <c r="L84" i="1"/>
  <c r="L83" i="1"/>
  <c r="L82" i="1"/>
  <c r="L80" i="1"/>
  <c r="L79" i="1"/>
  <c r="L78" i="1"/>
  <c r="L77" i="1"/>
  <c r="L76" i="1"/>
  <c r="L75" i="1"/>
  <c r="L74" i="1"/>
  <c r="L72" i="1"/>
  <c r="L71" i="1"/>
  <c r="L70" i="1"/>
  <c r="L69" i="1"/>
  <c r="L68" i="1"/>
  <c r="L67" i="1"/>
  <c r="L66" i="1"/>
  <c r="L64" i="1"/>
  <c r="L63" i="1"/>
  <c r="L62" i="1"/>
  <c r="L61" i="1"/>
  <c r="L60" i="1"/>
  <c r="L59" i="1"/>
  <c r="L58" i="1"/>
  <c r="L56" i="1"/>
  <c r="L55" i="1"/>
  <c r="L54" i="1"/>
  <c r="L53" i="1"/>
  <c r="L52" i="1"/>
  <c r="L51" i="1"/>
  <c r="L50" i="1"/>
  <c r="L48" i="1"/>
  <c r="L47" i="1"/>
  <c r="L46" i="1"/>
  <c r="L45" i="1"/>
  <c r="L44" i="1"/>
  <c r="L43" i="1"/>
  <c r="L42" i="1"/>
  <c r="L40" i="1"/>
  <c r="L39" i="1"/>
  <c r="L38" i="1"/>
  <c r="L37" i="1"/>
  <c r="L36" i="1"/>
  <c r="L35" i="1"/>
  <c r="L34" i="1"/>
  <c r="L32" i="1"/>
  <c r="L31" i="1"/>
  <c r="L30" i="1"/>
  <c r="L29" i="1"/>
  <c r="L28" i="1"/>
  <c r="L27" i="1"/>
  <c r="L26" i="1"/>
  <c r="L24" i="1"/>
  <c r="L23" i="1"/>
  <c r="L22" i="1"/>
  <c r="L21" i="1"/>
  <c r="L19" i="1"/>
  <c r="L18" i="1"/>
  <c r="L15" i="1"/>
  <c r="L14" i="1"/>
  <c r="L13" i="1"/>
  <c r="L12" i="1"/>
  <c r="L11" i="1"/>
  <c r="L10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<sst xmlns="http://schemas.openxmlformats.org/spreadsheetml/2006/main" count="1831" uniqueCount="515">
  <si>
    <t>الرقم</t>
  </si>
  <si>
    <t>رقم الموظف /رقم البطاقة</t>
  </si>
  <si>
    <t>اسم المريض</t>
  </si>
  <si>
    <t>رقم النموذج</t>
  </si>
  <si>
    <t>نوع المستفيد</t>
  </si>
  <si>
    <t>تاريخ البيع</t>
  </si>
  <si>
    <t xml:space="preserve"> قيمة الفاتورة </t>
  </si>
  <si>
    <t xml:space="preserve"> قيمة المشاركة </t>
  </si>
  <si>
    <t xml:space="preserve"> صافي القيمة </t>
  </si>
  <si>
    <t xml:space="preserve"> المدفوع </t>
  </si>
  <si>
    <t xml:space="preserve"> المتبقي </t>
  </si>
  <si>
    <t>تاريخ الدفعة</t>
  </si>
  <si>
    <t>امير عطالله سالم</t>
  </si>
  <si>
    <t>عائله</t>
  </si>
  <si>
    <t>ضياء خالد العمرات</t>
  </si>
  <si>
    <t>موظف</t>
  </si>
  <si>
    <t>جميل خليفه الحمادين</t>
  </si>
  <si>
    <t>فاطمة احمد عبدالله الهلالات</t>
  </si>
  <si>
    <t>صفاء احمد صبح</t>
  </si>
  <si>
    <t>امنه عيد سليم العمرات</t>
  </si>
  <si>
    <t>ابراهيم سينان عيسى الرواجفة</t>
  </si>
  <si>
    <t>شهاب خالد الهلالات</t>
  </si>
  <si>
    <t>هبه طارق الحمادين</t>
  </si>
  <si>
    <t>نهاية حازم محمد الخليفات</t>
  </si>
  <si>
    <t>انعام محمود الرفايعه</t>
  </si>
  <si>
    <t>محمد جميل فالح الحمادين</t>
  </si>
  <si>
    <t>موسى عمر الفرجات</t>
  </si>
  <si>
    <t>موسى عمر موسى الفرجات</t>
  </si>
  <si>
    <t>عامر محمد عودة الهلالات</t>
  </si>
  <si>
    <t>فادية محمود الحسنات</t>
  </si>
  <si>
    <t>محمود داوود المعايطة</t>
  </si>
  <si>
    <t>فيصل اسماعيل النصرات</t>
  </si>
  <si>
    <t>هارون سليمان الهلالات</t>
  </si>
  <si>
    <t>عبدالكريم عمر الفرجات</t>
  </si>
  <si>
    <t>ابراهيم سنيان الرواجفة</t>
  </si>
  <si>
    <t>سليمان عبدالله خليل الحمادين</t>
  </si>
  <si>
    <t>محمد جميل الحمادين</t>
  </si>
  <si>
    <t>سوسن مدالله احمد الحسنات</t>
  </si>
  <si>
    <t>قيصر محمد النصرات</t>
  </si>
  <si>
    <t>عطالله سالم المراعيه</t>
  </si>
  <si>
    <t>حسين ضيف الله الحسنات</t>
  </si>
  <si>
    <t>المى فيصل الرواضية</t>
  </si>
  <si>
    <t>سلمى فيصل الرواضية</t>
  </si>
  <si>
    <t>اصيل محمد النوافلة</t>
  </si>
  <si>
    <t>محمد خليل النوافلة</t>
  </si>
  <si>
    <t>صفاء احمد محمد</t>
  </si>
  <si>
    <t>سلسبيل صالح خليفات</t>
  </si>
  <si>
    <t>فيصل علي الرواضية</t>
  </si>
  <si>
    <t>كاظم رضوان سليمان السلامين</t>
  </si>
  <si>
    <t>ايمان خالد محمد الرواضية</t>
  </si>
  <si>
    <t>فادي محمود الحمادين</t>
  </si>
  <si>
    <t>محمود داوود المعايطه</t>
  </si>
  <si>
    <t>صخر محمود العمرات</t>
  </si>
  <si>
    <t>اليس امجد النوافلة</t>
  </si>
  <si>
    <t>امير عطالله الرواجفة</t>
  </si>
  <si>
    <t>عامر محمد الهلالات</t>
  </si>
  <si>
    <t>فاديا محمود الحسنات</t>
  </si>
  <si>
    <t>عبدالله عودة الهلالات</t>
  </si>
  <si>
    <t>ليا سليمان الحمادين</t>
  </si>
  <si>
    <t>رينا سليمان الحمادين</t>
  </si>
  <si>
    <t>ايمان خالد محمد الرواضيه</t>
  </si>
  <si>
    <t>وقاص هيثم الهلالي</t>
  </si>
  <si>
    <t>ابراهيم سنان عيسى الرواجفة</t>
  </si>
  <si>
    <t>انعام محمود سالم الرفايعة</t>
  </si>
  <si>
    <t>احمد علي النوافلة</t>
  </si>
  <si>
    <t>فارس احمد النوافلة</t>
  </si>
  <si>
    <t>محمد يونس الفلاحات</t>
  </si>
  <si>
    <t>ديما يونس الفلاحات</t>
  </si>
  <si>
    <t>نداية ناديا عباس القرعان</t>
  </si>
  <si>
    <t>نورسين عمران المشاعله</t>
  </si>
  <si>
    <t>محمد علي العمرات</t>
  </si>
  <si>
    <t>صفاء احمد محمد صبح</t>
  </si>
  <si>
    <t>اريج خالد الدعامسة</t>
  </si>
  <si>
    <t>هيثم ابراهيم الهلالات</t>
  </si>
  <si>
    <t>جبريل عبدالكريم الحمادين</t>
  </si>
  <si>
    <t>هاني رجا المساعدة</t>
  </si>
  <si>
    <t>حمزة موسى مطلق الفلاحات</t>
  </si>
  <si>
    <t>احمد ابراهيم الشماسين</t>
  </si>
  <si>
    <t>يوسف احمد العمرات</t>
  </si>
  <si>
    <t>مهند محفوظ الحسنات</t>
  </si>
  <si>
    <t>دخيل الله البدول</t>
  </si>
  <si>
    <t>هيا فرحان الحسنات</t>
  </si>
  <si>
    <t>وديع عمر محمد المشاعلة</t>
  </si>
  <si>
    <t>صالح عمر العمرات</t>
  </si>
  <si>
    <t>ريماس عمر العمرات</t>
  </si>
  <si>
    <t>ريتال عمر العمرات</t>
  </si>
  <si>
    <t>جواد عيد النوافلة</t>
  </si>
  <si>
    <t>ابراهيم محمود العوضات</t>
  </si>
  <si>
    <t>احمد سعود الخليفات</t>
  </si>
  <si>
    <t>سلسبيل صالح الخليفات</t>
  </si>
  <si>
    <t>سليمان احمد العمرات</t>
  </si>
  <si>
    <t>بيان هارون سليمان الهلالات</t>
  </si>
  <si>
    <t>نور يونس موسى الفلاحات</t>
  </si>
  <si>
    <t>يونس موسى الفلاحات</t>
  </si>
  <si>
    <t>حسين حسام حسين البزايعة</t>
  </si>
  <si>
    <t>سندس هيثم الهلالات</t>
  </si>
  <si>
    <t>زياد الهلالات</t>
  </si>
  <si>
    <t>سحر منير الصوالحة</t>
  </si>
  <si>
    <t>محمد علي هارون السلامين</t>
  </si>
  <si>
    <t>كاظم رضوان السلامين</t>
  </si>
  <si>
    <t>رشد كاظم السلامين</t>
  </si>
  <si>
    <t>ريم سامي النواجي</t>
  </si>
  <si>
    <t>جوري حمزة الفلاحات</t>
  </si>
  <si>
    <t>محمد حكم فتحي</t>
  </si>
  <si>
    <t>ليان شوكت الحسنات</t>
  </si>
  <si>
    <t>سوسن مدالله الحسنات</t>
  </si>
  <si>
    <t>شداد احمد الحسنات</t>
  </si>
  <si>
    <t>عزالدين فاضل الفلحات</t>
  </si>
  <si>
    <t>كنان فاضل الفلحات</t>
  </si>
  <si>
    <t>انغام محمود سالم الرفايعة</t>
  </si>
  <si>
    <t>زيد محمود العمرات</t>
  </si>
  <si>
    <t>جوري حمزة الفلحات</t>
  </si>
  <si>
    <t>حسين حسام البزايعه</t>
  </si>
  <si>
    <t>ناديا عباس القرعان</t>
  </si>
  <si>
    <t>حسام حسن البزايعه</t>
  </si>
  <si>
    <t>معاذ يحيى النعيمات</t>
  </si>
  <si>
    <t>حبيب دخيل الله الفضول</t>
  </si>
  <si>
    <t>رفاء مهدي العمرات</t>
  </si>
  <si>
    <t>محمد هيثم الهلالات</t>
  </si>
  <si>
    <t>محمد عبدالرزاق سالم</t>
  </si>
  <si>
    <t>عطالله سالم المراعية</t>
  </si>
  <si>
    <t>محمد محمود النصرات</t>
  </si>
  <si>
    <t>اماني مهدي الفلحات</t>
  </si>
  <si>
    <t>علاء عاطف الحسنات</t>
  </si>
  <si>
    <t>ياقوت محمود محمد سالم الحسنات</t>
  </si>
  <si>
    <t>حمد محمود محمد الحسنات</t>
  </si>
  <si>
    <t>سائد عيد مشتهي</t>
  </si>
  <si>
    <t>خليل يوسف صقر</t>
  </si>
  <si>
    <t>خالد طالب الحسنات</t>
  </si>
  <si>
    <t>مريم سليمان الهلالات</t>
  </si>
  <si>
    <t>مهند عارق هارون السلامين</t>
  </si>
  <si>
    <t>عمر محمد علي المشاعلة</t>
  </si>
  <si>
    <t>دخيل الله عودة عبد البدول</t>
  </si>
  <si>
    <t>رولا عبدالله طه</t>
  </si>
  <si>
    <t>عفراء فيصل الهلالات</t>
  </si>
  <si>
    <t>لؤي هيثم الهلالات</t>
  </si>
  <si>
    <t>لجين هيثم الهلالات</t>
  </si>
  <si>
    <t>ابراهيم سنيان الرواجفه</t>
  </si>
  <si>
    <t>مكة سمير خميس الهلالات</t>
  </si>
  <si>
    <t>محمد عبدالرزاق معيوف</t>
  </si>
  <si>
    <t>سمير خميس الهلالات</t>
  </si>
  <si>
    <t>سحر منير يوسف الصوالحة</t>
  </si>
  <si>
    <t>ليث عوض الخوالدة</t>
  </si>
  <si>
    <t>شروق هويمل البدول</t>
  </si>
  <si>
    <t>نهاية حازم الخليفات</t>
  </si>
  <si>
    <t>سليمان عبدالله الحمادين</t>
  </si>
  <si>
    <t>ايله شداد الحسنات</t>
  </si>
  <si>
    <t>فتحي حكم معروف</t>
  </si>
  <si>
    <t>ايات بركات محمود المومني</t>
  </si>
  <si>
    <t>رامي يحيى النصرات</t>
  </si>
  <si>
    <t>محمود محمد الحسنات</t>
  </si>
  <si>
    <t>فرح عمر العمرات</t>
  </si>
  <si>
    <t>ورود احمد البزايعه</t>
  </si>
  <si>
    <t>عمر محمد العمرات</t>
  </si>
  <si>
    <t>رولا خالد النوافلة</t>
  </si>
  <si>
    <t>محمد ابراهيم العمرات</t>
  </si>
  <si>
    <t>خلدون محمد العمرات</t>
  </si>
  <si>
    <t>خلود خالد محمد النوافلة</t>
  </si>
  <si>
    <t>علي شوكت ابراهيم الحسنات</t>
  </si>
  <si>
    <t>جود يوسف احمد العمرات</t>
  </si>
  <si>
    <t>علاء الدين محمد ابراهيم الفلاحات</t>
  </si>
  <si>
    <t>شهم شادي الهروط</t>
  </si>
  <si>
    <t>ايلينا شادي الهروط</t>
  </si>
  <si>
    <t>احمد يحيى الحسنات</t>
  </si>
  <si>
    <t>دخيل الله عودة عيد البدول</t>
  </si>
  <si>
    <t>سلمى اياد محمد الهلالات</t>
  </si>
  <si>
    <t>زياد احمد ابراهيم الهلالات</t>
  </si>
  <si>
    <t>حسين محمد حسن الخلايفة</t>
  </si>
  <si>
    <t>رفا مهدي العمرات</t>
  </si>
  <si>
    <t>حسين محمد الخلايفه</t>
  </si>
  <si>
    <t>خالد علي النوافلة</t>
  </si>
  <si>
    <t>شهد شوكت الحسنات</t>
  </si>
  <si>
    <t>يوسف شوكت الحسنات</t>
  </si>
  <si>
    <t>يحيى دخيل الله البدول</t>
  </si>
  <si>
    <t>اثير سليمان العمرات</t>
  </si>
  <si>
    <t>راشد هارون الحسنات</t>
  </si>
  <si>
    <t>عروب وحيد عايد النوافلة</t>
  </si>
  <si>
    <t>سوسن الحسنات</t>
  </si>
  <si>
    <t>عبدالله يونس الفلاحات</t>
  </si>
  <si>
    <t>شوكت علي الحسنات</t>
  </si>
  <si>
    <t>رائد محمود رمضان الحمادين</t>
  </si>
  <si>
    <t>محمد احمد الخليفات</t>
  </si>
  <si>
    <t>ايات بركات المومني</t>
  </si>
  <si>
    <t>سليمان احمد محمد العمرات</t>
  </si>
  <si>
    <t>عامر محمد السعيدات</t>
  </si>
  <si>
    <t>صخر عامر السعيدات</t>
  </si>
  <si>
    <t>يزن محمود العمري</t>
  </si>
  <si>
    <t>رشد كاظم رضوان السلامين</t>
  </si>
  <si>
    <t>حمزة الماضي</t>
  </si>
  <si>
    <t>رنا محمد النوافلة</t>
  </si>
  <si>
    <t>باسل دخيل الله عودة البدول</t>
  </si>
  <si>
    <t>شمس يوسف احمد العمرات</t>
  </si>
  <si>
    <t>رنا محمد احمد النوافلة</t>
  </si>
  <si>
    <t>محمد هيثم علي الهلالات</t>
  </si>
  <si>
    <t>محمد ابراهيم عبدالله العمرات</t>
  </si>
  <si>
    <t>كرم ابراهيم عبدالله العمرات</t>
  </si>
  <si>
    <t>ابراهيم عبدالله العمرات</t>
  </si>
  <si>
    <t>ادم رامي يحيى النصرات</t>
  </si>
  <si>
    <t>رامي يحيى محمد النصرات</t>
  </si>
  <si>
    <t>تبارك يوسف الهلالات</t>
  </si>
  <si>
    <t>محمد محمود محمد النصرات</t>
  </si>
  <si>
    <t>شوق رعد خليل</t>
  </si>
  <si>
    <t>بثينه محمد ابراهيم</t>
  </si>
  <si>
    <t>هبة طارق الحمادين</t>
  </si>
  <si>
    <t>ياقوت محمود الحسنات</t>
  </si>
  <si>
    <t>علاء الديمن محمد الفلاحات</t>
  </si>
  <si>
    <t>محمد علاء الدين محمد الفلاحات</t>
  </si>
  <si>
    <t>ماجد علي السلامين</t>
  </si>
  <si>
    <t>شهاب خالد عودة الهلالات</t>
  </si>
  <si>
    <t>ضياء خالد ابراهيم العمرات</t>
  </si>
  <si>
    <t>سارة اياد الهلالات</t>
  </si>
  <si>
    <t>هاني رجا المساعده</t>
  </si>
  <si>
    <t>سلمى اياد الهلالات</t>
  </si>
  <si>
    <t>ياسين مرشد الحسنات</t>
  </si>
  <si>
    <t>87435903/1</t>
  </si>
  <si>
    <t>ايمان خالد الرواضية</t>
  </si>
  <si>
    <t>رتيل عمر العمرات</t>
  </si>
  <si>
    <t>راشد هارون سالم الحسنات</t>
  </si>
  <si>
    <t>ايلا شداد احمد الحسنات</t>
  </si>
  <si>
    <t>سبأ عطالله سالم</t>
  </si>
  <si>
    <t>احمد سعود عيسى الخليفات</t>
  </si>
  <si>
    <t>عمر سلامة عواد البدول</t>
  </si>
  <si>
    <t>رائد محمود الحمادين</t>
  </si>
  <si>
    <t>ورود احمد محمد البزايعه</t>
  </si>
  <si>
    <t>عمر محمد حسن العمرات</t>
  </si>
  <si>
    <t>صالح عمر محمد العمرات</t>
  </si>
  <si>
    <t>دعاء بسام المؤنس</t>
  </si>
  <si>
    <t>رتيل عمر محمد العمرات</t>
  </si>
  <si>
    <t>ريماس عمر محمد العمرات</t>
  </si>
  <si>
    <t>فايق اسماعيل الفلاحات</t>
  </si>
  <si>
    <t>فايق اسماعيل الفلحات</t>
  </si>
  <si>
    <t>86810954/1</t>
  </si>
  <si>
    <t>سحر منير الصوالحه</t>
  </si>
  <si>
    <t>زياد احمد الهلالات</t>
  </si>
  <si>
    <t>دلال خالد الفلحات</t>
  </si>
  <si>
    <t>حنين ضيف الله السعيدات</t>
  </si>
  <si>
    <t>هيا فرهان عبدالله الحسنات</t>
  </si>
  <si>
    <t>مهند عارف السلامين</t>
  </si>
  <si>
    <t>سفيان محمد العمرات</t>
  </si>
  <si>
    <t>الين عيد محمد النوافلة</t>
  </si>
  <si>
    <t>شمس يوسف العمرات</t>
  </si>
  <si>
    <t>سعود حسين الحساسين</t>
  </si>
  <si>
    <t>حليمة محمود الهلالات</t>
  </si>
  <si>
    <t>يوسف احمد محمد العمرات</t>
  </si>
  <si>
    <t>خلود خالد النوافلة</t>
  </si>
  <si>
    <t>خالد هارون عبدالله الشماسين</t>
  </si>
  <si>
    <t>هارون سليمان حمدان الهلالات</t>
  </si>
  <si>
    <t>سهى سليمان النوافلة</t>
  </si>
  <si>
    <t>عمر محمد المشاعله</t>
  </si>
  <si>
    <t>عمران توفيق</t>
  </si>
  <si>
    <t>امجد نواف النوافلة</t>
  </si>
  <si>
    <t>ماجد الفلاحات</t>
  </si>
  <si>
    <t>عمران توفيق المشاعله</t>
  </si>
  <si>
    <t>86811014/1</t>
  </si>
  <si>
    <t>صالح محمد النوافلة</t>
  </si>
  <si>
    <t>شاكر يونس الحمادين</t>
  </si>
  <si>
    <t>سلمى حسين  عبدو</t>
  </si>
  <si>
    <t>محمد خليل لافي النوافلة</t>
  </si>
  <si>
    <t>علي فواز الرواضية</t>
  </si>
  <si>
    <t>اماني مهدي الفلاحات</t>
  </si>
  <si>
    <t>جود يوسف العمرات</t>
  </si>
  <si>
    <t>اسامه محمد الهلالات</t>
  </si>
  <si>
    <t>نور حسين الهلالات</t>
  </si>
  <si>
    <t>محمود جمال النوافلة</t>
  </si>
  <si>
    <t>كنان فاضل عبدالرحمن الفلاحات</t>
  </si>
  <si>
    <t>عز الدين فاضل عبد الرحمن الفلاحات</t>
  </si>
  <si>
    <t>اسيل محمد النوافلة</t>
  </si>
  <si>
    <t>86812371/1</t>
  </si>
  <si>
    <t>معاذ يحيى النعميات</t>
  </si>
  <si>
    <t>قيس خالد هارون الفرجات</t>
  </si>
  <si>
    <t>ياسين سليمان احمد العمرات</t>
  </si>
  <si>
    <t>لارين سمير الهلالات</t>
  </si>
  <si>
    <t>ايمن جاد الله النوافلة</t>
  </si>
  <si>
    <t>امل السطري</t>
  </si>
  <si>
    <t>فاطمة الحسنات</t>
  </si>
  <si>
    <t>سلمى امير السعيدات</t>
  </si>
  <si>
    <t>انتصار انيس محمد</t>
  </si>
  <si>
    <t>يحيى محمد الصبيحات</t>
  </si>
  <si>
    <t>هيام الشقيرات</t>
  </si>
  <si>
    <t>يحيى عودةالله الحمادين</t>
  </si>
  <si>
    <t>سجى يحي الطرابلسي</t>
  </si>
  <si>
    <t>عمر محمد المشاعلة</t>
  </si>
  <si>
    <t>خالد هارون الشماسين</t>
  </si>
  <si>
    <t>علاء الدين محمد الفلحات</t>
  </si>
  <si>
    <t>جنى علاء الدين الفلحات</t>
  </si>
  <si>
    <t>صخر محمود اجخيدم العمرات</t>
  </si>
  <si>
    <t>جهاد هارون النوافلة</t>
  </si>
  <si>
    <t>علي العوامرة</t>
  </si>
  <si>
    <t>ايهم عيد النوافلة</t>
  </si>
  <si>
    <t>عبدالله جعفر النوافلة</t>
  </si>
  <si>
    <t>ابراهيم رضوان الرواضية</t>
  </si>
  <si>
    <t>محمد علاء الدين الفلاحات</t>
  </si>
  <si>
    <t>امير يوسف العمرات</t>
  </si>
  <si>
    <t>جود رامي يحيى النصرات</t>
  </si>
  <si>
    <t>ريتال جبريل ابراهيم الشماسين</t>
  </si>
  <si>
    <t>سعود احمد سعود عيسى الخليفات</t>
  </si>
  <si>
    <t>حسين ضيف الله ابراهيم الحسنات</t>
  </si>
  <si>
    <t>محمود محمد سالم الحسنات</t>
  </si>
  <si>
    <t>رولا خالد عيد النوافلة</t>
  </si>
  <si>
    <t>شهاب الهلالات</t>
  </si>
  <si>
    <t>اسماعيل فيصل النصرات</t>
  </si>
  <si>
    <t>وتين سليمان العمرات</t>
  </si>
  <si>
    <t>حلا محمد العمرات</t>
  </si>
  <si>
    <t>علي محمد العمرات</t>
  </si>
  <si>
    <t>ياقوت محمود محمد الحسنات</t>
  </si>
  <si>
    <t>محمد محمود محمد الحسنات</t>
  </si>
  <si>
    <t>اريج اشرف البدول</t>
  </si>
  <si>
    <t>شوق رعد ابو معيتق</t>
  </si>
  <si>
    <t>بثينة محمد ابراهيم</t>
  </si>
  <si>
    <t>لمار عطا الله المراعيه</t>
  </si>
  <si>
    <t>ادم رامي النصرات</t>
  </si>
  <si>
    <t>اياد محمد الهلالات</t>
  </si>
  <si>
    <t>جود رامي النصرات</t>
  </si>
  <si>
    <t>ولاء جديان الفضول</t>
  </si>
  <si>
    <t>ماجد الفلحات</t>
  </si>
  <si>
    <t>علي اياد الهلالات</t>
  </si>
  <si>
    <t>اسماء علي الهلالات</t>
  </si>
  <si>
    <t>صفاء هارون السلامين</t>
  </si>
  <si>
    <t>محمد عيد النوافلة</t>
  </si>
  <si>
    <t>حمد محمود الحسنات</t>
  </si>
  <si>
    <t>انتصار انيس المحمد</t>
  </si>
  <si>
    <t>علي فواز الرواضيه</t>
  </si>
  <si>
    <t>فاطمة احمد الهلالات</t>
  </si>
  <si>
    <t>ولاء جدعان الفضول</t>
  </si>
  <si>
    <t>عبدالله عبدالكريم الفرجات</t>
  </si>
  <si>
    <t>صالح محمد  النوافلة</t>
  </si>
  <si>
    <t>نورسين عمران المشاعلة</t>
  </si>
  <si>
    <t>سلمى عمران المشاعلة</t>
  </si>
  <si>
    <t>اروى احمد العلايا</t>
  </si>
  <si>
    <t>ايلا شداد الحسنات</t>
  </si>
  <si>
    <t>كريم امجد النوافلة</t>
  </si>
  <si>
    <t>احمد يحيى سالم الحسنات</t>
  </si>
  <si>
    <t>علاء الدين محمد الفلاحات</t>
  </si>
  <si>
    <t>معالي محمد السلامين</t>
  </si>
  <si>
    <t>محمد علي اجخيدم العمرات</t>
  </si>
  <si>
    <t>عهد محمد النوافلة</t>
  </si>
  <si>
    <t>سلمى عمران المشاعله</t>
  </si>
  <si>
    <t>ياسين سليمان احمد محمد العمرات</t>
  </si>
  <si>
    <t>احمد عقيل الرواضيه</t>
  </si>
  <si>
    <t>عبدالله النوافله</t>
  </si>
  <si>
    <t>شهم اياد الهلالات</t>
  </si>
  <si>
    <t>فادية الحسنات</t>
  </si>
  <si>
    <t>عاكف سعود الحسنات</t>
  </si>
  <si>
    <t>حليمة محمود عبدالله</t>
  </si>
  <si>
    <t>اماني مهدي حميد الفلاحات</t>
  </si>
  <si>
    <t>عواد عبدالعزيز الحسنات</t>
  </si>
  <si>
    <t>صابرين محمود احمد</t>
  </si>
  <si>
    <t>علاء عاطف احمد الحسنات</t>
  </si>
  <si>
    <t>يوسف يحيى الشماسين</t>
  </si>
  <si>
    <t>دلال السعيدات</t>
  </si>
  <si>
    <t>عبير الرواضية</t>
  </si>
  <si>
    <t>اسماعيل فيصل اسماعيل النصرات</t>
  </si>
  <si>
    <t>عامر محمد موسى السعيدات</t>
  </si>
  <si>
    <t>فيصل علي الرواضيه</t>
  </si>
  <si>
    <t>فرح طلال الحسنات</t>
  </si>
  <si>
    <t>دلال خالد الفلاحات</t>
  </si>
  <si>
    <t>هدى طلال الحسنات</t>
  </si>
  <si>
    <t>الما فيصل الرواضية</t>
  </si>
  <si>
    <t>ساندي محمد النصرات</t>
  </si>
  <si>
    <t>ايات محمد الرواجفة</t>
  </si>
  <si>
    <t>معالي محمد عيد السلامين</t>
  </si>
  <si>
    <t>امير محمد محمود الحسنات</t>
  </si>
  <si>
    <t>محمد محمود الحسنات</t>
  </si>
  <si>
    <t>خوله الهلالات</t>
  </si>
  <si>
    <t>ياسمين فراس الفضول</t>
  </si>
  <si>
    <t>عبدالرحمن الفضول</t>
  </si>
  <si>
    <t>نهى الفرجات</t>
  </si>
  <si>
    <t>فراس الفضول</t>
  </si>
  <si>
    <t>محمد الفضول</t>
  </si>
  <si>
    <t>سلمى اياد محمد عودة الهلالات</t>
  </si>
  <si>
    <t>اباء راشد الحسنات</t>
  </si>
  <si>
    <t>ملاك محمد الحسنات</t>
  </si>
  <si>
    <t>عائشة احمد موسى الحسنات</t>
  </si>
  <si>
    <t>كرم ابراهيم العمرات</t>
  </si>
  <si>
    <t>راشد عبدالرحيم السلامين</t>
  </si>
  <si>
    <t>سلمى عامر السعيدات</t>
  </si>
  <si>
    <t>اسراء حمزة موسى حرب الرفايعة</t>
  </si>
  <si>
    <t>سجى يحيى الطرابلسي</t>
  </si>
  <si>
    <t>86812491/1</t>
  </si>
  <si>
    <t>محمد وليد الفناطسة</t>
  </si>
  <si>
    <t>جنى الفلاحات</t>
  </si>
  <si>
    <t>ادم الفلاحات</t>
  </si>
  <si>
    <t>ابراهيم راشد الحسنات</t>
  </si>
  <si>
    <t>ختام محمد المساعدة</t>
  </si>
  <si>
    <t>محمد علي اجخيد العمرات</t>
  </si>
  <si>
    <t>حكم فتحي معروف</t>
  </si>
  <si>
    <t>يامن حكمت السلامين</t>
  </si>
  <si>
    <t>محمد اسماعيل الرواجفة</t>
  </si>
  <si>
    <t>سحر منير الصولحه</t>
  </si>
  <si>
    <t>لانا محمد النوافلة</t>
  </si>
  <si>
    <t>سجى الطرابلسي</t>
  </si>
  <si>
    <t>قاسم محمود عبدالله خليفات</t>
  </si>
  <si>
    <t>سلمى حسين العبيد</t>
  </si>
  <si>
    <t>رماح عبدالله محمد النصرات</t>
  </si>
  <si>
    <t>ايمان هارون الحسنات</t>
  </si>
  <si>
    <t>عائشة  احمد موسى الحسنات</t>
  </si>
  <si>
    <t>عائشة رأفت الخلايفه</t>
  </si>
  <si>
    <t>ملاك رافت الخلايفه</t>
  </si>
  <si>
    <t>ابتسام هارون النعيمات</t>
  </si>
  <si>
    <t>ولاء جديان صالح الفضول</t>
  </si>
  <si>
    <t>خالد علي هارون النوافلة</t>
  </si>
  <si>
    <t>قيس خالد الفرجات</t>
  </si>
  <si>
    <t>غدير علي العمرات</t>
  </si>
  <si>
    <t>اسماء علي احمد الهلالات</t>
  </si>
  <si>
    <t>دانيال حكمت السلامين</t>
  </si>
  <si>
    <t>حكمت احمد السلامين</t>
  </si>
  <si>
    <t>حنان احمد الفلاحات</t>
  </si>
  <si>
    <t>مريم سلمان الهلالات</t>
  </si>
  <si>
    <t>محمود المشاعله</t>
  </si>
  <si>
    <t>سحر محمد النوافلة</t>
  </si>
  <si>
    <t>ابراهيم احمد عبدالكريم الحسنات</t>
  </si>
  <si>
    <t>صابرين محمود الخليفات</t>
  </si>
  <si>
    <t>حمد امجد</t>
  </si>
  <si>
    <t>عبير محمد النوافلة</t>
  </si>
  <si>
    <t>عائشة احمد الحسنات</t>
  </si>
  <si>
    <t>لمار عطالله المراعيه</t>
  </si>
  <si>
    <t>حمزة صبحي النوافلة</t>
  </si>
  <si>
    <t>عيسى محمود خليل الشماسين</t>
  </si>
  <si>
    <t>كندا عامر محمد السعيدات</t>
  </si>
  <si>
    <t>جوادعيد محمد سلمان النوافلة</t>
  </si>
  <si>
    <t>نهى احمد الحمادين</t>
  </si>
  <si>
    <t>هدى طلال عبدالله الحسنات</t>
  </si>
  <si>
    <t>الين عيد النوافلة</t>
  </si>
  <si>
    <t>هزاع الرواجفة</t>
  </si>
  <si>
    <t>فارس حمله</t>
  </si>
  <si>
    <t>فاتين غازي داود</t>
  </si>
  <si>
    <t>فرح طلال عبدالله الحسنات</t>
  </si>
  <si>
    <t>عيد محمد النوافلة</t>
  </si>
  <si>
    <t>صقر حكمت السلامين</t>
  </si>
  <si>
    <t>جيهان هارون الحسنات</t>
  </si>
  <si>
    <t>امير محمد عادل الهلالات</t>
  </si>
  <si>
    <t>لمى محمد الهلالات</t>
  </si>
  <si>
    <t>حليمة محمود</t>
  </si>
  <si>
    <t>محمد امهاوش السلامين</t>
  </si>
  <si>
    <t>عاكف الحسنات</t>
  </si>
  <si>
    <t>محمد علي السلامين</t>
  </si>
  <si>
    <t>ابراهيم عبدالله النوافلة</t>
  </si>
  <si>
    <t>ابراهيم سنيان عيسى الرواجفة</t>
  </si>
  <si>
    <t>سحر الصوالحة</t>
  </si>
  <si>
    <t>زيد النوافلة</t>
  </si>
  <si>
    <t>ليان صهيب السعيدات</t>
  </si>
  <si>
    <t>ايات محمد الرواجفه</t>
  </si>
  <si>
    <t>ايات المومني</t>
  </si>
  <si>
    <t>فاطمه احمد الهلالات</t>
  </si>
  <si>
    <t>محمود المشاعلة</t>
  </si>
  <si>
    <t>سحر النوافلة</t>
  </si>
  <si>
    <t>سلمى عامر الاسعيدات</t>
  </si>
  <si>
    <t>بندر محمد الصباحين</t>
  </si>
  <si>
    <t>جعفر علي الفلحات</t>
  </si>
  <si>
    <t>يوسف يحيى محمود الشماسين</t>
  </si>
  <si>
    <t>لمار عطالله المراعية</t>
  </si>
  <si>
    <t>خولة الهلالات</t>
  </si>
  <si>
    <t>رشاد محمد بدوي</t>
  </si>
  <si>
    <t>خالد هارون النوافلة</t>
  </si>
  <si>
    <t>ملاك صخر احمد السعيدات</t>
  </si>
  <si>
    <t>88463947/1</t>
  </si>
  <si>
    <t>رولا النوافلة</t>
  </si>
  <si>
    <t>ايات محمد المومني</t>
  </si>
  <si>
    <t>احمد موسى الحميدات</t>
  </si>
  <si>
    <t>رامي محمد العمرات</t>
  </si>
  <si>
    <t>همام سليمان المشاعله</t>
  </si>
  <si>
    <t>محمد يوسف السلامين</t>
  </si>
  <si>
    <t>ابراهيم سنيان عيسى الرواجفه</t>
  </si>
  <si>
    <t>ريم سليمان البدول</t>
  </si>
  <si>
    <t>نورالدين النوافلة</t>
  </si>
  <si>
    <t>هنادي الفرجات</t>
  </si>
  <si>
    <t>سعود احمد الخليفات</t>
  </si>
  <si>
    <t>محمد الخليفات</t>
  </si>
  <si>
    <t>رائد العواملة</t>
  </si>
  <si>
    <t>رايه فلاح الخشمان</t>
  </si>
  <si>
    <t>حسام البزايعة</t>
  </si>
  <si>
    <t>خليل يوسف مغاري</t>
  </si>
  <si>
    <t>ندى ابراهيم طلال</t>
  </si>
  <si>
    <t>يارا اياد الهلالات</t>
  </si>
  <si>
    <t>جبريل الحمادين</t>
  </si>
  <si>
    <t>علاء محمد الخلايفة</t>
  </si>
  <si>
    <t>سعود الخليفات</t>
  </si>
  <si>
    <t>محمد الحسنات</t>
  </si>
  <si>
    <t>مؤمن حسين محمد السعيدات</t>
  </si>
  <si>
    <t>ختام محمد سالم المساعده</t>
  </si>
  <si>
    <t>ورلا عبدالله المهايرة</t>
  </si>
  <si>
    <t>بركات علي النوافلة</t>
  </si>
  <si>
    <t>ابراهيم خليل المغاري</t>
  </si>
  <si>
    <t>ليلى خليل مغاري</t>
  </si>
  <si>
    <t>احمد الخليفات</t>
  </si>
  <si>
    <t>سامي كمال اسماعيل</t>
  </si>
  <si>
    <t>معاويه محمد خير الزعبي</t>
  </si>
  <si>
    <t>خلدون ماجد الهلول</t>
  </si>
  <si>
    <t>علي سليمان النواجي</t>
  </si>
  <si>
    <t>ميسر سليمان الخلايفة</t>
  </si>
  <si>
    <t>عمر محمود الخليفات</t>
  </si>
  <si>
    <t>حسام الدين احمد الهلالات</t>
  </si>
  <si>
    <t>محمد رسمي العوضات</t>
  </si>
  <si>
    <t>سامي كمال يوسف اسماعيل</t>
  </si>
  <si>
    <t>طارق الفلاحات</t>
  </si>
  <si>
    <t>صهيب سعود الرفايعة</t>
  </si>
  <si>
    <t>شاكر الحمادين</t>
  </si>
  <si>
    <t>ريان العوضات</t>
  </si>
  <si>
    <t>رعد خلدون عوامله</t>
  </si>
  <si>
    <t>رعد خلدون العوامله</t>
  </si>
  <si>
    <t>عبدالله حسن الطيب</t>
  </si>
  <si>
    <t>شداد عدنان المدادحه</t>
  </si>
  <si>
    <t>معتز خليل الفضول</t>
  </si>
  <si>
    <t>ورد احمد الخليفات</t>
  </si>
  <si>
    <t>ليث محمد الفلاحات</t>
  </si>
  <si>
    <t>عبدالله ذياب الرواجفة</t>
  </si>
  <si>
    <t>مؤمن المساعدة</t>
  </si>
  <si>
    <t>سحر محمد سلمان النوافلة</t>
  </si>
  <si>
    <t>ياسين سليمان العمرات</t>
  </si>
  <si>
    <t>بيان هارون الهلالات</t>
  </si>
  <si>
    <t>سدين فايق الفلحات</t>
  </si>
  <si>
    <t>احمد عقيل الرواضية</t>
  </si>
  <si>
    <t>ريماس يحيى الشماسين</t>
  </si>
  <si>
    <t>يحيى الشماسين</t>
  </si>
  <si>
    <t>القيمة المطلوبة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</si>
</sst>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_-* #,##0.000\ _د_._ا_._‏_-;\-* #,##0.000\ _د_._ا_._‏_-;_-* &quot;-&quot;???\ _د_._ا_._‏_-;_-@_-"/>
  </numFmts>
  <fonts count="3" x14ac:knownFonts="1">
    <font>
      <sz val="11"/>
      <color theme="1"/>
      <name val="Aptos Narrow"/>
      <family val="2"/>
      <charset val="178"/>
      <scheme val="minor"/>
    </font>
    <font>
      <b/>
      <sz val="10"/>
      <color indexed="9"/>
      <name val="Aptos Narrow"/>
      <family val="2"/>
      <scheme val="minor"/>
    </font>
    <font>
      <b/>
      <sz val="10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14" fontId="2" fillId="0" borderId="0" xfId="0" applyNumberFormat="1" applyFont="1"/>
    <xf numFmtId="164" fontId="0" fillId="0" borderId="0" xfId="0" applyNumberFormat="1"/>
    <xf numFmtId="14" fontId="0" fillId="0" borderId="0" xfId="0" applyNumberFormat="1"/>
    <xf numFmtId="165" fontId="1" fillId="2" borderId="0" xfId="0" applyNumberFormat="1" applyFont="1" applyFill="1"/>
    <xf numFmtId="165" fontId="2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11">
    <dxf>
      <numFmt numFmtId="165" formatCode="_-* #,##0.000\ _د_._ا_._‏_-;\-* #,##0.000\ _د_._ا_._‏_-;_-* &quot;-&quot;???\ _د_._ا_._‏_-;_-@_-"/>
    </dxf>
    <dxf>
      <font>
        <b/>
        <strike val="0"/>
        <condense val="0"/>
        <extend val="0"/>
        <outline val="0"/>
        <shadow val="0"/>
        <vertAlign val="baseline"/>
        <sz val="10"/>
        <color indexed="8"/>
        <name val="Aptos Narrow"/>
        <family val="2"/>
        <scheme val="minor"/>
      </font>
      <numFmt numFmtId="165" formatCode="_-* #,##0.000\ _د_._ا_._‏_-;\-* #,##0.000\ _د_._ا_._‏_-;_-* &quot;-&quot;???\ _د_._ا_._‏_-;_-@_-"/>
    </dxf>
    <dxf>
      <font>
        <b/>
        <strike val="0"/>
        <condense val="0"/>
        <extend val="0"/>
        <outline val="0"/>
        <shadow val="0"/>
        <vertAlign val="baseline"/>
        <sz val="10"/>
        <color indexed="8"/>
        <name val="Aptos Narrow"/>
        <family val="2"/>
        <scheme val="minor"/>
      </font>
      <numFmt numFmtId="165" formatCode="_-* #,##0.000\ _د_._ا_._‏_-;\-* #,##0.000\ _د_._ا_._‏_-;_-* &quot;-&quot;???\ _د_._ا_._‏_-;_-@_-"/>
    </dxf>
    <dxf>
      <font>
        <b/>
        <strike val="0"/>
        <condense val="0"/>
        <extend val="0"/>
        <outline val="0"/>
        <shadow val="0"/>
        <vertAlign val="baseline"/>
        <sz val="10"/>
        <color indexed="8"/>
        <name val="Aptos Narrow"/>
        <family val="2"/>
        <scheme val="minor"/>
      </font>
      <numFmt numFmtId="165" formatCode="_-* #,##0.000\ _د_._ا_._‏_-;\-* #,##0.000\ _د_._ا_._‏_-;_-* &quot;-&quot;???\ _د_._ا_._‏_-;_-@_-"/>
    </dxf>
    <dxf>
      <font>
        <b/>
        <strike val="0"/>
        <condense val="0"/>
        <extend val="0"/>
        <outline val="0"/>
        <shadow val="0"/>
        <vertAlign val="baseline"/>
        <sz val="10"/>
        <color indexed="8"/>
        <name val="Aptos Narrow"/>
        <family val="2"/>
        <scheme val="minor"/>
      </font>
      <numFmt numFmtId="19" formatCode="dd/mm/yyyy"/>
    </dxf>
    <dxf>
      <font>
        <b/>
        <strike val="0"/>
        <condense val="0"/>
        <extend val="0"/>
        <outline val="0"/>
        <shadow val="0"/>
        <vertAlign val="baseline"/>
        <sz val="10"/>
        <color indexed="8"/>
        <name val="Aptos Narrow"/>
        <family val="2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0"/>
        <color indexed="8"/>
        <name val="Aptos Narrow"/>
        <family val="2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0"/>
        <color indexed="8"/>
        <name val="Aptos Narrow"/>
        <family val="2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0"/>
        <color indexed="8"/>
        <name val="Aptos Narrow"/>
        <family val="2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0"/>
        <color indexed="8"/>
        <name val="Aptos Narrow"/>
        <family val="2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0"/>
        <color indexed="9"/>
        <name val="Aptos Narrow"/>
        <family val="2"/>
        <scheme val="minor"/>
      </font>
      <fill>
        <patternFill patternType="solid">
          <fgColor indexed="64"/>
          <bgColor indexed="1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907" totalsRowShown="0" headerRowDxfId="10">
  <autoFilter ref="A1:M907" xr:uid="{00000000-0009-0000-0100-000001000000}"/>
  <sortState xmlns:xlrd2="http://schemas.microsoft.com/office/spreadsheetml/2017/richdata2" ref="A2:M907">
    <sortCondition ref="F1:F907"/>
  </sortState>
  <tableColumns count="13">
    <tableColumn id="1" xr3:uid="{00000000-0010-0000-0000-000001000000}" name="الرقم" dataDxfId="9"/>
    <tableColumn id="2" xr3:uid="{00000000-0010-0000-0000-000002000000}" name="رقم الموظف /رقم البطاقة" dataDxfId="8"/>
    <tableColumn id="3" xr3:uid="{00000000-0010-0000-0000-000003000000}" name="اسم المريض" dataDxfId="7"/>
    <tableColumn id="4" xr3:uid="{00000000-0010-0000-0000-000004000000}" name="رقم النموذج" dataDxfId="6"/>
    <tableColumn id="5" xr3:uid="{00000000-0010-0000-0000-000005000000}" name="نوع المستفيد" dataDxfId="5"/>
    <tableColumn id="6" xr3:uid="{00000000-0010-0000-0000-000006000000}" name="تاريخ البيع" dataDxfId="4"/>
    <tableColumn id="7" xr3:uid="{00000000-0010-0000-0000-000007000000}" name=" قيمة الفاتورة " dataDxfId="3"/>
    <tableColumn id="8" xr3:uid="{00000000-0010-0000-0000-000008000000}" name=" قيمة المشاركة " dataDxfId="2"/>
    <tableColumn id="9" xr3:uid="{00000000-0010-0000-0000-000009000000}" name=" صافي القيمة " dataDxfId="1"/>
    <tableColumn id="10" xr3:uid="{00000000-0010-0000-0000-00000A000000}" name="القيمة المطلوبة" dataDxfId="0">
      <calculatedColumnFormula>G2*0.94-H2</calculatedColumnFormula>
    </tableColumn>
    <tableColumn id="11" xr3:uid="{00000000-0010-0000-0000-00000B000000}" name=" المدفوع "/>
    <tableColumn id="12" xr3:uid="{00000000-0010-0000-0000-00000C000000}" name=" المتبقي ">
      <calculatedColumnFormula>J2-K2</calculatedColumnFormula>
    </tableColumn>
    <tableColumn id="13" xr3:uid="{00000000-0010-0000-0000-00000D000000}" name="تاريخ الدفعة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07"/>
  <sheetViews>
    <sheetView rightToLeft="1" tabSelected="1" workbookViewId="0">
      <pane ySplit="1" topLeftCell="A2" activePane="bottomLeft" state="frozen"/>
      <selection pane="bottomLeft" activeCell="K10" sqref="K10"/>
    </sheetView>
  </sheetViews>
  <sheetFormatPr defaultRowHeight="13.8" x14ac:dyDescent="0.25"/>
  <cols>
    <col min="1" max="1" width="5.19921875" customWidth="1"/>
    <col min="2" max="2" width="16.59765625" customWidth="1"/>
    <col min="3" max="3" width="35.296875" bestFit="1" customWidth="1"/>
    <col min="4" max="4" width="9.59765625" bestFit="1" customWidth="1"/>
    <col min="5" max="5" width="10" customWidth="1"/>
    <col min="6" max="6" width="9.296875" bestFit="1" customWidth="1"/>
    <col min="7" max="7" width="10.5" style="8" customWidth="1"/>
    <col min="8" max="8" width="11" style="8" customWidth="1"/>
    <col min="9" max="9" width="13.296875" style="8" bestFit="1" customWidth="1"/>
    <col min="10" max="10" width="11.796875" style="8" customWidth="1"/>
    <col min="11" max="11" width="7.69921875" bestFit="1" customWidth="1"/>
    <col min="12" max="12" width="7.296875" customWidth="1"/>
    <col min="13" max="13" width="13.8984375" customWidth="1"/>
  </cols>
  <sheetData>
    <row r="1" spans="1:13" ht="14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6</v>
      </c>
      <c r="H1" s="6" t="s">
        <v>7</v>
      </c>
      <c r="I1" s="6" t="s">
        <v>8</v>
      </c>
      <c r="J1" s="6" t="s">
        <v>514</v>
      </c>
      <c r="K1" s="1" t="s">
        <v>9</v>
      </c>
      <c r="L1" s="1" t="s">
        <v>10</v>
      </c>
      <c r="M1" t="s">
        <v>11</v>
      </c>
    </row>
    <row r="2" spans="1:13" ht="14.4" customHeight="1" x14ac:dyDescent="0.3">
      <c r="A2" s="2">
        <v>1</v>
      </c>
      <c r="B2" s="2">
        <v>794219</v>
      </c>
      <c r="C2" s="2" t="s">
        <v>12</v>
      </c>
      <c r="D2" s="2">
        <v>61831762</v>
      </c>
      <c r="E2" s="2" t="s">
        <v>13</v>
      </c>
      <c r="F2" s="3">
        <v>45658</v>
      </c>
      <c r="G2" s="7">
        <v>34.9</v>
      </c>
      <c r="H2" s="7">
        <v>3.49</v>
      </c>
      <c r="I2" s="7">
        <v>31.41</v>
      </c>
      <c r="J2" s="8">
        <f t="shared" ref="J2:J65" si="0">G2*0.94-H2</f>
        <v>29.315999999999995</v>
      </c>
      <c r="L2">
        <f t="shared" ref="L2:L65" si="1">J2-K2</f>
        <v>29.315999999999995</v>
      </c>
    </row>
    <row r="3" spans="1:13" ht="14.4" customHeight="1" x14ac:dyDescent="0.3">
      <c r="A3" s="2">
        <v>2</v>
      </c>
      <c r="B3" s="2">
        <v>1544599</v>
      </c>
      <c r="C3" s="2" t="s">
        <v>14</v>
      </c>
      <c r="D3" s="2">
        <v>55052347</v>
      </c>
      <c r="E3" s="2" t="s">
        <v>15</v>
      </c>
      <c r="F3" s="3">
        <v>45662</v>
      </c>
      <c r="G3" s="7">
        <v>56.2</v>
      </c>
      <c r="H3" s="7">
        <v>14.05</v>
      </c>
      <c r="I3" s="7">
        <v>42.15</v>
      </c>
      <c r="J3" s="8">
        <f t="shared" si="0"/>
        <v>38.778000000000006</v>
      </c>
      <c r="L3">
        <f t="shared" si="1"/>
        <v>38.778000000000006</v>
      </c>
    </row>
    <row r="4" spans="1:13" ht="14.4" customHeight="1" x14ac:dyDescent="0.3">
      <c r="A4" s="2">
        <v>3</v>
      </c>
      <c r="B4" s="2">
        <v>1859608</v>
      </c>
      <c r="C4" s="2" t="s">
        <v>16</v>
      </c>
      <c r="D4" s="2">
        <v>54185947</v>
      </c>
      <c r="E4" s="2" t="s">
        <v>15</v>
      </c>
      <c r="F4" s="3">
        <v>45662</v>
      </c>
      <c r="G4" s="7">
        <v>50.61</v>
      </c>
      <c r="H4" s="7">
        <v>10.122</v>
      </c>
      <c r="I4" s="7">
        <v>40.488</v>
      </c>
      <c r="J4" s="8">
        <f t="shared" si="0"/>
        <v>37.4514</v>
      </c>
      <c r="L4">
        <f t="shared" si="1"/>
        <v>37.4514</v>
      </c>
    </row>
    <row r="5" spans="1:13" ht="14.4" customHeight="1" x14ac:dyDescent="0.3">
      <c r="A5" s="2">
        <v>4</v>
      </c>
      <c r="B5" s="2">
        <v>1902626</v>
      </c>
      <c r="C5" s="2" t="s">
        <v>17</v>
      </c>
      <c r="D5" s="2">
        <v>53453943</v>
      </c>
      <c r="E5" s="2" t="s">
        <v>13</v>
      </c>
      <c r="F5" s="3">
        <v>45663</v>
      </c>
      <c r="G5" s="7">
        <v>37.65</v>
      </c>
      <c r="H5" s="7">
        <v>7.53</v>
      </c>
      <c r="I5" s="7">
        <v>30.12</v>
      </c>
      <c r="J5" s="8">
        <f t="shared" si="0"/>
        <v>27.860999999999997</v>
      </c>
      <c r="L5">
        <f t="shared" si="1"/>
        <v>27.860999999999997</v>
      </c>
    </row>
    <row r="6" spans="1:13" ht="14.4" customHeight="1" x14ac:dyDescent="0.3">
      <c r="A6" s="2">
        <v>5</v>
      </c>
      <c r="B6" s="2">
        <v>1851032</v>
      </c>
      <c r="C6" s="2" t="s">
        <v>18</v>
      </c>
      <c r="D6" s="2">
        <v>54381958</v>
      </c>
      <c r="E6" s="2" t="s">
        <v>15</v>
      </c>
      <c r="F6" s="3">
        <v>45663</v>
      </c>
      <c r="G6" s="7">
        <v>92.23</v>
      </c>
      <c r="H6" s="7">
        <v>18.446000000000002</v>
      </c>
      <c r="I6" s="7">
        <v>73.784000000000006</v>
      </c>
      <c r="J6" s="8">
        <f t="shared" si="0"/>
        <v>68.250200000000007</v>
      </c>
      <c r="L6">
        <f t="shared" si="1"/>
        <v>68.250200000000007</v>
      </c>
    </row>
    <row r="7" spans="1:13" ht="14.4" customHeight="1" x14ac:dyDescent="0.3">
      <c r="A7" s="2">
        <v>6</v>
      </c>
      <c r="B7" s="2">
        <v>1840377</v>
      </c>
      <c r="C7" s="2" t="s">
        <v>19</v>
      </c>
      <c r="D7" s="2">
        <v>535523088</v>
      </c>
      <c r="E7" s="2" t="s">
        <v>15</v>
      </c>
      <c r="F7" s="3">
        <v>45668</v>
      </c>
      <c r="G7" s="7">
        <v>58.34</v>
      </c>
      <c r="H7" s="7">
        <v>11.667999999999999</v>
      </c>
      <c r="I7" s="7">
        <v>46.671999999999997</v>
      </c>
      <c r="J7" s="8">
        <f t="shared" si="0"/>
        <v>43.171599999999998</v>
      </c>
      <c r="L7">
        <f t="shared" si="1"/>
        <v>43.171599999999998</v>
      </c>
    </row>
    <row r="8" spans="1:13" ht="14.4" customHeight="1" x14ac:dyDescent="0.3">
      <c r="A8" s="2">
        <v>7</v>
      </c>
      <c r="B8" s="2">
        <v>1849233</v>
      </c>
      <c r="C8" s="2" t="s">
        <v>20</v>
      </c>
      <c r="D8" s="2">
        <v>54212694</v>
      </c>
      <c r="E8" s="2" t="s">
        <v>15</v>
      </c>
      <c r="F8" s="3">
        <v>45668</v>
      </c>
      <c r="G8" s="7">
        <v>52.19</v>
      </c>
      <c r="H8" s="7">
        <v>10.438000000000001</v>
      </c>
      <c r="I8" s="7">
        <v>41.752000000000002</v>
      </c>
      <c r="J8" s="8">
        <f t="shared" si="0"/>
        <v>38.620599999999996</v>
      </c>
      <c r="L8">
        <f t="shared" si="1"/>
        <v>38.620599999999996</v>
      </c>
    </row>
    <row r="9" spans="1:13" ht="14.4" customHeight="1" x14ac:dyDescent="0.3">
      <c r="A9" s="2">
        <v>8</v>
      </c>
      <c r="B9" s="2">
        <v>1840199</v>
      </c>
      <c r="C9" s="2" t="s">
        <v>21</v>
      </c>
      <c r="D9" s="2">
        <v>53875318</v>
      </c>
      <c r="E9" s="2" t="s">
        <v>15</v>
      </c>
      <c r="F9" s="3">
        <v>45668</v>
      </c>
      <c r="G9" s="7">
        <v>43.45</v>
      </c>
      <c r="H9" s="7">
        <v>6.5170000000000003</v>
      </c>
      <c r="I9" s="7">
        <v>36.933</v>
      </c>
      <c r="J9" s="8">
        <f t="shared" si="0"/>
        <v>34.326000000000001</v>
      </c>
      <c r="L9">
        <f t="shared" si="1"/>
        <v>34.326000000000001</v>
      </c>
    </row>
    <row r="10" spans="1:13" ht="14.4" customHeight="1" x14ac:dyDescent="0.3">
      <c r="A10" s="2">
        <v>9</v>
      </c>
      <c r="B10" s="2">
        <v>1967011</v>
      </c>
      <c r="C10" s="2" t="s">
        <v>22</v>
      </c>
      <c r="D10" s="2">
        <v>85427704</v>
      </c>
      <c r="E10" s="2" t="s">
        <v>15</v>
      </c>
      <c r="F10" s="3">
        <v>45669</v>
      </c>
      <c r="G10" s="7">
        <v>54.15</v>
      </c>
      <c r="H10" s="7">
        <v>10.83</v>
      </c>
      <c r="I10" s="7">
        <v>43.32</v>
      </c>
      <c r="J10" s="8">
        <f t="shared" si="0"/>
        <v>40.070999999999998</v>
      </c>
      <c r="L10">
        <f t="shared" si="1"/>
        <v>40.070999999999998</v>
      </c>
    </row>
    <row r="11" spans="1:13" ht="14.4" customHeight="1" x14ac:dyDescent="0.3">
      <c r="A11" s="2">
        <v>10</v>
      </c>
      <c r="B11" s="2">
        <v>1966427</v>
      </c>
      <c r="C11" s="2" t="s">
        <v>23</v>
      </c>
      <c r="D11" s="2">
        <v>85425991</v>
      </c>
      <c r="E11" s="2" t="s">
        <v>15</v>
      </c>
      <c r="F11" s="3">
        <v>45669</v>
      </c>
      <c r="G11" s="7">
        <v>49.71</v>
      </c>
      <c r="H11" s="7">
        <v>9.9420000000000002</v>
      </c>
      <c r="I11" s="7">
        <v>39.768000000000001</v>
      </c>
      <c r="J11" s="8">
        <f t="shared" si="0"/>
        <v>36.785399999999996</v>
      </c>
      <c r="L11">
        <f t="shared" si="1"/>
        <v>36.785399999999996</v>
      </c>
    </row>
    <row r="12" spans="1:13" ht="14.4" customHeight="1" x14ac:dyDescent="0.3">
      <c r="A12" s="2">
        <v>11</v>
      </c>
      <c r="B12" s="2">
        <v>1875177</v>
      </c>
      <c r="C12" s="2" t="s">
        <v>24</v>
      </c>
      <c r="D12" s="2">
        <v>54407034</v>
      </c>
      <c r="E12" s="2" t="s">
        <v>13</v>
      </c>
      <c r="F12" s="3">
        <v>45671</v>
      </c>
      <c r="G12" s="7">
        <v>52.22</v>
      </c>
      <c r="H12" s="7">
        <v>10.444000000000001</v>
      </c>
      <c r="I12" s="7">
        <v>41.776000000000003</v>
      </c>
      <c r="J12" s="8">
        <f t="shared" si="0"/>
        <v>38.642799999999994</v>
      </c>
      <c r="L12">
        <f t="shared" si="1"/>
        <v>38.642799999999994</v>
      </c>
    </row>
    <row r="13" spans="1:13" ht="14.4" customHeight="1" x14ac:dyDescent="0.3">
      <c r="A13" s="2">
        <v>12</v>
      </c>
      <c r="B13" s="2">
        <v>1963874</v>
      </c>
      <c r="C13" s="2" t="s">
        <v>25</v>
      </c>
      <c r="D13" s="2">
        <v>85565720</v>
      </c>
      <c r="E13" s="2" t="s">
        <v>15</v>
      </c>
      <c r="F13" s="3">
        <v>45672</v>
      </c>
      <c r="G13" s="7">
        <v>42.22</v>
      </c>
      <c r="H13" s="7">
        <v>0</v>
      </c>
      <c r="I13" s="7">
        <v>42.22</v>
      </c>
      <c r="J13" s="8">
        <f t="shared" si="0"/>
        <v>39.686799999999998</v>
      </c>
      <c r="L13">
        <f t="shared" si="1"/>
        <v>39.686799999999998</v>
      </c>
    </row>
    <row r="14" spans="1:13" ht="14.4" customHeight="1" x14ac:dyDescent="0.3">
      <c r="A14" s="2">
        <v>13</v>
      </c>
      <c r="B14" s="2">
        <v>1876018</v>
      </c>
      <c r="C14" s="2" t="s">
        <v>26</v>
      </c>
      <c r="D14" s="2">
        <v>86059883</v>
      </c>
      <c r="E14" s="2" t="s">
        <v>15</v>
      </c>
      <c r="F14" s="3">
        <v>45675</v>
      </c>
      <c r="G14" s="7">
        <v>58.79</v>
      </c>
      <c r="H14" s="7">
        <v>11.757999999999999</v>
      </c>
      <c r="I14" s="7">
        <v>47.031999999999996</v>
      </c>
      <c r="J14" s="8">
        <f t="shared" si="0"/>
        <v>43.504599999999996</v>
      </c>
      <c r="L14">
        <f t="shared" si="1"/>
        <v>43.504599999999996</v>
      </c>
    </row>
    <row r="15" spans="1:13" ht="14.4" customHeight="1" x14ac:dyDescent="0.3">
      <c r="A15" s="2">
        <v>14</v>
      </c>
      <c r="B15" s="2">
        <v>1876018</v>
      </c>
      <c r="C15" s="2" t="s">
        <v>27</v>
      </c>
      <c r="D15" s="2">
        <v>86059882</v>
      </c>
      <c r="E15" s="2" t="s">
        <v>15</v>
      </c>
      <c r="F15" s="3">
        <v>45677</v>
      </c>
      <c r="G15" s="7">
        <v>16.32</v>
      </c>
      <c r="H15" s="7">
        <v>3.2639999999999998</v>
      </c>
      <c r="I15" s="7">
        <v>13.055999999999999</v>
      </c>
      <c r="J15" s="8">
        <f t="shared" si="0"/>
        <v>12.0768</v>
      </c>
      <c r="L15">
        <f t="shared" si="1"/>
        <v>12.0768</v>
      </c>
    </row>
    <row r="16" spans="1:13" ht="14.4" customHeight="1" x14ac:dyDescent="0.3">
      <c r="A16" s="2">
        <v>15</v>
      </c>
      <c r="B16" s="2">
        <v>1939766</v>
      </c>
      <c r="C16" s="2" t="s">
        <v>28</v>
      </c>
      <c r="D16" s="2">
        <v>85146473</v>
      </c>
      <c r="E16" s="2" t="s">
        <v>15</v>
      </c>
      <c r="F16" s="3">
        <v>45683</v>
      </c>
      <c r="G16" s="7">
        <v>22.43</v>
      </c>
      <c r="H16" s="7">
        <v>6.7290000000000001</v>
      </c>
      <c r="I16" s="7">
        <v>15.701000000000001</v>
      </c>
      <c r="J16" s="8">
        <f t="shared" si="0"/>
        <v>14.3552</v>
      </c>
      <c r="L16">
        <f t="shared" si="1"/>
        <v>14.3552</v>
      </c>
    </row>
    <row r="17" spans="1:12" ht="14.4" customHeight="1" x14ac:dyDescent="0.3">
      <c r="A17" s="2">
        <v>16</v>
      </c>
      <c r="B17" s="2">
        <v>1970947</v>
      </c>
      <c r="C17" s="2" t="s">
        <v>29</v>
      </c>
      <c r="D17" s="2">
        <v>85831877</v>
      </c>
      <c r="E17" s="2" t="s">
        <v>13</v>
      </c>
      <c r="F17" s="3">
        <v>45684</v>
      </c>
      <c r="G17" s="7">
        <v>50.47</v>
      </c>
      <c r="H17" s="7">
        <v>5.0469999999999997</v>
      </c>
      <c r="I17" s="7">
        <v>45.423000000000002</v>
      </c>
      <c r="J17" s="8">
        <f t="shared" si="0"/>
        <v>42.394799999999996</v>
      </c>
      <c r="L17">
        <f t="shared" si="1"/>
        <v>42.394799999999996</v>
      </c>
    </row>
    <row r="18" spans="1:12" ht="14.4" customHeight="1" x14ac:dyDescent="0.3">
      <c r="A18" s="2">
        <v>17</v>
      </c>
      <c r="B18" s="2">
        <v>1876007</v>
      </c>
      <c r="C18" s="2" t="s">
        <v>30</v>
      </c>
      <c r="D18" s="2">
        <v>55580161</v>
      </c>
      <c r="E18" s="2" t="s">
        <v>15</v>
      </c>
      <c r="F18" s="3">
        <v>45684</v>
      </c>
      <c r="G18" s="7">
        <v>42.58</v>
      </c>
      <c r="H18" s="7">
        <v>8.516</v>
      </c>
      <c r="I18" s="7">
        <v>34.064</v>
      </c>
      <c r="J18" s="8">
        <f t="shared" si="0"/>
        <v>31.5092</v>
      </c>
      <c r="L18">
        <f t="shared" si="1"/>
        <v>31.5092</v>
      </c>
    </row>
    <row r="19" spans="1:12" ht="14.4" customHeight="1" x14ac:dyDescent="0.3">
      <c r="A19" s="2">
        <v>18</v>
      </c>
      <c r="B19" s="2">
        <v>1745811</v>
      </c>
      <c r="C19" s="2" t="s">
        <v>31</v>
      </c>
      <c r="D19" s="2">
        <v>86080011</v>
      </c>
      <c r="E19" s="2" t="s">
        <v>15</v>
      </c>
      <c r="F19" s="3">
        <v>45685</v>
      </c>
      <c r="G19" s="7">
        <v>53.02</v>
      </c>
      <c r="H19" s="7">
        <v>7.9530000000000003</v>
      </c>
      <c r="I19" s="7">
        <v>45.067</v>
      </c>
      <c r="J19" s="8">
        <f t="shared" si="0"/>
        <v>41.885799999999996</v>
      </c>
      <c r="L19">
        <f t="shared" si="1"/>
        <v>41.885799999999996</v>
      </c>
    </row>
    <row r="20" spans="1:12" ht="14.4" customHeight="1" x14ac:dyDescent="0.3">
      <c r="A20" s="2">
        <v>1</v>
      </c>
      <c r="B20" s="2">
        <v>1872959</v>
      </c>
      <c r="C20" s="2" t="s">
        <v>463</v>
      </c>
      <c r="D20" s="2">
        <v>55256444</v>
      </c>
      <c r="E20" s="2" t="s">
        <v>15</v>
      </c>
      <c r="F20" s="3">
        <v>45685</v>
      </c>
      <c r="G20" s="7">
        <v>17.899999999999999</v>
      </c>
      <c r="H20" s="7">
        <v>3.58</v>
      </c>
      <c r="I20" s="7">
        <v>14.32</v>
      </c>
      <c r="J20" s="8">
        <f t="shared" si="0"/>
        <v>13.245999999999997</v>
      </c>
      <c r="L20">
        <f t="shared" si="1"/>
        <v>13.245999999999997</v>
      </c>
    </row>
    <row r="21" spans="1:12" ht="14.4" customHeight="1" x14ac:dyDescent="0.3">
      <c r="A21" s="2">
        <v>19</v>
      </c>
      <c r="B21" s="2">
        <v>1902625</v>
      </c>
      <c r="C21" s="2" t="s">
        <v>32</v>
      </c>
      <c r="D21" s="2">
        <v>86116921</v>
      </c>
      <c r="E21" s="2" t="s">
        <v>15</v>
      </c>
      <c r="F21" s="3">
        <v>45686</v>
      </c>
      <c r="G21" s="7">
        <v>21.3</v>
      </c>
      <c r="H21" s="7">
        <v>4.26</v>
      </c>
      <c r="I21" s="7">
        <v>17.04</v>
      </c>
      <c r="J21" s="8">
        <f t="shared" si="0"/>
        <v>15.761999999999999</v>
      </c>
      <c r="L21">
        <f t="shared" si="1"/>
        <v>15.761999999999999</v>
      </c>
    </row>
    <row r="22" spans="1:12" ht="14.4" customHeight="1" x14ac:dyDescent="0.3">
      <c r="A22" s="2">
        <v>20</v>
      </c>
      <c r="B22" s="2">
        <v>1948511</v>
      </c>
      <c r="C22" s="2" t="s">
        <v>33</v>
      </c>
      <c r="D22" s="2">
        <v>55705877</v>
      </c>
      <c r="E22" s="2" t="s">
        <v>15</v>
      </c>
      <c r="F22" s="3">
        <v>45687</v>
      </c>
      <c r="G22" s="7">
        <v>62.34</v>
      </c>
      <c r="H22" s="7">
        <v>12.468</v>
      </c>
      <c r="I22" s="7">
        <v>49.872</v>
      </c>
      <c r="J22" s="8">
        <f t="shared" si="0"/>
        <v>46.131600000000006</v>
      </c>
      <c r="L22">
        <f t="shared" si="1"/>
        <v>46.131600000000006</v>
      </c>
    </row>
    <row r="23" spans="1:12" ht="14.4" customHeight="1" x14ac:dyDescent="0.3">
      <c r="A23" s="2">
        <v>21</v>
      </c>
      <c r="B23" s="2">
        <v>1849233</v>
      </c>
      <c r="C23" s="2" t="s">
        <v>34</v>
      </c>
      <c r="D23" s="2">
        <v>54214055</v>
      </c>
      <c r="E23" s="2" t="s">
        <v>15</v>
      </c>
      <c r="F23" s="3">
        <v>45689</v>
      </c>
      <c r="G23" s="7">
        <v>48.12</v>
      </c>
      <c r="H23" s="7">
        <v>9.6240000000000006</v>
      </c>
      <c r="I23" s="7">
        <v>38.496000000000002</v>
      </c>
      <c r="J23" s="8">
        <f t="shared" si="0"/>
        <v>35.608799999999995</v>
      </c>
      <c r="L23">
        <f t="shared" si="1"/>
        <v>35.608799999999995</v>
      </c>
    </row>
    <row r="24" spans="1:12" ht="14.4" customHeight="1" x14ac:dyDescent="0.3">
      <c r="A24" s="2">
        <v>22</v>
      </c>
      <c r="B24" s="2">
        <v>1967012</v>
      </c>
      <c r="C24" s="2" t="s">
        <v>35</v>
      </c>
      <c r="D24" s="2">
        <v>85427696</v>
      </c>
      <c r="E24" s="2" t="s">
        <v>15</v>
      </c>
      <c r="F24" s="3">
        <v>45690</v>
      </c>
      <c r="G24" s="7">
        <v>41.42</v>
      </c>
      <c r="H24" s="7">
        <v>6.2130000000000001</v>
      </c>
      <c r="I24" s="7">
        <v>35.207000000000001</v>
      </c>
      <c r="J24" s="8">
        <f t="shared" si="0"/>
        <v>32.721800000000002</v>
      </c>
      <c r="L24">
        <f t="shared" si="1"/>
        <v>32.721800000000002</v>
      </c>
    </row>
    <row r="25" spans="1:12" ht="14.4" customHeight="1" x14ac:dyDescent="0.3">
      <c r="A25" s="2">
        <v>23</v>
      </c>
      <c r="B25" s="2">
        <v>1963874</v>
      </c>
      <c r="C25" s="2" t="s">
        <v>36</v>
      </c>
      <c r="D25" s="2">
        <v>85565721</v>
      </c>
      <c r="E25" s="2" t="s">
        <v>15</v>
      </c>
      <c r="F25" s="3">
        <v>45690</v>
      </c>
      <c r="G25" s="7">
        <v>27.57</v>
      </c>
      <c r="H25" s="7">
        <v>0</v>
      </c>
      <c r="I25" s="7">
        <v>27.57</v>
      </c>
      <c r="J25" s="8">
        <f t="shared" si="0"/>
        <v>25.915799999999997</v>
      </c>
      <c r="L25">
        <f t="shared" si="1"/>
        <v>25.915799999999997</v>
      </c>
    </row>
    <row r="26" spans="1:12" ht="14.4" customHeight="1" x14ac:dyDescent="0.3">
      <c r="A26" s="2">
        <v>24</v>
      </c>
      <c r="B26" s="2">
        <v>1966859</v>
      </c>
      <c r="C26" s="2" t="s">
        <v>37</v>
      </c>
      <c r="D26" s="2">
        <v>85427243</v>
      </c>
      <c r="E26" s="2" t="s">
        <v>15</v>
      </c>
      <c r="F26" s="3">
        <v>45691</v>
      </c>
      <c r="G26" s="7">
        <v>26.3</v>
      </c>
      <c r="H26" s="7">
        <v>5.26</v>
      </c>
      <c r="I26" s="7">
        <v>21.04</v>
      </c>
      <c r="J26" s="8">
        <f t="shared" si="0"/>
        <v>19.461999999999996</v>
      </c>
      <c r="L26">
        <f t="shared" si="1"/>
        <v>19.461999999999996</v>
      </c>
    </row>
    <row r="27" spans="1:12" ht="14.4" customHeight="1" x14ac:dyDescent="0.3">
      <c r="A27" s="2">
        <v>25</v>
      </c>
      <c r="B27" s="2">
        <v>1948511</v>
      </c>
      <c r="C27" s="2" t="s">
        <v>33</v>
      </c>
      <c r="D27" s="2">
        <v>55705878</v>
      </c>
      <c r="E27" s="2" t="s">
        <v>15</v>
      </c>
      <c r="F27" s="3">
        <v>45691</v>
      </c>
      <c r="G27" s="7">
        <v>43.47</v>
      </c>
      <c r="H27" s="7">
        <v>8.6940000000000008</v>
      </c>
      <c r="I27" s="7">
        <v>34.776000000000003</v>
      </c>
      <c r="J27" s="8">
        <f t="shared" si="0"/>
        <v>32.167799999999993</v>
      </c>
      <c r="L27">
        <f t="shared" si="1"/>
        <v>32.167799999999993</v>
      </c>
    </row>
    <row r="28" spans="1:12" ht="14.4" customHeight="1" x14ac:dyDescent="0.3">
      <c r="A28" s="2">
        <v>26</v>
      </c>
      <c r="B28" s="2">
        <v>1966430</v>
      </c>
      <c r="C28" s="2" t="s">
        <v>38</v>
      </c>
      <c r="D28" s="2">
        <v>85426000</v>
      </c>
      <c r="E28" s="2" t="s">
        <v>13</v>
      </c>
      <c r="F28" s="3">
        <v>45693</v>
      </c>
      <c r="G28" s="7">
        <v>24.56</v>
      </c>
      <c r="H28" s="7">
        <v>4.9119999999999999</v>
      </c>
      <c r="I28" s="7">
        <v>19.648</v>
      </c>
      <c r="J28" s="8">
        <f t="shared" si="0"/>
        <v>18.174399999999999</v>
      </c>
      <c r="L28">
        <f t="shared" si="1"/>
        <v>18.174399999999999</v>
      </c>
    </row>
    <row r="29" spans="1:12" ht="14.4" customHeight="1" x14ac:dyDescent="0.3">
      <c r="A29" s="2">
        <v>27</v>
      </c>
      <c r="B29" s="2">
        <v>793305</v>
      </c>
      <c r="C29" s="2" t="s">
        <v>39</v>
      </c>
      <c r="D29" s="2">
        <v>61831665</v>
      </c>
      <c r="E29" s="2" t="s">
        <v>15</v>
      </c>
      <c r="F29" s="3">
        <v>45693</v>
      </c>
      <c r="G29" s="7">
        <v>56.22</v>
      </c>
      <c r="H29" s="7">
        <v>5.6219999999999999</v>
      </c>
      <c r="I29" s="7">
        <v>50.597999999999999</v>
      </c>
      <c r="J29" s="8">
        <f t="shared" si="0"/>
        <v>47.224799999999995</v>
      </c>
      <c r="L29">
        <f t="shared" si="1"/>
        <v>47.224799999999995</v>
      </c>
    </row>
    <row r="30" spans="1:12" ht="14.4" customHeight="1" x14ac:dyDescent="0.3">
      <c r="A30" s="2">
        <v>28</v>
      </c>
      <c r="B30" s="2">
        <v>1949687</v>
      </c>
      <c r="C30" s="2" t="s">
        <v>40</v>
      </c>
      <c r="D30" s="2">
        <v>55766316</v>
      </c>
      <c r="E30" s="2" t="s">
        <v>15</v>
      </c>
      <c r="F30" s="3">
        <v>45693</v>
      </c>
      <c r="G30" s="7">
        <v>27.34</v>
      </c>
      <c r="H30" s="7">
        <v>4.101</v>
      </c>
      <c r="I30" s="7">
        <v>23.239000000000001</v>
      </c>
      <c r="J30" s="8">
        <f t="shared" si="0"/>
        <v>21.598599999999998</v>
      </c>
      <c r="L30">
        <f t="shared" si="1"/>
        <v>21.598599999999998</v>
      </c>
    </row>
    <row r="31" spans="1:12" ht="14.4" customHeight="1" x14ac:dyDescent="0.3">
      <c r="A31" s="2">
        <v>29</v>
      </c>
      <c r="B31" s="2">
        <v>1876005</v>
      </c>
      <c r="C31" s="2" t="s">
        <v>41</v>
      </c>
      <c r="D31" s="2">
        <v>55580015</v>
      </c>
      <c r="E31" s="2" t="s">
        <v>13</v>
      </c>
      <c r="F31" s="3">
        <v>45697</v>
      </c>
      <c r="G31" s="7">
        <v>16.809999999999999</v>
      </c>
      <c r="H31" s="7">
        <v>3.0259999999999998</v>
      </c>
      <c r="I31" s="7">
        <v>13.784000000000001</v>
      </c>
      <c r="J31" s="8">
        <f t="shared" si="0"/>
        <v>12.775399999999998</v>
      </c>
      <c r="L31">
        <f t="shared" si="1"/>
        <v>12.775399999999998</v>
      </c>
    </row>
    <row r="32" spans="1:12" ht="14.4" customHeight="1" x14ac:dyDescent="0.3">
      <c r="A32" s="2">
        <v>30</v>
      </c>
      <c r="B32" s="2">
        <v>1876006</v>
      </c>
      <c r="C32" s="2" t="s">
        <v>42</v>
      </c>
      <c r="D32" s="2">
        <v>55580003</v>
      </c>
      <c r="E32" s="2" t="s">
        <v>13</v>
      </c>
      <c r="F32" s="3">
        <v>45697</v>
      </c>
      <c r="G32" s="7">
        <v>22.21</v>
      </c>
      <c r="H32" s="7">
        <v>3.9980000000000002</v>
      </c>
      <c r="I32" s="7">
        <v>18.212</v>
      </c>
      <c r="J32" s="8">
        <f t="shared" si="0"/>
        <v>16.879399999999997</v>
      </c>
      <c r="L32">
        <f t="shared" si="1"/>
        <v>16.879399999999997</v>
      </c>
    </row>
    <row r="33" spans="1:12" ht="14.4" customHeight="1" x14ac:dyDescent="0.3">
      <c r="A33" s="2">
        <v>31</v>
      </c>
      <c r="B33" s="2">
        <v>1862236</v>
      </c>
      <c r="C33" s="2" t="s">
        <v>43</v>
      </c>
      <c r="D33" s="2">
        <v>86414630</v>
      </c>
      <c r="E33" s="2" t="s">
        <v>13</v>
      </c>
      <c r="F33" s="3">
        <v>45699</v>
      </c>
      <c r="G33" s="7">
        <v>20.8</v>
      </c>
      <c r="H33" s="7">
        <v>0</v>
      </c>
      <c r="I33" s="7">
        <v>20.8</v>
      </c>
      <c r="J33" s="8">
        <f t="shared" si="0"/>
        <v>19.552</v>
      </c>
      <c r="L33">
        <f t="shared" si="1"/>
        <v>19.552</v>
      </c>
    </row>
    <row r="34" spans="1:12" ht="14.4" customHeight="1" x14ac:dyDescent="0.3">
      <c r="A34" s="2">
        <v>32</v>
      </c>
      <c r="B34" s="2">
        <v>1862234</v>
      </c>
      <c r="C34" s="2" t="s">
        <v>44</v>
      </c>
      <c r="D34" s="2">
        <v>86414626</v>
      </c>
      <c r="E34" s="2" t="s">
        <v>15</v>
      </c>
      <c r="F34" s="3">
        <v>45699</v>
      </c>
      <c r="G34" s="7">
        <v>42.62</v>
      </c>
      <c r="H34" s="7">
        <v>0</v>
      </c>
      <c r="I34" s="7">
        <v>42.62</v>
      </c>
      <c r="J34" s="8">
        <f t="shared" si="0"/>
        <v>40.062799999999996</v>
      </c>
      <c r="L34">
        <f t="shared" si="1"/>
        <v>40.062799999999996</v>
      </c>
    </row>
    <row r="35" spans="1:12" ht="14.4" customHeight="1" x14ac:dyDescent="0.3">
      <c r="A35" s="2">
        <v>33</v>
      </c>
      <c r="B35" s="2">
        <v>1851032</v>
      </c>
      <c r="C35" s="2" t="s">
        <v>45</v>
      </c>
      <c r="D35" s="2">
        <v>54381956</v>
      </c>
      <c r="E35" s="2" t="s">
        <v>13</v>
      </c>
      <c r="F35" s="3">
        <v>45701</v>
      </c>
      <c r="G35" s="7">
        <v>61.28</v>
      </c>
      <c r="H35" s="7">
        <v>12.256</v>
      </c>
      <c r="I35" s="7">
        <v>49.024000000000001</v>
      </c>
      <c r="J35" s="8">
        <f t="shared" si="0"/>
        <v>45.347200000000001</v>
      </c>
      <c r="L35">
        <f t="shared" si="1"/>
        <v>45.347200000000001</v>
      </c>
    </row>
    <row r="36" spans="1:12" ht="14.4" customHeight="1" x14ac:dyDescent="0.3">
      <c r="A36" s="2">
        <v>34</v>
      </c>
      <c r="B36" s="2">
        <v>1876004</v>
      </c>
      <c r="C36" s="2" t="s">
        <v>46</v>
      </c>
      <c r="D36" s="2">
        <v>55580145</v>
      </c>
      <c r="E36" s="2" t="s">
        <v>13</v>
      </c>
      <c r="F36" s="3">
        <v>45703</v>
      </c>
      <c r="G36" s="7">
        <v>27.71</v>
      </c>
      <c r="H36" s="7">
        <v>5.5419999999999998</v>
      </c>
      <c r="I36" s="7">
        <v>22.167999999999999</v>
      </c>
      <c r="J36" s="8">
        <f t="shared" si="0"/>
        <v>20.505400000000002</v>
      </c>
      <c r="L36">
        <f t="shared" si="1"/>
        <v>20.505400000000002</v>
      </c>
    </row>
    <row r="37" spans="1:12" ht="14.4" customHeight="1" x14ac:dyDescent="0.3">
      <c r="A37" s="2">
        <v>35</v>
      </c>
      <c r="B37" s="2">
        <v>1876003</v>
      </c>
      <c r="C37" s="2" t="s">
        <v>47</v>
      </c>
      <c r="D37" s="2">
        <v>55580152</v>
      </c>
      <c r="E37" s="2" t="s">
        <v>15</v>
      </c>
      <c r="F37" s="3">
        <v>45703</v>
      </c>
      <c r="G37" s="7">
        <v>22.21</v>
      </c>
      <c r="H37" s="7">
        <v>3.9980000000000002</v>
      </c>
      <c r="I37" s="7">
        <v>18.212</v>
      </c>
      <c r="J37" s="8">
        <f t="shared" si="0"/>
        <v>16.879399999999997</v>
      </c>
      <c r="L37">
        <f t="shared" si="1"/>
        <v>16.879399999999997</v>
      </c>
    </row>
    <row r="38" spans="1:12" ht="14.4" customHeight="1" x14ac:dyDescent="0.3">
      <c r="A38" s="2">
        <v>36</v>
      </c>
      <c r="B38" s="2">
        <v>1833947</v>
      </c>
      <c r="C38" s="2" t="s">
        <v>48</v>
      </c>
      <c r="D38" s="2">
        <v>85423161</v>
      </c>
      <c r="E38" s="2" t="s">
        <v>15</v>
      </c>
      <c r="F38" s="3">
        <v>45704</v>
      </c>
      <c r="G38" s="7">
        <v>10.65</v>
      </c>
      <c r="H38" s="7">
        <v>2.13</v>
      </c>
      <c r="I38" s="7">
        <v>8.52</v>
      </c>
      <c r="J38" s="8">
        <f t="shared" si="0"/>
        <v>7.8809999999999993</v>
      </c>
      <c r="L38">
        <f t="shared" si="1"/>
        <v>7.8809999999999993</v>
      </c>
    </row>
    <row r="39" spans="1:12" ht="14.4" customHeight="1" x14ac:dyDescent="0.3">
      <c r="A39" s="2">
        <v>37</v>
      </c>
      <c r="B39" s="2">
        <v>1833948</v>
      </c>
      <c r="C39" s="2" t="s">
        <v>49</v>
      </c>
      <c r="D39" s="2">
        <v>85423186</v>
      </c>
      <c r="E39" s="2" t="s">
        <v>13</v>
      </c>
      <c r="F39" s="3">
        <v>45704</v>
      </c>
      <c r="G39" s="7">
        <v>11.93</v>
      </c>
      <c r="H39" s="7">
        <v>2.3860000000000001</v>
      </c>
      <c r="I39" s="7">
        <v>9.5440000000000005</v>
      </c>
      <c r="J39" s="8">
        <f t="shared" si="0"/>
        <v>8.8281999999999989</v>
      </c>
      <c r="L39">
        <f t="shared" si="1"/>
        <v>8.8281999999999989</v>
      </c>
    </row>
    <row r="40" spans="1:12" ht="14.4" customHeight="1" x14ac:dyDescent="0.3">
      <c r="A40" s="2">
        <v>38</v>
      </c>
      <c r="B40" s="2">
        <v>1936112</v>
      </c>
      <c r="C40" s="2" t="s">
        <v>50</v>
      </c>
      <c r="D40" s="2">
        <v>54951355</v>
      </c>
      <c r="E40" s="2" t="s">
        <v>15</v>
      </c>
      <c r="F40" s="3">
        <v>45705</v>
      </c>
      <c r="G40" s="7">
        <v>63.24</v>
      </c>
      <c r="H40" s="7">
        <v>6.3239999999999998</v>
      </c>
      <c r="I40" s="7">
        <v>56.915999999999997</v>
      </c>
      <c r="J40" s="8">
        <f t="shared" si="0"/>
        <v>53.121600000000001</v>
      </c>
      <c r="L40">
        <f t="shared" si="1"/>
        <v>53.121600000000001</v>
      </c>
    </row>
    <row r="41" spans="1:12" ht="14.4" customHeight="1" x14ac:dyDescent="0.3">
      <c r="A41" s="2">
        <v>39</v>
      </c>
      <c r="B41" s="2">
        <v>1876007</v>
      </c>
      <c r="C41" s="2" t="s">
        <v>51</v>
      </c>
      <c r="D41" s="2">
        <v>55580162</v>
      </c>
      <c r="E41" s="2" t="s">
        <v>15</v>
      </c>
      <c r="F41" s="3">
        <v>45707</v>
      </c>
      <c r="G41" s="7">
        <v>44.72</v>
      </c>
      <c r="H41" s="7">
        <v>8.9440000000000008</v>
      </c>
      <c r="I41" s="7">
        <v>35.776000000000003</v>
      </c>
      <c r="J41" s="8">
        <f t="shared" si="0"/>
        <v>33.092799999999997</v>
      </c>
      <c r="L41">
        <f t="shared" si="1"/>
        <v>33.092799999999997</v>
      </c>
    </row>
    <row r="42" spans="1:12" ht="14.4" customHeight="1" x14ac:dyDescent="0.3">
      <c r="A42" s="2">
        <v>40</v>
      </c>
      <c r="B42" s="2">
        <v>1966818</v>
      </c>
      <c r="C42" s="2" t="s">
        <v>52</v>
      </c>
      <c r="D42" s="2">
        <v>85427128</v>
      </c>
      <c r="E42" s="2" t="s">
        <v>15</v>
      </c>
      <c r="F42" s="3">
        <v>45709</v>
      </c>
      <c r="G42" s="7">
        <v>47.36</v>
      </c>
      <c r="H42" s="7">
        <v>9.4719999999999995</v>
      </c>
      <c r="I42" s="7">
        <v>37.887999999999998</v>
      </c>
      <c r="J42" s="8">
        <f t="shared" si="0"/>
        <v>35.046399999999998</v>
      </c>
      <c r="L42">
        <f t="shared" si="1"/>
        <v>35.046399999999998</v>
      </c>
    </row>
    <row r="43" spans="1:12" ht="14.4" customHeight="1" x14ac:dyDescent="0.3">
      <c r="A43" s="2">
        <v>41</v>
      </c>
      <c r="B43" s="2">
        <v>1634499</v>
      </c>
      <c r="C43" s="2" t="s">
        <v>53</v>
      </c>
      <c r="D43" s="2">
        <v>53947354</v>
      </c>
      <c r="E43" s="2" t="s">
        <v>13</v>
      </c>
      <c r="F43" s="3">
        <v>45709</v>
      </c>
      <c r="G43" s="7">
        <v>47.21</v>
      </c>
      <c r="H43" s="7">
        <v>7.0810000000000004</v>
      </c>
      <c r="I43" s="7">
        <v>40.128999999999998</v>
      </c>
      <c r="J43" s="8">
        <f t="shared" si="0"/>
        <v>37.296399999999998</v>
      </c>
      <c r="L43">
        <f t="shared" si="1"/>
        <v>37.296399999999998</v>
      </c>
    </row>
    <row r="44" spans="1:12" ht="14.4" customHeight="1" x14ac:dyDescent="0.3">
      <c r="A44" s="2">
        <v>42</v>
      </c>
      <c r="B44" s="2">
        <v>794219</v>
      </c>
      <c r="C44" s="2" t="s">
        <v>54</v>
      </c>
      <c r="D44" s="2">
        <v>86414822</v>
      </c>
      <c r="E44" s="2" t="s">
        <v>13</v>
      </c>
      <c r="F44" s="3">
        <v>45710</v>
      </c>
      <c r="G44" s="7">
        <v>43.74</v>
      </c>
      <c r="H44" s="7">
        <v>4.3739999999999997</v>
      </c>
      <c r="I44" s="7">
        <v>39.366</v>
      </c>
      <c r="J44" s="8">
        <f t="shared" si="0"/>
        <v>36.741599999999998</v>
      </c>
      <c r="L44">
        <f t="shared" si="1"/>
        <v>36.741599999999998</v>
      </c>
    </row>
    <row r="45" spans="1:12" ht="14.4" customHeight="1" x14ac:dyDescent="0.3">
      <c r="A45" s="2">
        <v>43</v>
      </c>
      <c r="B45" s="2">
        <v>1953766</v>
      </c>
      <c r="C45" s="2" t="s">
        <v>55</v>
      </c>
      <c r="D45" s="2">
        <v>85146474</v>
      </c>
      <c r="E45" s="2" t="s">
        <v>15</v>
      </c>
      <c r="F45" s="3">
        <v>45713</v>
      </c>
      <c r="G45" s="7">
        <v>17.579999999999998</v>
      </c>
      <c r="H45" s="7">
        <v>5.274</v>
      </c>
      <c r="I45" s="7">
        <v>12.305999999999999</v>
      </c>
      <c r="J45" s="8">
        <f t="shared" si="0"/>
        <v>11.251199999999997</v>
      </c>
      <c r="L45">
        <f t="shared" si="1"/>
        <v>11.251199999999997</v>
      </c>
    </row>
    <row r="46" spans="1:12" ht="14.4" customHeight="1" x14ac:dyDescent="0.3">
      <c r="A46" s="2">
        <v>44</v>
      </c>
      <c r="B46" s="2">
        <v>1970947</v>
      </c>
      <c r="C46" s="2" t="s">
        <v>56</v>
      </c>
      <c r="D46" s="2">
        <v>85831878</v>
      </c>
      <c r="E46" s="2" t="s">
        <v>13</v>
      </c>
      <c r="F46" s="3">
        <v>45714</v>
      </c>
      <c r="G46" s="7">
        <v>70.13</v>
      </c>
      <c r="H46" s="7">
        <v>7.0129999999999999</v>
      </c>
      <c r="I46" s="7">
        <v>63.116999999999997</v>
      </c>
      <c r="J46" s="8">
        <f t="shared" si="0"/>
        <v>58.909199999999991</v>
      </c>
      <c r="L46">
        <f t="shared" si="1"/>
        <v>58.909199999999991</v>
      </c>
    </row>
    <row r="47" spans="1:12" ht="14.4" customHeight="1" x14ac:dyDescent="0.3">
      <c r="A47" s="2">
        <v>45</v>
      </c>
      <c r="B47" s="2">
        <v>1782865</v>
      </c>
      <c r="C47" s="2" t="s">
        <v>57</v>
      </c>
      <c r="D47" s="2">
        <v>55193508</v>
      </c>
      <c r="E47" s="2" t="s">
        <v>15</v>
      </c>
      <c r="F47" s="3">
        <v>45715</v>
      </c>
      <c r="G47" s="7">
        <v>35.75</v>
      </c>
      <c r="H47" s="7">
        <v>7.15</v>
      </c>
      <c r="I47" s="7">
        <v>28.6</v>
      </c>
      <c r="J47" s="8">
        <f t="shared" si="0"/>
        <v>26.454999999999998</v>
      </c>
      <c r="L47">
        <f t="shared" si="1"/>
        <v>26.454999999999998</v>
      </c>
    </row>
    <row r="48" spans="1:12" ht="14.4" customHeight="1" x14ac:dyDescent="0.3">
      <c r="A48" s="2">
        <v>46</v>
      </c>
      <c r="B48" s="2">
        <v>1967014</v>
      </c>
      <c r="C48" s="2" t="s">
        <v>58</v>
      </c>
      <c r="D48" s="2">
        <v>85427698</v>
      </c>
      <c r="E48" s="2" t="s">
        <v>13</v>
      </c>
      <c r="F48" s="3">
        <v>45715</v>
      </c>
      <c r="G48" s="7">
        <v>31.12</v>
      </c>
      <c r="H48" s="7">
        <v>6.2240000000000002</v>
      </c>
      <c r="I48" s="7">
        <v>24.896000000000001</v>
      </c>
      <c r="J48" s="8">
        <f t="shared" si="0"/>
        <v>23.0288</v>
      </c>
      <c r="L48">
        <f t="shared" si="1"/>
        <v>23.0288</v>
      </c>
    </row>
    <row r="49" spans="1:12" ht="14.4" customHeight="1" x14ac:dyDescent="0.3">
      <c r="A49" s="2">
        <v>47</v>
      </c>
      <c r="B49" s="2">
        <v>1967013</v>
      </c>
      <c r="C49" s="2" t="s">
        <v>59</v>
      </c>
      <c r="D49" s="2">
        <v>85427708</v>
      </c>
      <c r="E49" s="2" t="s">
        <v>13</v>
      </c>
      <c r="F49" s="3">
        <v>45715</v>
      </c>
      <c r="G49" s="7">
        <v>36.81</v>
      </c>
      <c r="H49" s="7">
        <v>7.3620000000000001</v>
      </c>
      <c r="I49" s="7">
        <v>29.448</v>
      </c>
      <c r="J49" s="8">
        <f t="shared" si="0"/>
        <v>27.239399999999996</v>
      </c>
      <c r="L49">
        <f t="shared" si="1"/>
        <v>27.239399999999996</v>
      </c>
    </row>
    <row r="50" spans="1:12" ht="14.4" customHeight="1" x14ac:dyDescent="0.3">
      <c r="A50" s="2">
        <v>48</v>
      </c>
      <c r="B50" s="2">
        <v>1833948</v>
      </c>
      <c r="C50" s="2" t="s">
        <v>60</v>
      </c>
      <c r="D50" s="2">
        <v>85423185</v>
      </c>
      <c r="E50" s="2" t="s">
        <v>13</v>
      </c>
      <c r="F50" s="3">
        <v>45718</v>
      </c>
      <c r="G50" s="7">
        <v>9.26</v>
      </c>
      <c r="H50" s="7">
        <v>1.8520000000000001</v>
      </c>
      <c r="I50" s="7">
        <v>7.4080000000000004</v>
      </c>
      <c r="J50" s="8">
        <f t="shared" si="0"/>
        <v>6.8523999999999994</v>
      </c>
      <c r="L50">
        <f t="shared" si="1"/>
        <v>6.8523999999999994</v>
      </c>
    </row>
    <row r="51" spans="1:12" ht="14.4" customHeight="1" x14ac:dyDescent="0.3">
      <c r="A51" s="2">
        <v>49</v>
      </c>
      <c r="B51" s="2">
        <v>1872967</v>
      </c>
      <c r="C51" s="2" t="s">
        <v>61</v>
      </c>
      <c r="D51" s="2">
        <v>55256512</v>
      </c>
      <c r="E51" s="2" t="s">
        <v>15</v>
      </c>
      <c r="F51" s="3">
        <v>45718</v>
      </c>
      <c r="G51" s="7">
        <v>15.62</v>
      </c>
      <c r="H51" s="7">
        <v>3.1240000000000001</v>
      </c>
      <c r="I51" s="7">
        <v>12.496</v>
      </c>
      <c r="J51" s="8">
        <f t="shared" si="0"/>
        <v>11.558799999999998</v>
      </c>
      <c r="L51">
        <f t="shared" si="1"/>
        <v>11.558799999999998</v>
      </c>
    </row>
    <row r="52" spans="1:12" ht="14.4" customHeight="1" x14ac:dyDescent="0.3">
      <c r="A52" s="2">
        <v>50</v>
      </c>
      <c r="B52" s="2">
        <v>1544599</v>
      </c>
      <c r="C52" s="2" t="s">
        <v>14</v>
      </c>
      <c r="D52" s="2">
        <v>55052348</v>
      </c>
      <c r="E52" s="2" t="s">
        <v>15</v>
      </c>
      <c r="F52" s="3">
        <v>45718</v>
      </c>
      <c r="G52" s="7">
        <v>61.26</v>
      </c>
      <c r="H52" s="7">
        <v>15.315</v>
      </c>
      <c r="I52" s="7">
        <v>45.945</v>
      </c>
      <c r="J52" s="8">
        <f t="shared" si="0"/>
        <v>42.269399999999997</v>
      </c>
      <c r="L52">
        <f t="shared" si="1"/>
        <v>42.269399999999997</v>
      </c>
    </row>
    <row r="53" spans="1:12" ht="14.4" customHeight="1" x14ac:dyDescent="0.3">
      <c r="A53" s="2">
        <v>51</v>
      </c>
      <c r="B53" s="2">
        <v>1849233</v>
      </c>
      <c r="C53" s="2" t="s">
        <v>62</v>
      </c>
      <c r="D53" s="2">
        <v>54214056</v>
      </c>
      <c r="E53" s="2" t="s">
        <v>15</v>
      </c>
      <c r="F53" s="3">
        <v>45720</v>
      </c>
      <c r="G53" s="7">
        <v>20.11</v>
      </c>
      <c r="H53" s="7">
        <v>4.0220000000000002</v>
      </c>
      <c r="I53" s="7">
        <v>16.088000000000001</v>
      </c>
      <c r="J53" s="8">
        <f t="shared" si="0"/>
        <v>14.881399999999998</v>
      </c>
      <c r="L53">
        <f t="shared" si="1"/>
        <v>14.881399999999998</v>
      </c>
    </row>
    <row r="54" spans="1:12" ht="14.4" customHeight="1" x14ac:dyDescent="0.3">
      <c r="A54" s="2">
        <v>52</v>
      </c>
      <c r="B54" s="2">
        <v>1875177</v>
      </c>
      <c r="C54" s="2" t="s">
        <v>63</v>
      </c>
      <c r="D54" s="2">
        <v>54407072</v>
      </c>
      <c r="E54" s="2" t="s">
        <v>13</v>
      </c>
      <c r="F54" s="3">
        <v>45721</v>
      </c>
      <c r="G54" s="7">
        <v>58.72</v>
      </c>
      <c r="H54" s="7">
        <v>11.744</v>
      </c>
      <c r="I54" s="7">
        <v>46.975999999999999</v>
      </c>
      <c r="J54" s="8">
        <f t="shared" si="0"/>
        <v>43.452799999999996</v>
      </c>
      <c r="L54">
        <f t="shared" si="1"/>
        <v>43.452799999999996</v>
      </c>
    </row>
    <row r="55" spans="1:12" ht="14.4" customHeight="1" x14ac:dyDescent="0.3">
      <c r="A55" s="2">
        <v>53</v>
      </c>
      <c r="B55" s="2">
        <v>1876018</v>
      </c>
      <c r="C55" s="2" t="s">
        <v>26</v>
      </c>
      <c r="D55" s="2">
        <v>55580315</v>
      </c>
      <c r="E55" s="2" t="s">
        <v>15</v>
      </c>
      <c r="F55" s="3">
        <v>45721</v>
      </c>
      <c r="G55" s="7">
        <v>27.31</v>
      </c>
      <c r="H55" s="7">
        <v>5.4619999999999997</v>
      </c>
      <c r="I55" s="7">
        <v>21.847999999999999</v>
      </c>
      <c r="J55" s="8">
        <f t="shared" si="0"/>
        <v>20.209399999999999</v>
      </c>
      <c r="L55">
        <f t="shared" si="1"/>
        <v>20.209399999999999</v>
      </c>
    </row>
    <row r="56" spans="1:12" ht="14.4" customHeight="1" x14ac:dyDescent="0.3">
      <c r="A56" s="2">
        <v>54</v>
      </c>
      <c r="B56" s="2">
        <v>1988682</v>
      </c>
      <c r="C56" s="2" t="s">
        <v>64</v>
      </c>
      <c r="D56" s="2">
        <v>868111007</v>
      </c>
      <c r="E56" s="2" t="s">
        <v>15</v>
      </c>
      <c r="F56" s="3">
        <v>45723</v>
      </c>
      <c r="G56" s="7">
        <v>32.450000000000003</v>
      </c>
      <c r="H56" s="7">
        <v>4.867</v>
      </c>
      <c r="I56" s="7">
        <v>27.582999999999998</v>
      </c>
      <c r="J56" s="8">
        <f t="shared" si="0"/>
        <v>25.635999999999999</v>
      </c>
      <c r="L56">
        <f t="shared" si="1"/>
        <v>25.635999999999999</v>
      </c>
    </row>
    <row r="57" spans="1:12" ht="14.4" customHeight="1" x14ac:dyDescent="0.3">
      <c r="A57" s="2">
        <v>55</v>
      </c>
      <c r="B57" s="2">
        <v>1988685</v>
      </c>
      <c r="C57" s="2" t="s">
        <v>65</v>
      </c>
      <c r="D57" s="2">
        <v>86812228</v>
      </c>
      <c r="E57" s="2" t="s">
        <v>13</v>
      </c>
      <c r="F57" s="3">
        <v>45723</v>
      </c>
      <c r="G57" s="7">
        <v>29.35</v>
      </c>
      <c r="H57" s="7">
        <v>4.4020000000000001</v>
      </c>
      <c r="I57" s="7">
        <v>24.948</v>
      </c>
      <c r="J57" s="8">
        <f t="shared" si="0"/>
        <v>23.186999999999998</v>
      </c>
      <c r="L57">
        <f t="shared" si="1"/>
        <v>23.186999999999998</v>
      </c>
    </row>
    <row r="58" spans="1:12" ht="14.4" customHeight="1" x14ac:dyDescent="0.3">
      <c r="A58" s="2">
        <v>56</v>
      </c>
      <c r="B58" s="2">
        <v>1988737</v>
      </c>
      <c r="C58" s="2" t="s">
        <v>66</v>
      </c>
      <c r="D58" s="2">
        <v>86811901</v>
      </c>
      <c r="E58" s="2" t="s">
        <v>13</v>
      </c>
      <c r="F58" s="3">
        <v>45723</v>
      </c>
      <c r="G58" s="7">
        <v>20.04</v>
      </c>
      <c r="H58" s="7">
        <v>3.0059999999999998</v>
      </c>
      <c r="I58" s="7">
        <v>17.033999999999999</v>
      </c>
      <c r="J58" s="8">
        <f t="shared" si="0"/>
        <v>15.831599999999998</v>
      </c>
      <c r="L58">
        <f t="shared" si="1"/>
        <v>15.831599999999998</v>
      </c>
    </row>
    <row r="59" spans="1:12" ht="14.4" customHeight="1" x14ac:dyDescent="0.3">
      <c r="A59" s="2">
        <v>57</v>
      </c>
      <c r="B59" s="2">
        <v>1988734</v>
      </c>
      <c r="C59" s="2" t="s">
        <v>67</v>
      </c>
      <c r="D59" s="2">
        <v>86812033</v>
      </c>
      <c r="E59" s="2" t="s">
        <v>13</v>
      </c>
      <c r="F59" s="3">
        <v>45723</v>
      </c>
      <c r="G59" s="7">
        <v>14.42</v>
      </c>
      <c r="H59" s="7">
        <v>2.1629999999999998</v>
      </c>
      <c r="I59" s="7">
        <v>12.257</v>
      </c>
      <c r="J59" s="8">
        <f t="shared" si="0"/>
        <v>11.391799999999998</v>
      </c>
      <c r="L59">
        <f t="shared" si="1"/>
        <v>11.391799999999998</v>
      </c>
    </row>
    <row r="60" spans="1:12" ht="14.4" customHeight="1" x14ac:dyDescent="0.3">
      <c r="A60" s="2">
        <v>58</v>
      </c>
      <c r="B60" s="2">
        <v>1988731</v>
      </c>
      <c r="C60" s="2" t="s">
        <v>68</v>
      </c>
      <c r="D60" s="2">
        <v>86811742</v>
      </c>
      <c r="E60" s="2" t="s">
        <v>13</v>
      </c>
      <c r="F60" s="3">
        <v>45723</v>
      </c>
      <c r="G60" s="7">
        <v>28.15</v>
      </c>
      <c r="H60" s="7">
        <v>4.2220000000000004</v>
      </c>
      <c r="I60" s="7">
        <v>23.928000000000001</v>
      </c>
      <c r="J60" s="8">
        <f t="shared" si="0"/>
        <v>22.238999999999997</v>
      </c>
      <c r="L60">
        <f t="shared" si="1"/>
        <v>22.238999999999997</v>
      </c>
    </row>
    <row r="61" spans="1:12" ht="14.4" customHeight="1" x14ac:dyDescent="0.3">
      <c r="A61" s="2">
        <v>59</v>
      </c>
      <c r="B61" s="2">
        <v>1988710</v>
      </c>
      <c r="C61" s="2" t="s">
        <v>69</v>
      </c>
      <c r="D61" s="2">
        <v>86812342</v>
      </c>
      <c r="E61" s="2" t="s">
        <v>13</v>
      </c>
      <c r="F61" s="3">
        <v>45723</v>
      </c>
      <c r="G61" s="7">
        <v>6.73</v>
      </c>
      <c r="H61" s="7">
        <v>1.0089999999999999</v>
      </c>
      <c r="I61" s="7">
        <v>5.7210000000000001</v>
      </c>
      <c r="J61" s="8">
        <f t="shared" si="0"/>
        <v>5.3171999999999997</v>
      </c>
      <c r="L61">
        <f t="shared" si="1"/>
        <v>5.3171999999999997</v>
      </c>
    </row>
    <row r="62" spans="1:12" ht="14.4" customHeight="1" x14ac:dyDescent="0.3">
      <c r="A62" s="2">
        <v>60</v>
      </c>
      <c r="B62" s="2">
        <v>1988552</v>
      </c>
      <c r="C62" s="2" t="s">
        <v>70</v>
      </c>
      <c r="D62" s="2">
        <v>86810935</v>
      </c>
      <c r="E62" s="2" t="s">
        <v>15</v>
      </c>
      <c r="F62" s="3">
        <v>45724</v>
      </c>
      <c r="G62" s="7">
        <v>30</v>
      </c>
      <c r="H62" s="7">
        <v>4.5</v>
      </c>
      <c r="I62" s="7">
        <v>25.5</v>
      </c>
      <c r="J62" s="8">
        <f t="shared" si="0"/>
        <v>23.7</v>
      </c>
      <c r="L62">
        <f t="shared" si="1"/>
        <v>23.7</v>
      </c>
    </row>
    <row r="63" spans="1:12" ht="14.4" customHeight="1" x14ac:dyDescent="0.3">
      <c r="A63" s="2">
        <v>61</v>
      </c>
      <c r="B63" s="2">
        <v>1851032</v>
      </c>
      <c r="C63" s="2" t="s">
        <v>71</v>
      </c>
      <c r="D63" s="2">
        <v>54381955</v>
      </c>
      <c r="E63" s="2" t="s">
        <v>15</v>
      </c>
      <c r="F63" s="3">
        <v>45724</v>
      </c>
      <c r="G63" s="7">
        <v>48.58</v>
      </c>
      <c r="H63" s="7">
        <v>9.7159999999999993</v>
      </c>
      <c r="I63" s="7">
        <v>38.863999999999997</v>
      </c>
      <c r="J63" s="8">
        <f t="shared" si="0"/>
        <v>35.949199999999998</v>
      </c>
      <c r="L63">
        <f t="shared" si="1"/>
        <v>35.949199999999998</v>
      </c>
    </row>
    <row r="64" spans="1:12" ht="14.4" customHeight="1" x14ac:dyDescent="0.3">
      <c r="A64" s="2">
        <v>62</v>
      </c>
      <c r="B64" s="2">
        <v>1988693</v>
      </c>
      <c r="C64" s="2" t="s">
        <v>72</v>
      </c>
      <c r="D64" s="2">
        <v>86811871</v>
      </c>
      <c r="E64" s="2" t="s">
        <v>13</v>
      </c>
      <c r="F64" s="3">
        <v>45725</v>
      </c>
      <c r="G64" s="7">
        <v>9.99</v>
      </c>
      <c r="H64" s="7">
        <v>1.498</v>
      </c>
      <c r="I64" s="7">
        <v>8.4920000000000009</v>
      </c>
      <c r="J64" s="8">
        <f t="shared" si="0"/>
        <v>7.8925999999999989</v>
      </c>
      <c r="L64">
        <f t="shared" si="1"/>
        <v>7.8925999999999989</v>
      </c>
    </row>
    <row r="65" spans="1:12" ht="14.4" customHeight="1" x14ac:dyDescent="0.3">
      <c r="A65" s="2">
        <v>63</v>
      </c>
      <c r="B65" s="2">
        <v>1988637</v>
      </c>
      <c r="C65" s="2" t="s">
        <v>73</v>
      </c>
      <c r="D65" s="2">
        <v>86810950</v>
      </c>
      <c r="E65" s="2" t="s">
        <v>15</v>
      </c>
      <c r="F65" s="3">
        <v>45725</v>
      </c>
      <c r="G65" s="7">
        <v>44.1</v>
      </c>
      <c r="H65" s="7">
        <v>6.6150000000000002</v>
      </c>
      <c r="I65" s="7">
        <v>37.484999999999999</v>
      </c>
      <c r="J65" s="8">
        <f t="shared" si="0"/>
        <v>34.838999999999999</v>
      </c>
      <c r="L65">
        <f t="shared" si="1"/>
        <v>34.838999999999999</v>
      </c>
    </row>
    <row r="66" spans="1:12" ht="14.4" customHeight="1" x14ac:dyDescent="0.3">
      <c r="A66" s="2">
        <v>64</v>
      </c>
      <c r="B66" s="2">
        <v>1988587</v>
      </c>
      <c r="C66" s="2" t="s">
        <v>74</v>
      </c>
      <c r="D66" s="2">
        <v>86815069</v>
      </c>
      <c r="E66" s="2" t="s">
        <v>15</v>
      </c>
      <c r="F66" s="3">
        <v>45725</v>
      </c>
      <c r="G66" s="7">
        <v>13.86</v>
      </c>
      <c r="H66" s="7">
        <v>2.0790000000000002</v>
      </c>
      <c r="I66" s="7">
        <v>11.781000000000001</v>
      </c>
      <c r="J66" s="8">
        <f t="shared" ref="J66:J129" si="2">G66*0.94-H66</f>
        <v>10.949399999999999</v>
      </c>
      <c r="L66">
        <f t="shared" ref="L66:L129" si="3">J66-K66</f>
        <v>10.949399999999999</v>
      </c>
    </row>
    <row r="67" spans="1:12" ht="14.4" customHeight="1" x14ac:dyDescent="0.3">
      <c r="A67" s="2">
        <v>65</v>
      </c>
      <c r="B67" s="2">
        <v>1809629</v>
      </c>
      <c r="C67" s="2" t="s">
        <v>75</v>
      </c>
      <c r="D67" s="2">
        <v>55256199</v>
      </c>
      <c r="E67" s="2" t="s">
        <v>15</v>
      </c>
      <c r="F67" s="3">
        <v>45725</v>
      </c>
      <c r="G67" s="7">
        <v>64.81</v>
      </c>
      <c r="H67" s="7">
        <v>12.962</v>
      </c>
      <c r="I67" s="7">
        <v>51.847999999999999</v>
      </c>
      <c r="J67" s="8">
        <f t="shared" si="2"/>
        <v>47.959400000000002</v>
      </c>
      <c r="L67">
        <f t="shared" si="3"/>
        <v>47.959400000000002</v>
      </c>
    </row>
    <row r="68" spans="1:12" ht="14.4" customHeight="1" x14ac:dyDescent="0.3">
      <c r="A68" s="2">
        <v>66</v>
      </c>
      <c r="B68" s="2">
        <v>1988714</v>
      </c>
      <c r="C68" s="2" t="s">
        <v>76</v>
      </c>
      <c r="D68" s="2">
        <v>86811037</v>
      </c>
      <c r="E68" s="2" t="s">
        <v>15</v>
      </c>
      <c r="F68" s="3">
        <v>45726</v>
      </c>
      <c r="G68" s="7">
        <v>46.05</v>
      </c>
      <c r="H68" s="7">
        <v>6.907</v>
      </c>
      <c r="I68" s="7">
        <v>39.143000000000001</v>
      </c>
      <c r="J68" s="8">
        <f t="shared" si="2"/>
        <v>36.379999999999995</v>
      </c>
      <c r="L68">
        <f t="shared" si="3"/>
        <v>36.379999999999995</v>
      </c>
    </row>
    <row r="69" spans="1:12" ht="14.4" customHeight="1" x14ac:dyDescent="0.3">
      <c r="A69" s="2">
        <v>67</v>
      </c>
      <c r="B69" s="2">
        <v>1988835</v>
      </c>
      <c r="C69" s="2" t="s">
        <v>77</v>
      </c>
      <c r="D69" s="2">
        <v>86811955</v>
      </c>
      <c r="E69" s="2" t="s">
        <v>15</v>
      </c>
      <c r="F69" s="3">
        <v>45726</v>
      </c>
      <c r="G69" s="7">
        <v>21.84</v>
      </c>
      <c r="H69" s="7">
        <v>3.2759999999999998</v>
      </c>
      <c r="I69" s="7">
        <v>18.564</v>
      </c>
      <c r="J69" s="8">
        <f t="shared" si="2"/>
        <v>17.253599999999999</v>
      </c>
      <c r="L69">
        <f t="shared" si="3"/>
        <v>17.253599999999999</v>
      </c>
    </row>
    <row r="70" spans="1:12" ht="14.4" customHeight="1" x14ac:dyDescent="0.3">
      <c r="A70" s="2">
        <v>68</v>
      </c>
      <c r="B70" s="2">
        <v>1988621</v>
      </c>
      <c r="C70" s="2" t="s">
        <v>78</v>
      </c>
      <c r="D70" s="2">
        <v>86810947</v>
      </c>
      <c r="E70" s="2" t="s">
        <v>15</v>
      </c>
      <c r="F70" s="3">
        <v>45726</v>
      </c>
      <c r="G70" s="7">
        <v>52.18</v>
      </c>
      <c r="H70" s="7">
        <v>7.827</v>
      </c>
      <c r="I70" s="7">
        <v>44.353000000000002</v>
      </c>
      <c r="J70" s="8">
        <f t="shared" si="2"/>
        <v>41.222200000000001</v>
      </c>
      <c r="L70">
        <f t="shared" si="3"/>
        <v>41.222200000000001</v>
      </c>
    </row>
    <row r="71" spans="1:12" ht="14.4" customHeight="1" x14ac:dyDescent="0.3">
      <c r="A71" s="2">
        <v>69</v>
      </c>
      <c r="B71" s="2">
        <v>1988713</v>
      </c>
      <c r="C71" s="2" t="s">
        <v>79</v>
      </c>
      <c r="D71" s="2">
        <v>86815126</v>
      </c>
      <c r="E71" s="2" t="s">
        <v>15</v>
      </c>
      <c r="F71" s="3">
        <v>45727</v>
      </c>
      <c r="G71" s="7">
        <v>18.73</v>
      </c>
      <c r="H71" s="7">
        <v>2.8090000000000002</v>
      </c>
      <c r="I71" s="7">
        <v>15.920999999999999</v>
      </c>
      <c r="J71" s="8">
        <f t="shared" si="2"/>
        <v>14.797199999999997</v>
      </c>
      <c r="L71">
        <f t="shared" si="3"/>
        <v>14.797199999999997</v>
      </c>
    </row>
    <row r="72" spans="1:12" ht="14.4" customHeight="1" x14ac:dyDescent="0.3">
      <c r="A72" s="2">
        <v>70</v>
      </c>
      <c r="B72" s="2">
        <v>1876018</v>
      </c>
      <c r="C72" s="2" t="s">
        <v>26</v>
      </c>
      <c r="D72" s="2">
        <v>55580316</v>
      </c>
      <c r="E72" s="2" t="s">
        <v>15</v>
      </c>
      <c r="F72" s="3">
        <v>45728</v>
      </c>
      <c r="G72" s="7">
        <v>45.59</v>
      </c>
      <c r="H72" s="7">
        <v>9.1180000000000003</v>
      </c>
      <c r="I72" s="7">
        <v>36.472000000000001</v>
      </c>
      <c r="J72" s="8">
        <f t="shared" si="2"/>
        <v>33.736599999999996</v>
      </c>
      <c r="L72">
        <f t="shared" si="3"/>
        <v>33.736599999999996</v>
      </c>
    </row>
    <row r="73" spans="1:12" ht="14.4" customHeight="1" x14ac:dyDescent="0.3">
      <c r="A73" s="2">
        <v>71</v>
      </c>
      <c r="B73" s="2">
        <v>1872954</v>
      </c>
      <c r="C73" s="2" t="s">
        <v>80</v>
      </c>
      <c r="D73" s="2">
        <v>55256421</v>
      </c>
      <c r="E73" s="2" t="s">
        <v>15</v>
      </c>
      <c r="F73" s="3">
        <v>45728</v>
      </c>
      <c r="G73" s="7">
        <v>16.329999999999998</v>
      </c>
      <c r="H73" s="7">
        <v>3.266</v>
      </c>
      <c r="I73" s="7">
        <v>13.064</v>
      </c>
      <c r="J73" s="8">
        <f t="shared" si="2"/>
        <v>12.084199999999997</v>
      </c>
      <c r="L73">
        <f t="shared" si="3"/>
        <v>12.084199999999997</v>
      </c>
    </row>
    <row r="74" spans="1:12" ht="14.4" customHeight="1" x14ac:dyDescent="0.3">
      <c r="A74" s="2">
        <v>72</v>
      </c>
      <c r="B74" s="2">
        <v>1474537</v>
      </c>
      <c r="C74" s="2" t="s">
        <v>81</v>
      </c>
      <c r="D74" s="2">
        <v>86337621</v>
      </c>
      <c r="E74" s="2" t="s">
        <v>15</v>
      </c>
      <c r="F74" s="3">
        <v>45728</v>
      </c>
      <c r="G74" s="7">
        <v>16.489999999999998</v>
      </c>
      <c r="H74" s="7">
        <v>3.298</v>
      </c>
      <c r="I74" s="7">
        <v>13.192</v>
      </c>
      <c r="J74" s="8">
        <f t="shared" si="2"/>
        <v>12.202599999999997</v>
      </c>
      <c r="L74">
        <f t="shared" si="3"/>
        <v>12.202599999999997</v>
      </c>
    </row>
    <row r="75" spans="1:12" ht="14.4" customHeight="1" x14ac:dyDescent="0.3">
      <c r="A75" s="2">
        <v>73</v>
      </c>
      <c r="B75" s="2">
        <v>1948511</v>
      </c>
      <c r="C75" s="2" t="s">
        <v>33</v>
      </c>
      <c r="D75" s="2">
        <v>55705879</v>
      </c>
      <c r="E75" s="2" t="s">
        <v>15</v>
      </c>
      <c r="F75" s="3">
        <v>45728</v>
      </c>
      <c r="G75" s="7">
        <v>57.09</v>
      </c>
      <c r="H75" s="7">
        <v>11.417999999999999</v>
      </c>
      <c r="I75" s="7">
        <v>45.671999999999997</v>
      </c>
      <c r="J75" s="8">
        <f t="shared" si="2"/>
        <v>42.246600000000001</v>
      </c>
      <c r="L75">
        <f t="shared" si="3"/>
        <v>42.246600000000001</v>
      </c>
    </row>
    <row r="76" spans="1:12" ht="14.4" customHeight="1" x14ac:dyDescent="0.3">
      <c r="A76" s="2">
        <v>74</v>
      </c>
      <c r="B76" s="2">
        <v>1988706</v>
      </c>
      <c r="C76" s="2" t="s">
        <v>82</v>
      </c>
      <c r="D76" s="2">
        <v>86812273</v>
      </c>
      <c r="E76" s="2" t="s">
        <v>13</v>
      </c>
      <c r="F76" s="3">
        <v>45729</v>
      </c>
      <c r="G76" s="7">
        <v>9.34</v>
      </c>
      <c r="H76" s="7">
        <v>1.401</v>
      </c>
      <c r="I76" s="7">
        <v>7.9390000000000001</v>
      </c>
      <c r="J76" s="8">
        <f t="shared" si="2"/>
        <v>7.3785999999999987</v>
      </c>
      <c r="L76">
        <f t="shared" si="3"/>
        <v>7.3785999999999987</v>
      </c>
    </row>
    <row r="77" spans="1:12" ht="14.4" customHeight="1" x14ac:dyDescent="0.3">
      <c r="A77" s="2">
        <v>75</v>
      </c>
      <c r="B77" s="2">
        <v>793305</v>
      </c>
      <c r="C77" s="2" t="s">
        <v>39</v>
      </c>
      <c r="D77" s="2">
        <v>86414814</v>
      </c>
      <c r="E77" s="2" t="s">
        <v>15</v>
      </c>
      <c r="F77" s="3">
        <v>45729</v>
      </c>
      <c r="G77" s="7">
        <v>30.85</v>
      </c>
      <c r="H77" s="7">
        <v>3.085</v>
      </c>
      <c r="I77" s="7">
        <v>27.765000000000001</v>
      </c>
      <c r="J77" s="8">
        <f t="shared" si="2"/>
        <v>25.913999999999998</v>
      </c>
      <c r="L77">
        <f t="shared" si="3"/>
        <v>25.913999999999998</v>
      </c>
    </row>
    <row r="78" spans="1:12" ht="14.4" customHeight="1" x14ac:dyDescent="0.3">
      <c r="A78" s="2">
        <v>76</v>
      </c>
      <c r="B78" s="2">
        <v>1988582</v>
      </c>
      <c r="C78" s="2" t="s">
        <v>83</v>
      </c>
      <c r="D78" s="2">
        <v>86812060</v>
      </c>
      <c r="E78" s="2" t="s">
        <v>13</v>
      </c>
      <c r="F78" s="3">
        <v>45729</v>
      </c>
      <c r="G78" s="7">
        <v>31.62</v>
      </c>
      <c r="H78" s="7">
        <v>4.7430000000000003</v>
      </c>
      <c r="I78" s="7">
        <v>26.876999999999999</v>
      </c>
      <c r="J78" s="8">
        <f t="shared" si="2"/>
        <v>24.979799999999997</v>
      </c>
      <c r="L78">
        <f t="shared" si="3"/>
        <v>24.979799999999997</v>
      </c>
    </row>
    <row r="79" spans="1:12" ht="14.4" customHeight="1" x14ac:dyDescent="0.3">
      <c r="A79" s="2">
        <v>77</v>
      </c>
      <c r="B79" s="2">
        <v>1988580</v>
      </c>
      <c r="C79" s="2" t="s">
        <v>84</v>
      </c>
      <c r="D79" s="2">
        <v>86812156</v>
      </c>
      <c r="E79" s="2" t="s">
        <v>13</v>
      </c>
      <c r="F79" s="3">
        <v>45729</v>
      </c>
      <c r="G79" s="7">
        <v>35.39</v>
      </c>
      <c r="H79" s="7">
        <v>5.3079999999999998</v>
      </c>
      <c r="I79" s="7">
        <v>30.082000000000001</v>
      </c>
      <c r="J79" s="8">
        <f t="shared" si="2"/>
        <v>27.958599999999997</v>
      </c>
      <c r="L79">
        <f t="shared" si="3"/>
        <v>27.958599999999997</v>
      </c>
    </row>
    <row r="80" spans="1:12" ht="14.4" customHeight="1" x14ac:dyDescent="0.3">
      <c r="A80" s="2">
        <v>78</v>
      </c>
      <c r="B80" s="2">
        <v>1988581</v>
      </c>
      <c r="C80" s="2" t="s">
        <v>85</v>
      </c>
      <c r="D80" s="2">
        <v>86812270</v>
      </c>
      <c r="E80" s="2" t="s">
        <v>13</v>
      </c>
      <c r="F80" s="3">
        <v>45729</v>
      </c>
      <c r="G80" s="7">
        <v>25.95</v>
      </c>
      <c r="H80" s="7">
        <v>3.8919999999999999</v>
      </c>
      <c r="I80" s="7">
        <v>22.058</v>
      </c>
      <c r="J80" s="8">
        <f t="shared" si="2"/>
        <v>20.500999999999998</v>
      </c>
      <c r="L80">
        <f t="shared" si="3"/>
        <v>20.500999999999998</v>
      </c>
    </row>
    <row r="81" spans="1:12" ht="14.4" customHeight="1" x14ac:dyDescent="0.3">
      <c r="A81" s="2">
        <v>79</v>
      </c>
      <c r="B81" s="2">
        <v>1988563</v>
      </c>
      <c r="C81" s="2" t="s">
        <v>86</v>
      </c>
      <c r="D81" s="2">
        <v>86812282</v>
      </c>
      <c r="E81" s="2" t="s">
        <v>13</v>
      </c>
      <c r="F81" s="3">
        <v>45730</v>
      </c>
      <c r="G81" s="7">
        <v>20.420000000000002</v>
      </c>
      <c r="H81" s="7">
        <v>3.0630000000000002</v>
      </c>
      <c r="I81" s="7">
        <v>17.356999999999999</v>
      </c>
      <c r="J81" s="8">
        <f t="shared" si="2"/>
        <v>16.131800000000002</v>
      </c>
      <c r="L81">
        <f t="shared" si="3"/>
        <v>16.131800000000002</v>
      </c>
    </row>
    <row r="82" spans="1:12" ht="14.4" customHeight="1" x14ac:dyDescent="0.3">
      <c r="A82" s="2">
        <v>80</v>
      </c>
      <c r="B82" s="2">
        <v>1988805</v>
      </c>
      <c r="C82" s="2" t="s">
        <v>87</v>
      </c>
      <c r="D82" s="2">
        <v>86810983</v>
      </c>
      <c r="E82" s="2" t="s">
        <v>15</v>
      </c>
      <c r="F82" s="3">
        <v>45730</v>
      </c>
      <c r="G82" s="7">
        <v>9.01</v>
      </c>
      <c r="H82" s="7">
        <v>1.351</v>
      </c>
      <c r="I82" s="7">
        <v>7.6589999999999998</v>
      </c>
      <c r="J82" s="8">
        <f t="shared" si="2"/>
        <v>7.1183999999999985</v>
      </c>
      <c r="L82">
        <f t="shared" si="3"/>
        <v>7.1183999999999985</v>
      </c>
    </row>
    <row r="83" spans="1:12" ht="14.4" customHeight="1" x14ac:dyDescent="0.3">
      <c r="A83" s="2">
        <v>81</v>
      </c>
      <c r="B83" s="2">
        <v>1988631</v>
      </c>
      <c r="C83" s="2" t="s">
        <v>88</v>
      </c>
      <c r="D83" s="2">
        <v>86810977</v>
      </c>
      <c r="E83" s="2" t="s">
        <v>15</v>
      </c>
      <c r="F83" s="3">
        <v>45731</v>
      </c>
      <c r="G83" s="7">
        <v>17.14</v>
      </c>
      <c r="H83" s="7">
        <v>2.5710000000000002</v>
      </c>
      <c r="I83" s="7">
        <v>14.569000000000001</v>
      </c>
      <c r="J83" s="8">
        <f t="shared" si="2"/>
        <v>13.5406</v>
      </c>
      <c r="L83">
        <f t="shared" si="3"/>
        <v>13.5406</v>
      </c>
    </row>
    <row r="84" spans="1:12" ht="14.4" customHeight="1" x14ac:dyDescent="0.3">
      <c r="A84" s="2">
        <v>82</v>
      </c>
      <c r="B84" s="2">
        <v>1876004</v>
      </c>
      <c r="C84" s="2" t="s">
        <v>89</v>
      </c>
      <c r="D84" s="2">
        <v>55580146</v>
      </c>
      <c r="E84" s="2" t="s">
        <v>13</v>
      </c>
      <c r="F84" s="3">
        <v>45731</v>
      </c>
      <c r="G84" s="7">
        <v>23.9</v>
      </c>
      <c r="H84" s="7">
        <v>4.78</v>
      </c>
      <c r="I84" s="7">
        <v>19.12</v>
      </c>
      <c r="J84" s="8">
        <f t="shared" si="2"/>
        <v>17.685999999999996</v>
      </c>
      <c r="L84">
        <f t="shared" si="3"/>
        <v>17.685999999999996</v>
      </c>
    </row>
    <row r="85" spans="1:12" ht="14.4" customHeight="1" x14ac:dyDescent="0.3">
      <c r="A85" s="2">
        <v>83</v>
      </c>
      <c r="B85" s="2">
        <v>794219</v>
      </c>
      <c r="C85" s="2" t="s">
        <v>12</v>
      </c>
      <c r="D85" s="2">
        <v>86414815</v>
      </c>
      <c r="E85" s="2" t="s">
        <v>13</v>
      </c>
      <c r="F85" s="3">
        <v>45731</v>
      </c>
      <c r="G85" s="7">
        <v>24.42</v>
      </c>
      <c r="H85" s="7">
        <v>2.4420000000000002</v>
      </c>
      <c r="I85" s="7">
        <v>21.978000000000002</v>
      </c>
      <c r="J85" s="8">
        <f t="shared" si="2"/>
        <v>20.512799999999999</v>
      </c>
      <c r="L85">
        <f t="shared" si="3"/>
        <v>20.512799999999999</v>
      </c>
    </row>
    <row r="86" spans="1:12" ht="14.4" customHeight="1" x14ac:dyDescent="0.3">
      <c r="A86" s="2">
        <v>84</v>
      </c>
      <c r="B86" s="2">
        <v>1876003</v>
      </c>
      <c r="C86" s="2" t="s">
        <v>47</v>
      </c>
      <c r="D86" s="2">
        <v>55580010</v>
      </c>
      <c r="E86" s="2" t="s">
        <v>15</v>
      </c>
      <c r="F86" s="3">
        <v>45731</v>
      </c>
      <c r="G86" s="7">
        <v>24.56</v>
      </c>
      <c r="H86" s="7">
        <v>4.9119999999999999</v>
      </c>
      <c r="I86" s="7">
        <v>19.648</v>
      </c>
      <c r="J86" s="8">
        <f t="shared" si="2"/>
        <v>18.174399999999999</v>
      </c>
      <c r="L86">
        <f t="shared" si="3"/>
        <v>18.174399999999999</v>
      </c>
    </row>
    <row r="87" spans="1:12" ht="14.4" customHeight="1" x14ac:dyDescent="0.3">
      <c r="A87" s="2">
        <v>85</v>
      </c>
      <c r="B87" s="2">
        <v>1988573</v>
      </c>
      <c r="C87" s="2" t="s">
        <v>90</v>
      </c>
      <c r="D87" s="2">
        <v>86810890</v>
      </c>
      <c r="E87" s="2" t="s">
        <v>15</v>
      </c>
      <c r="F87" s="3">
        <v>45731</v>
      </c>
      <c r="G87" s="7">
        <v>74.33</v>
      </c>
      <c r="H87" s="7">
        <v>11.148999999999999</v>
      </c>
      <c r="I87" s="7">
        <v>63.180999999999997</v>
      </c>
      <c r="J87" s="8">
        <f t="shared" si="2"/>
        <v>58.721199999999996</v>
      </c>
      <c r="L87">
        <f t="shared" si="3"/>
        <v>58.721199999999996</v>
      </c>
    </row>
    <row r="88" spans="1:12" ht="14.4" customHeight="1" x14ac:dyDescent="0.3">
      <c r="A88" s="2">
        <v>86</v>
      </c>
      <c r="B88" s="2">
        <v>1902627</v>
      </c>
      <c r="C88" s="2" t="s">
        <v>91</v>
      </c>
      <c r="D88" s="2">
        <v>86116913</v>
      </c>
      <c r="E88" s="2" t="s">
        <v>13</v>
      </c>
      <c r="F88" s="3">
        <v>45732</v>
      </c>
      <c r="G88" s="7">
        <v>53.34</v>
      </c>
      <c r="H88" s="7">
        <v>10.667999999999999</v>
      </c>
      <c r="I88" s="7">
        <v>42.671999999999997</v>
      </c>
      <c r="J88" s="8">
        <f t="shared" si="2"/>
        <v>39.471600000000002</v>
      </c>
      <c r="L88">
        <f t="shared" si="3"/>
        <v>39.471600000000002</v>
      </c>
    </row>
    <row r="89" spans="1:12" ht="14.4" customHeight="1" x14ac:dyDescent="0.3">
      <c r="A89" s="2">
        <v>87</v>
      </c>
      <c r="B89" s="2">
        <v>1988735</v>
      </c>
      <c r="C89" s="2" t="s">
        <v>92</v>
      </c>
      <c r="D89" s="2">
        <v>86811934</v>
      </c>
      <c r="E89" s="2" t="s">
        <v>13</v>
      </c>
      <c r="F89" s="3">
        <v>45733</v>
      </c>
      <c r="G89" s="7">
        <v>21.86</v>
      </c>
      <c r="H89" s="7">
        <v>3.2789999999999999</v>
      </c>
      <c r="I89" s="7">
        <v>18.581</v>
      </c>
      <c r="J89" s="8">
        <f t="shared" si="2"/>
        <v>17.269399999999997</v>
      </c>
      <c r="L89">
        <f t="shared" si="3"/>
        <v>17.269399999999997</v>
      </c>
    </row>
    <row r="90" spans="1:12" ht="14.4" customHeight="1" x14ac:dyDescent="0.3">
      <c r="A90" s="2">
        <v>88</v>
      </c>
      <c r="B90" s="2">
        <v>1988730</v>
      </c>
      <c r="C90" s="2" t="s">
        <v>93</v>
      </c>
      <c r="D90" s="2">
        <v>86810920</v>
      </c>
      <c r="E90" s="2" t="s">
        <v>15</v>
      </c>
      <c r="F90" s="3">
        <v>45733</v>
      </c>
      <c r="G90" s="7">
        <v>12.09</v>
      </c>
      <c r="H90" s="7">
        <v>1.8129999999999999</v>
      </c>
      <c r="I90" s="7">
        <v>10.276999999999999</v>
      </c>
      <c r="J90" s="8">
        <f t="shared" si="2"/>
        <v>9.5515999999999988</v>
      </c>
      <c r="L90">
        <f t="shared" si="3"/>
        <v>9.5515999999999988</v>
      </c>
    </row>
    <row r="91" spans="1:12" ht="14.4" customHeight="1" x14ac:dyDescent="0.3">
      <c r="A91" s="2">
        <v>89</v>
      </c>
      <c r="B91" s="2">
        <v>1988827</v>
      </c>
      <c r="C91" s="2" t="s">
        <v>94</v>
      </c>
      <c r="D91" s="2">
        <v>86812336</v>
      </c>
      <c r="E91" s="2" t="s">
        <v>13</v>
      </c>
      <c r="F91" s="3">
        <v>45734</v>
      </c>
      <c r="G91" s="7">
        <v>11.3</v>
      </c>
      <c r="H91" s="7">
        <v>1.6950000000000001</v>
      </c>
      <c r="I91" s="7">
        <v>9.6050000000000004</v>
      </c>
      <c r="J91" s="8">
        <f t="shared" si="2"/>
        <v>8.9269999999999996</v>
      </c>
      <c r="L91">
        <f t="shared" si="3"/>
        <v>8.9269999999999996</v>
      </c>
    </row>
    <row r="92" spans="1:12" ht="14.4" customHeight="1" x14ac:dyDescent="0.3">
      <c r="A92" s="2">
        <v>90</v>
      </c>
      <c r="B92" s="2">
        <v>1988640</v>
      </c>
      <c r="C92" s="2" t="s">
        <v>95</v>
      </c>
      <c r="D92" s="2">
        <v>86812183</v>
      </c>
      <c r="E92" s="2" t="s">
        <v>13</v>
      </c>
      <c r="F92" s="3">
        <v>45735</v>
      </c>
      <c r="G92" s="7">
        <v>20.97</v>
      </c>
      <c r="H92" s="7">
        <v>3.145</v>
      </c>
      <c r="I92" s="7">
        <v>17.824999999999999</v>
      </c>
      <c r="J92" s="8">
        <f t="shared" si="2"/>
        <v>16.566799999999997</v>
      </c>
      <c r="L92">
        <f t="shared" si="3"/>
        <v>16.566799999999997</v>
      </c>
    </row>
    <row r="93" spans="1:12" ht="14.4" customHeight="1" x14ac:dyDescent="0.3">
      <c r="A93" s="2">
        <v>91</v>
      </c>
      <c r="B93" s="2">
        <v>1988680</v>
      </c>
      <c r="C93" s="2" t="s">
        <v>96</v>
      </c>
      <c r="D93" s="2">
        <v>86811016</v>
      </c>
      <c r="E93" s="2" t="s">
        <v>15</v>
      </c>
      <c r="F93" s="3">
        <v>45736</v>
      </c>
      <c r="G93" s="7">
        <v>16.14</v>
      </c>
      <c r="H93" s="7">
        <v>2.4209999999999998</v>
      </c>
      <c r="I93" s="7">
        <v>13.718999999999999</v>
      </c>
      <c r="J93" s="8">
        <f t="shared" si="2"/>
        <v>12.7506</v>
      </c>
      <c r="L93">
        <f t="shared" si="3"/>
        <v>12.7506</v>
      </c>
    </row>
    <row r="94" spans="1:12" ht="14.4" customHeight="1" x14ac:dyDescent="0.3">
      <c r="A94" s="2">
        <v>92</v>
      </c>
      <c r="B94" s="2">
        <v>1988681</v>
      </c>
      <c r="C94" s="2" t="s">
        <v>97</v>
      </c>
      <c r="D94" s="2">
        <v>86811859</v>
      </c>
      <c r="E94" s="2" t="s">
        <v>13</v>
      </c>
      <c r="F94" s="3">
        <v>45736</v>
      </c>
      <c r="G94" s="7">
        <v>14.59</v>
      </c>
      <c r="H94" s="7">
        <v>2.1880000000000002</v>
      </c>
      <c r="I94" s="7">
        <v>12.401999999999999</v>
      </c>
      <c r="J94" s="8">
        <f t="shared" si="2"/>
        <v>11.526599999999998</v>
      </c>
      <c r="L94">
        <f t="shared" si="3"/>
        <v>11.526599999999998</v>
      </c>
    </row>
    <row r="95" spans="1:12" ht="14.4" customHeight="1" x14ac:dyDescent="0.3">
      <c r="A95" s="2">
        <v>93</v>
      </c>
      <c r="B95" s="2">
        <v>1988565</v>
      </c>
      <c r="C95" s="2" t="s">
        <v>98</v>
      </c>
      <c r="D95" s="2">
        <v>86815072</v>
      </c>
      <c r="E95" s="2" t="s">
        <v>15</v>
      </c>
      <c r="F95" s="3">
        <v>45736</v>
      </c>
      <c r="G95" s="7">
        <v>52.95</v>
      </c>
      <c r="H95" s="7">
        <v>7.9420000000000002</v>
      </c>
      <c r="I95" s="7">
        <v>45.008000000000003</v>
      </c>
      <c r="J95" s="8">
        <f t="shared" si="2"/>
        <v>41.831000000000003</v>
      </c>
      <c r="L95">
        <f t="shared" si="3"/>
        <v>41.831000000000003</v>
      </c>
    </row>
    <row r="96" spans="1:12" ht="14.4" customHeight="1" x14ac:dyDescent="0.3">
      <c r="A96" s="2">
        <v>94</v>
      </c>
      <c r="B96" s="2">
        <v>1833947</v>
      </c>
      <c r="C96" s="2" t="s">
        <v>99</v>
      </c>
      <c r="D96" s="2">
        <v>85423162</v>
      </c>
      <c r="E96" s="2" t="s">
        <v>15</v>
      </c>
      <c r="F96" s="3">
        <v>45738</v>
      </c>
      <c r="G96" s="7">
        <v>23.13</v>
      </c>
      <c r="H96" s="7">
        <v>4.6260000000000003</v>
      </c>
      <c r="I96" s="7">
        <v>18.504000000000001</v>
      </c>
      <c r="J96" s="8">
        <f t="shared" si="2"/>
        <v>17.116199999999996</v>
      </c>
      <c r="L96">
        <f t="shared" si="3"/>
        <v>17.116199999999996</v>
      </c>
    </row>
    <row r="97" spans="1:12" ht="14.4" customHeight="1" x14ac:dyDescent="0.3">
      <c r="A97" s="2">
        <v>95</v>
      </c>
      <c r="B97" s="2">
        <v>1904564</v>
      </c>
      <c r="C97" s="2" t="s">
        <v>100</v>
      </c>
      <c r="D97" s="2">
        <v>85423147</v>
      </c>
      <c r="E97" s="2" t="s">
        <v>13</v>
      </c>
      <c r="F97" s="3">
        <v>45738</v>
      </c>
      <c r="G97" s="7">
        <v>14.25</v>
      </c>
      <c r="H97" s="7">
        <v>2.85</v>
      </c>
      <c r="I97" s="7">
        <v>11.4</v>
      </c>
      <c r="J97" s="8">
        <f t="shared" si="2"/>
        <v>10.545</v>
      </c>
      <c r="L97">
        <f t="shared" si="3"/>
        <v>10.545</v>
      </c>
    </row>
    <row r="98" spans="1:12" ht="14.4" customHeight="1" x14ac:dyDescent="0.3">
      <c r="A98" s="2">
        <v>96</v>
      </c>
      <c r="B98" s="2">
        <v>1988715</v>
      </c>
      <c r="C98" s="2" t="s">
        <v>101</v>
      </c>
      <c r="D98" s="2">
        <v>89811880</v>
      </c>
      <c r="E98" s="2" t="s">
        <v>13</v>
      </c>
      <c r="F98" s="3">
        <v>45739</v>
      </c>
      <c r="G98" s="7">
        <v>93.46</v>
      </c>
      <c r="H98" s="7">
        <v>14.019</v>
      </c>
      <c r="I98" s="7">
        <v>79.441000000000003</v>
      </c>
      <c r="J98" s="8">
        <f t="shared" si="2"/>
        <v>73.833399999999983</v>
      </c>
      <c r="L98">
        <f t="shared" si="3"/>
        <v>73.833399999999983</v>
      </c>
    </row>
    <row r="99" spans="1:12" ht="14.4" customHeight="1" x14ac:dyDescent="0.3">
      <c r="A99" s="2">
        <v>97</v>
      </c>
      <c r="B99" s="2">
        <v>1988716</v>
      </c>
      <c r="C99" s="2" t="s">
        <v>102</v>
      </c>
      <c r="D99" s="2">
        <v>86812351</v>
      </c>
      <c r="E99" s="2" t="s">
        <v>13</v>
      </c>
      <c r="F99" s="3">
        <v>45739</v>
      </c>
      <c r="G99" s="7">
        <v>17.940000000000001</v>
      </c>
      <c r="H99" s="7">
        <v>2.6909999999999998</v>
      </c>
      <c r="I99" s="7">
        <v>15.249000000000001</v>
      </c>
      <c r="J99" s="8">
        <f t="shared" si="2"/>
        <v>14.172600000000003</v>
      </c>
      <c r="L99">
        <f t="shared" si="3"/>
        <v>14.172600000000003</v>
      </c>
    </row>
    <row r="100" spans="1:12" ht="14.4" customHeight="1" x14ac:dyDescent="0.3">
      <c r="A100" s="2">
        <v>98</v>
      </c>
      <c r="B100" s="2">
        <v>1988696</v>
      </c>
      <c r="C100" s="2" t="s">
        <v>103</v>
      </c>
      <c r="D100" s="2">
        <v>86812297</v>
      </c>
      <c r="E100" s="2" t="s">
        <v>13</v>
      </c>
      <c r="F100" s="3">
        <v>45739</v>
      </c>
      <c r="G100" s="7">
        <v>19.100000000000001</v>
      </c>
      <c r="H100" s="7">
        <v>2.8650000000000002</v>
      </c>
      <c r="I100" s="7">
        <v>16.234999999999999</v>
      </c>
      <c r="J100" s="8">
        <f t="shared" si="2"/>
        <v>15.089</v>
      </c>
      <c r="L100">
        <f t="shared" si="3"/>
        <v>15.089</v>
      </c>
    </row>
    <row r="101" spans="1:12" ht="14.4" customHeight="1" x14ac:dyDescent="0.3">
      <c r="A101" s="2">
        <v>99</v>
      </c>
      <c r="B101" s="2">
        <v>1988811</v>
      </c>
      <c r="C101" s="2" t="s">
        <v>104</v>
      </c>
      <c r="D101" s="2">
        <v>86812027</v>
      </c>
      <c r="E101" s="2" t="s">
        <v>13</v>
      </c>
      <c r="F101" s="3">
        <v>45740</v>
      </c>
      <c r="G101" s="7">
        <v>29.25</v>
      </c>
      <c r="H101" s="7">
        <v>4.3869999999999996</v>
      </c>
      <c r="I101" s="7">
        <v>24.863</v>
      </c>
      <c r="J101" s="8">
        <f t="shared" si="2"/>
        <v>23.107999999999997</v>
      </c>
      <c r="L101">
        <f t="shared" si="3"/>
        <v>23.107999999999997</v>
      </c>
    </row>
    <row r="102" spans="1:12" ht="14.4" customHeight="1" x14ac:dyDescent="0.3">
      <c r="A102" s="2">
        <v>100</v>
      </c>
      <c r="B102" s="2">
        <v>1966859</v>
      </c>
      <c r="C102" s="2" t="s">
        <v>105</v>
      </c>
      <c r="D102" s="2">
        <v>85430880</v>
      </c>
      <c r="E102" s="2" t="s">
        <v>15</v>
      </c>
      <c r="F102" s="3">
        <v>45740</v>
      </c>
      <c r="G102" s="7">
        <v>42.17</v>
      </c>
      <c r="H102" s="7">
        <v>8.4339999999999993</v>
      </c>
      <c r="I102" s="7">
        <v>33.735999999999997</v>
      </c>
      <c r="J102" s="8">
        <f t="shared" si="2"/>
        <v>31.205800000000004</v>
      </c>
      <c r="L102">
        <f t="shared" si="3"/>
        <v>31.205800000000004</v>
      </c>
    </row>
    <row r="103" spans="1:12" ht="14.4" customHeight="1" x14ac:dyDescent="0.3">
      <c r="A103" s="2">
        <v>101</v>
      </c>
      <c r="B103" s="2">
        <v>1966818</v>
      </c>
      <c r="C103" s="2" t="s">
        <v>52</v>
      </c>
      <c r="D103" s="2">
        <v>85427129</v>
      </c>
      <c r="E103" s="2" t="s">
        <v>15</v>
      </c>
      <c r="F103" s="3">
        <v>45741</v>
      </c>
      <c r="G103" s="7">
        <v>52.55</v>
      </c>
      <c r="H103" s="7">
        <v>10.51</v>
      </c>
      <c r="I103" s="7">
        <v>42.04</v>
      </c>
      <c r="J103" s="8">
        <f t="shared" si="2"/>
        <v>38.886999999999993</v>
      </c>
      <c r="L103">
        <f t="shared" si="3"/>
        <v>38.886999999999993</v>
      </c>
    </row>
    <row r="104" spans="1:12" ht="14.4" customHeight="1" x14ac:dyDescent="0.3">
      <c r="A104" s="2">
        <v>102</v>
      </c>
      <c r="B104" s="2">
        <v>1988566</v>
      </c>
      <c r="C104" s="2" t="s">
        <v>106</v>
      </c>
      <c r="D104" s="2">
        <v>86811025</v>
      </c>
      <c r="E104" s="2" t="s">
        <v>15</v>
      </c>
      <c r="F104" s="3">
        <v>45741</v>
      </c>
      <c r="G104" s="7">
        <v>72.900000000000006</v>
      </c>
      <c r="H104" s="7">
        <v>10.935</v>
      </c>
      <c r="I104" s="7">
        <v>61.965000000000003</v>
      </c>
      <c r="J104" s="8">
        <f t="shared" si="2"/>
        <v>57.590999999999994</v>
      </c>
      <c r="L104">
        <f t="shared" si="3"/>
        <v>57.590999999999994</v>
      </c>
    </row>
    <row r="105" spans="1:12" ht="14.4" customHeight="1" x14ac:dyDescent="0.3">
      <c r="A105" s="2">
        <v>103</v>
      </c>
      <c r="B105" s="2">
        <v>1966861</v>
      </c>
      <c r="C105" s="2" t="s">
        <v>107</v>
      </c>
      <c r="D105" s="2">
        <v>85427239</v>
      </c>
      <c r="E105" s="2" t="s">
        <v>13</v>
      </c>
      <c r="F105" s="3">
        <v>45742</v>
      </c>
      <c r="G105" s="7">
        <v>30.84</v>
      </c>
      <c r="H105" s="7">
        <v>6.1680000000000001</v>
      </c>
      <c r="I105" s="7">
        <v>24.672000000000001</v>
      </c>
      <c r="J105" s="8">
        <f t="shared" si="2"/>
        <v>22.8216</v>
      </c>
      <c r="L105">
        <f t="shared" si="3"/>
        <v>22.8216</v>
      </c>
    </row>
    <row r="106" spans="1:12" ht="14.4" customHeight="1" x14ac:dyDescent="0.3">
      <c r="A106" s="2">
        <v>104</v>
      </c>
      <c r="B106" s="2">
        <v>1966860</v>
      </c>
      <c r="C106" s="2" t="s">
        <v>108</v>
      </c>
      <c r="D106" s="2">
        <v>85477246</v>
      </c>
      <c r="E106" s="2" t="s">
        <v>13</v>
      </c>
      <c r="F106" s="3">
        <v>45742</v>
      </c>
      <c r="G106" s="7">
        <v>34.6</v>
      </c>
      <c r="H106" s="7">
        <v>6.92</v>
      </c>
      <c r="I106" s="7">
        <v>27.68</v>
      </c>
      <c r="J106" s="8">
        <f t="shared" si="2"/>
        <v>25.603999999999999</v>
      </c>
      <c r="L106">
        <f t="shared" si="3"/>
        <v>25.603999999999999</v>
      </c>
    </row>
    <row r="107" spans="1:12" ht="14.4" customHeight="1" x14ac:dyDescent="0.3">
      <c r="A107" s="2">
        <v>105</v>
      </c>
      <c r="B107" s="2">
        <v>1875177</v>
      </c>
      <c r="C107" s="2" t="s">
        <v>109</v>
      </c>
      <c r="D107" s="2">
        <v>54407088</v>
      </c>
      <c r="E107" s="2" t="s">
        <v>13</v>
      </c>
      <c r="F107" s="3">
        <v>45743</v>
      </c>
      <c r="G107" s="7">
        <v>32.79</v>
      </c>
      <c r="H107" s="7">
        <v>6.5579999999999998</v>
      </c>
      <c r="I107" s="7">
        <v>26.231999999999999</v>
      </c>
      <c r="J107" s="8">
        <f t="shared" si="2"/>
        <v>24.264599999999998</v>
      </c>
      <c r="L107">
        <f t="shared" si="3"/>
        <v>24.264599999999998</v>
      </c>
    </row>
    <row r="108" spans="1:12" ht="14.4" customHeight="1" x14ac:dyDescent="0.3">
      <c r="A108" s="2">
        <v>106</v>
      </c>
      <c r="B108" s="2">
        <v>1747078</v>
      </c>
      <c r="C108" s="2" t="s">
        <v>110</v>
      </c>
      <c r="D108" s="2">
        <v>85156927</v>
      </c>
      <c r="E108" s="2" t="s">
        <v>15</v>
      </c>
      <c r="F108" s="3">
        <v>45743</v>
      </c>
      <c r="G108" s="7">
        <v>45.09</v>
      </c>
      <c r="H108" s="7">
        <v>6.7629999999999999</v>
      </c>
      <c r="I108" s="7">
        <v>38.326999999999998</v>
      </c>
      <c r="J108" s="8">
        <f t="shared" si="2"/>
        <v>35.621600000000001</v>
      </c>
      <c r="L108">
        <f t="shared" si="3"/>
        <v>35.621600000000001</v>
      </c>
    </row>
    <row r="109" spans="1:12" ht="14.4" customHeight="1" x14ac:dyDescent="0.3">
      <c r="A109" s="2">
        <v>107</v>
      </c>
      <c r="B109" s="2">
        <v>1988716</v>
      </c>
      <c r="C109" s="2" t="s">
        <v>111</v>
      </c>
      <c r="D109" s="2">
        <v>86812352</v>
      </c>
      <c r="E109" s="2" t="s">
        <v>13</v>
      </c>
      <c r="F109" s="3">
        <v>45745</v>
      </c>
      <c r="G109" s="7">
        <v>14.32</v>
      </c>
      <c r="H109" s="7">
        <v>2.1480000000000001</v>
      </c>
      <c r="I109" s="7">
        <v>12.172000000000001</v>
      </c>
      <c r="J109" s="8">
        <f t="shared" si="2"/>
        <v>11.312799999999999</v>
      </c>
      <c r="L109">
        <f t="shared" si="3"/>
        <v>11.312799999999999</v>
      </c>
    </row>
    <row r="110" spans="1:12" ht="14.4" customHeight="1" x14ac:dyDescent="0.3">
      <c r="A110" s="2">
        <v>108</v>
      </c>
      <c r="B110" s="2">
        <v>1988827</v>
      </c>
      <c r="C110" s="2" t="s">
        <v>112</v>
      </c>
      <c r="D110" s="2">
        <v>86812337</v>
      </c>
      <c r="E110" s="2" t="s">
        <v>13</v>
      </c>
      <c r="F110" s="3">
        <v>45745</v>
      </c>
      <c r="G110" s="7">
        <v>1.08</v>
      </c>
      <c r="H110" s="7">
        <v>0.16200000000000001</v>
      </c>
      <c r="I110" s="7">
        <v>0.91800000000000004</v>
      </c>
      <c r="J110" s="8">
        <f t="shared" si="2"/>
        <v>0.85320000000000007</v>
      </c>
      <c r="L110">
        <f t="shared" si="3"/>
        <v>0.85320000000000007</v>
      </c>
    </row>
    <row r="111" spans="1:12" ht="14.4" customHeight="1" x14ac:dyDescent="0.3">
      <c r="A111" s="2">
        <v>109</v>
      </c>
      <c r="B111" s="2">
        <v>1988731</v>
      </c>
      <c r="C111" s="2" t="s">
        <v>113</v>
      </c>
      <c r="D111" s="2">
        <v>86811743</v>
      </c>
      <c r="E111" s="2" t="s">
        <v>13</v>
      </c>
      <c r="F111" s="3">
        <v>45746</v>
      </c>
      <c r="G111" s="7">
        <v>14.54</v>
      </c>
      <c r="H111" s="7">
        <v>2.181</v>
      </c>
      <c r="I111" s="7">
        <v>12.359</v>
      </c>
      <c r="J111" s="8">
        <f t="shared" si="2"/>
        <v>11.486599999999999</v>
      </c>
      <c r="L111">
        <f t="shared" si="3"/>
        <v>11.486599999999999</v>
      </c>
    </row>
    <row r="112" spans="1:12" ht="14.4" customHeight="1" x14ac:dyDescent="0.3">
      <c r="A112" s="2">
        <v>110</v>
      </c>
      <c r="B112" s="2">
        <v>1988826</v>
      </c>
      <c r="C112" s="2" t="s">
        <v>114</v>
      </c>
      <c r="D112" s="2">
        <v>86811826</v>
      </c>
      <c r="E112" s="2" t="s">
        <v>15</v>
      </c>
      <c r="F112" s="3">
        <v>45748</v>
      </c>
      <c r="G112" s="7">
        <v>27.72</v>
      </c>
      <c r="H112" s="7">
        <v>4.1580000000000004</v>
      </c>
      <c r="I112" s="7">
        <v>23.562000000000001</v>
      </c>
      <c r="J112" s="8">
        <f t="shared" si="2"/>
        <v>21.898799999999998</v>
      </c>
      <c r="L112">
        <f t="shared" si="3"/>
        <v>21.898799999999998</v>
      </c>
    </row>
    <row r="113" spans="1:12" ht="14.4" customHeight="1" x14ac:dyDescent="0.3">
      <c r="A113" s="2">
        <v>111</v>
      </c>
      <c r="B113" s="2">
        <v>1991703</v>
      </c>
      <c r="C113" s="2" t="s">
        <v>115</v>
      </c>
      <c r="D113" s="2">
        <v>86811044</v>
      </c>
      <c r="E113" s="2" t="s">
        <v>15</v>
      </c>
      <c r="F113" s="3">
        <v>45749</v>
      </c>
      <c r="G113" s="7">
        <v>43.53</v>
      </c>
      <c r="H113" s="7">
        <v>6.5289999999999999</v>
      </c>
      <c r="I113" s="7">
        <v>37.000999999999998</v>
      </c>
      <c r="J113" s="8">
        <f t="shared" si="2"/>
        <v>34.389200000000002</v>
      </c>
      <c r="L113">
        <f t="shared" si="3"/>
        <v>34.389200000000002</v>
      </c>
    </row>
    <row r="114" spans="1:12" ht="14.4" customHeight="1" x14ac:dyDescent="0.3">
      <c r="A114" s="2">
        <v>112</v>
      </c>
      <c r="B114" s="2">
        <v>1872958</v>
      </c>
      <c r="C114" s="2" t="s">
        <v>116</v>
      </c>
      <c r="D114" s="2">
        <v>55256431</v>
      </c>
      <c r="E114" s="2" t="s">
        <v>13</v>
      </c>
      <c r="F114" s="3">
        <v>45749</v>
      </c>
      <c r="G114" s="7">
        <v>6.04</v>
      </c>
      <c r="H114" s="7">
        <v>1.208</v>
      </c>
      <c r="I114" s="7">
        <v>4.8319999999999999</v>
      </c>
      <c r="J114" s="8">
        <f t="shared" si="2"/>
        <v>4.4695999999999998</v>
      </c>
      <c r="L114">
        <f t="shared" si="3"/>
        <v>4.4695999999999998</v>
      </c>
    </row>
    <row r="115" spans="1:12" ht="14.4" customHeight="1" x14ac:dyDescent="0.3">
      <c r="A115" s="2">
        <v>113</v>
      </c>
      <c r="B115" s="2">
        <v>1955622</v>
      </c>
      <c r="C115" s="2" t="s">
        <v>117</v>
      </c>
      <c r="D115" s="2">
        <v>86811829</v>
      </c>
      <c r="E115" s="2" t="s">
        <v>13</v>
      </c>
      <c r="F115" s="3">
        <v>45749</v>
      </c>
      <c r="G115" s="7">
        <v>40.67</v>
      </c>
      <c r="H115" s="7">
        <v>6.1</v>
      </c>
      <c r="I115" s="7">
        <v>34.57</v>
      </c>
      <c r="J115" s="8">
        <f t="shared" si="2"/>
        <v>32.129799999999996</v>
      </c>
      <c r="L115">
        <f t="shared" si="3"/>
        <v>32.129799999999996</v>
      </c>
    </row>
    <row r="116" spans="1:12" ht="14.4" customHeight="1" x14ac:dyDescent="0.3">
      <c r="A116" s="2">
        <v>114</v>
      </c>
      <c r="B116" s="2">
        <v>1988621</v>
      </c>
      <c r="C116" s="2" t="s">
        <v>78</v>
      </c>
      <c r="D116" s="2">
        <v>86810948</v>
      </c>
      <c r="E116" s="2" t="s">
        <v>15</v>
      </c>
      <c r="F116" s="3">
        <v>45749</v>
      </c>
      <c r="G116" s="7">
        <v>32.770000000000003</v>
      </c>
      <c r="H116" s="7">
        <v>4.915</v>
      </c>
      <c r="I116" s="7">
        <v>27.855</v>
      </c>
      <c r="J116" s="8">
        <f t="shared" si="2"/>
        <v>25.888800000000003</v>
      </c>
      <c r="L116">
        <f t="shared" si="3"/>
        <v>25.888800000000003</v>
      </c>
    </row>
    <row r="117" spans="1:12" ht="14.4" customHeight="1" x14ac:dyDescent="0.3">
      <c r="A117" s="2">
        <v>115</v>
      </c>
      <c r="B117" s="2">
        <v>1990713</v>
      </c>
      <c r="C117" s="2" t="s">
        <v>118</v>
      </c>
      <c r="D117" s="2">
        <v>86812372</v>
      </c>
      <c r="E117" s="2" t="s">
        <v>13</v>
      </c>
      <c r="F117" s="3">
        <v>45749</v>
      </c>
      <c r="G117" s="7">
        <v>15.82</v>
      </c>
      <c r="H117" s="7">
        <v>2.3730000000000002</v>
      </c>
      <c r="I117" s="7">
        <v>13.446999999999999</v>
      </c>
      <c r="J117" s="8">
        <f t="shared" si="2"/>
        <v>12.497799999999998</v>
      </c>
      <c r="L117">
        <f t="shared" si="3"/>
        <v>12.497799999999998</v>
      </c>
    </row>
    <row r="118" spans="1:12" ht="14.4" customHeight="1" x14ac:dyDescent="0.3">
      <c r="A118" s="2">
        <v>116</v>
      </c>
      <c r="B118" s="2">
        <v>1988701</v>
      </c>
      <c r="C118" s="2" t="s">
        <v>119</v>
      </c>
      <c r="E118" s="2" t="s">
        <v>15</v>
      </c>
      <c r="F118" s="3">
        <v>45750</v>
      </c>
      <c r="G118" s="7">
        <v>21.76</v>
      </c>
      <c r="H118" s="7">
        <v>3.2639999999999998</v>
      </c>
      <c r="I118" s="7">
        <v>18.495999999999999</v>
      </c>
      <c r="J118" s="8">
        <f t="shared" si="2"/>
        <v>17.1904</v>
      </c>
      <c r="L118">
        <f t="shared" si="3"/>
        <v>17.1904</v>
      </c>
    </row>
    <row r="119" spans="1:12" ht="14.4" customHeight="1" x14ac:dyDescent="0.3">
      <c r="A119" s="2">
        <v>117</v>
      </c>
      <c r="B119" s="2">
        <v>793305</v>
      </c>
      <c r="C119" s="2" t="s">
        <v>120</v>
      </c>
      <c r="D119" s="2">
        <v>86414817</v>
      </c>
      <c r="E119" s="2" t="s">
        <v>15</v>
      </c>
      <c r="F119" s="3">
        <v>45750</v>
      </c>
      <c r="G119" s="7">
        <v>42.17</v>
      </c>
      <c r="H119" s="7">
        <v>4.2169999999999996</v>
      </c>
      <c r="I119" s="7">
        <v>37.953000000000003</v>
      </c>
      <c r="J119" s="8">
        <f t="shared" si="2"/>
        <v>35.422800000000002</v>
      </c>
      <c r="L119">
        <f t="shared" si="3"/>
        <v>35.422800000000002</v>
      </c>
    </row>
    <row r="120" spans="1:12" ht="14.4" customHeight="1" x14ac:dyDescent="0.3">
      <c r="A120" s="2">
        <v>118</v>
      </c>
      <c r="B120" s="2">
        <v>1966428</v>
      </c>
      <c r="C120" s="2" t="s">
        <v>121</v>
      </c>
      <c r="D120" s="2">
        <v>85425994</v>
      </c>
      <c r="E120" s="2" t="s">
        <v>15</v>
      </c>
      <c r="F120" s="3">
        <v>45750</v>
      </c>
      <c r="G120" s="7">
        <v>46.15</v>
      </c>
      <c r="H120" s="7">
        <v>9.23</v>
      </c>
      <c r="I120" s="7">
        <v>36.92</v>
      </c>
      <c r="J120" s="8">
        <f t="shared" si="2"/>
        <v>34.150999999999996</v>
      </c>
      <c r="L120">
        <f t="shared" si="3"/>
        <v>34.150999999999996</v>
      </c>
    </row>
    <row r="121" spans="1:12" ht="14.4" customHeight="1" x14ac:dyDescent="0.3">
      <c r="A121" s="2">
        <v>119</v>
      </c>
      <c r="B121" s="2">
        <v>1966429</v>
      </c>
      <c r="C121" s="2" t="s">
        <v>122</v>
      </c>
      <c r="D121" s="2">
        <v>85426003</v>
      </c>
      <c r="E121" s="2" t="s">
        <v>13</v>
      </c>
      <c r="F121" s="3">
        <v>45750</v>
      </c>
      <c r="G121" s="7">
        <v>35.119999999999997</v>
      </c>
      <c r="H121" s="7">
        <v>7.024</v>
      </c>
      <c r="I121" s="7">
        <v>28.096</v>
      </c>
      <c r="J121" s="8">
        <f t="shared" si="2"/>
        <v>25.988799999999998</v>
      </c>
      <c r="L121">
        <f t="shared" si="3"/>
        <v>25.988799999999998</v>
      </c>
    </row>
    <row r="122" spans="1:12" ht="14.4" customHeight="1" x14ac:dyDescent="0.3">
      <c r="A122" s="2">
        <v>120</v>
      </c>
      <c r="B122" s="2">
        <v>1988796</v>
      </c>
      <c r="C122" s="2" t="s">
        <v>123</v>
      </c>
      <c r="D122" s="2">
        <v>86815090</v>
      </c>
      <c r="E122" s="2" t="s">
        <v>15</v>
      </c>
      <c r="F122" s="3">
        <v>45750</v>
      </c>
      <c r="G122" s="7">
        <v>54.25</v>
      </c>
      <c r="H122" s="7">
        <v>8.1370000000000005</v>
      </c>
      <c r="I122" s="7">
        <v>46.113</v>
      </c>
      <c r="J122" s="8">
        <f t="shared" si="2"/>
        <v>42.857999999999997</v>
      </c>
      <c r="L122">
        <f t="shared" si="3"/>
        <v>42.857999999999997</v>
      </c>
    </row>
    <row r="123" spans="1:12" ht="14.4" customHeight="1" x14ac:dyDescent="0.3">
      <c r="A123" s="2">
        <v>121</v>
      </c>
      <c r="B123" s="2">
        <v>1988651</v>
      </c>
      <c r="C123" s="2" t="s">
        <v>124</v>
      </c>
      <c r="D123" s="2">
        <v>86812333</v>
      </c>
      <c r="E123" s="2" t="s">
        <v>13</v>
      </c>
      <c r="F123" s="3">
        <v>45752</v>
      </c>
      <c r="G123" s="7">
        <v>13.73</v>
      </c>
      <c r="H123" s="7">
        <v>2.0590000000000002</v>
      </c>
      <c r="I123" s="7">
        <v>11.670999999999999</v>
      </c>
      <c r="J123" s="8">
        <f t="shared" si="2"/>
        <v>10.847200000000001</v>
      </c>
      <c r="L123">
        <f t="shared" si="3"/>
        <v>10.847200000000001</v>
      </c>
    </row>
    <row r="124" spans="1:12" ht="14.4" customHeight="1" x14ac:dyDescent="0.3">
      <c r="A124" s="2">
        <v>122</v>
      </c>
      <c r="B124" s="2">
        <v>1990712</v>
      </c>
      <c r="C124" s="2" t="s">
        <v>125</v>
      </c>
      <c r="D124" s="2">
        <v>86812375</v>
      </c>
      <c r="E124" s="2" t="s">
        <v>13</v>
      </c>
      <c r="F124" s="3">
        <v>45752</v>
      </c>
      <c r="G124" s="7">
        <v>33.61</v>
      </c>
      <c r="H124" s="7">
        <v>5.0410000000000004</v>
      </c>
      <c r="I124" s="7">
        <v>28.568999999999999</v>
      </c>
      <c r="J124" s="8">
        <f t="shared" si="2"/>
        <v>26.552399999999999</v>
      </c>
      <c r="L124">
        <f t="shared" si="3"/>
        <v>26.552399999999999</v>
      </c>
    </row>
    <row r="125" spans="1:12" ht="14.4" customHeight="1" x14ac:dyDescent="0.3">
      <c r="A125" s="2">
        <v>123</v>
      </c>
      <c r="B125" s="2">
        <v>1930404</v>
      </c>
      <c r="C125" s="2" t="s">
        <v>126</v>
      </c>
      <c r="D125" s="2">
        <v>85799925</v>
      </c>
      <c r="E125" s="2" t="s">
        <v>15</v>
      </c>
      <c r="F125" s="3">
        <v>45753</v>
      </c>
      <c r="G125" s="7">
        <v>8.44</v>
      </c>
      <c r="H125" s="7">
        <v>1.6879999999999999</v>
      </c>
      <c r="I125" s="7">
        <v>6.7519999999999998</v>
      </c>
      <c r="J125" s="8">
        <f t="shared" si="2"/>
        <v>6.2455999999999996</v>
      </c>
      <c r="L125">
        <f t="shared" si="3"/>
        <v>6.2455999999999996</v>
      </c>
    </row>
    <row r="126" spans="1:12" ht="14.4" customHeight="1" x14ac:dyDescent="0.3">
      <c r="A126" s="2">
        <v>124</v>
      </c>
      <c r="B126" s="2">
        <v>1988856</v>
      </c>
      <c r="C126" s="2" t="s">
        <v>127</v>
      </c>
      <c r="D126" s="2">
        <v>86811034</v>
      </c>
      <c r="E126" s="2" t="s">
        <v>15</v>
      </c>
      <c r="F126" s="3">
        <v>45754</v>
      </c>
      <c r="G126" s="7">
        <v>34.770000000000003</v>
      </c>
      <c r="H126" s="7">
        <v>5.2149999999999999</v>
      </c>
      <c r="I126" s="7">
        <v>29.555</v>
      </c>
      <c r="J126" s="8">
        <f t="shared" si="2"/>
        <v>27.468799999999998</v>
      </c>
      <c r="L126">
        <f t="shared" si="3"/>
        <v>27.468799999999998</v>
      </c>
    </row>
    <row r="127" spans="1:12" ht="14.4" customHeight="1" x14ac:dyDescent="0.3">
      <c r="A127" s="2">
        <v>125</v>
      </c>
      <c r="B127" s="2">
        <v>1967012</v>
      </c>
      <c r="C127" s="2" t="s">
        <v>35</v>
      </c>
      <c r="D127" s="2">
        <v>85427697</v>
      </c>
      <c r="E127" s="2" t="s">
        <v>13</v>
      </c>
      <c r="F127" s="3">
        <v>45755</v>
      </c>
      <c r="G127" s="7">
        <v>62.94</v>
      </c>
      <c r="H127" s="7">
        <v>12.587999999999999</v>
      </c>
      <c r="I127" s="7">
        <v>50.351999999999997</v>
      </c>
      <c r="J127" s="8">
        <f t="shared" si="2"/>
        <v>46.575599999999994</v>
      </c>
      <c r="L127">
        <f t="shared" si="3"/>
        <v>46.575599999999994</v>
      </c>
    </row>
    <row r="128" spans="1:12" ht="14.4" customHeight="1" x14ac:dyDescent="0.3">
      <c r="A128" s="2">
        <v>126</v>
      </c>
      <c r="B128" s="2">
        <v>1902625</v>
      </c>
      <c r="C128" s="2" t="s">
        <v>32</v>
      </c>
      <c r="D128" s="2">
        <v>86116924</v>
      </c>
      <c r="E128" s="2" t="s">
        <v>15</v>
      </c>
      <c r="F128" s="3">
        <v>45756</v>
      </c>
      <c r="G128" s="7">
        <v>12.84</v>
      </c>
      <c r="H128" s="7">
        <v>2.5680000000000001</v>
      </c>
      <c r="I128" s="7">
        <v>10.272</v>
      </c>
      <c r="J128" s="8">
        <f t="shared" si="2"/>
        <v>9.5015999999999998</v>
      </c>
      <c r="L128">
        <f t="shared" si="3"/>
        <v>9.5015999999999998</v>
      </c>
    </row>
    <row r="129" spans="1:12" ht="14.4" customHeight="1" x14ac:dyDescent="0.3">
      <c r="A129" s="2">
        <v>127</v>
      </c>
      <c r="B129" s="2">
        <v>1970946</v>
      </c>
      <c r="C129" s="2" t="s">
        <v>128</v>
      </c>
      <c r="D129" s="2">
        <v>85831874</v>
      </c>
      <c r="E129" s="2" t="s">
        <v>15</v>
      </c>
      <c r="F129" s="3">
        <v>45756</v>
      </c>
      <c r="G129" s="7">
        <v>58.08</v>
      </c>
      <c r="H129" s="7">
        <v>5.8079999999999998</v>
      </c>
      <c r="I129" s="7">
        <v>52.271999999999998</v>
      </c>
      <c r="J129" s="8">
        <f t="shared" si="2"/>
        <v>48.787199999999999</v>
      </c>
      <c r="L129">
        <f t="shared" si="3"/>
        <v>48.787199999999999</v>
      </c>
    </row>
    <row r="130" spans="1:12" ht="14.4" customHeight="1" x14ac:dyDescent="0.3">
      <c r="A130" s="2">
        <v>128</v>
      </c>
      <c r="B130" s="2">
        <v>560280</v>
      </c>
      <c r="C130" s="2" t="s">
        <v>129</v>
      </c>
      <c r="D130" s="2">
        <v>85283961</v>
      </c>
      <c r="E130" s="2" t="s">
        <v>15</v>
      </c>
      <c r="F130" s="3">
        <v>45757</v>
      </c>
      <c r="G130" s="7">
        <v>71.239999999999995</v>
      </c>
      <c r="H130" s="7">
        <v>14.247999999999999</v>
      </c>
      <c r="I130" s="7">
        <v>56.991999999999997</v>
      </c>
      <c r="J130" s="8">
        <f t="shared" ref="J130:J193" si="4">G130*0.94-H130</f>
        <v>52.717599999999997</v>
      </c>
      <c r="L130">
        <f t="shared" ref="L130:L193" si="5">J130-K130</f>
        <v>52.717599999999997</v>
      </c>
    </row>
    <row r="131" spans="1:12" ht="14.4" customHeight="1" x14ac:dyDescent="0.3">
      <c r="A131" s="2">
        <v>129</v>
      </c>
      <c r="B131" s="2">
        <v>1809422</v>
      </c>
      <c r="C131" s="2" t="s">
        <v>130</v>
      </c>
      <c r="D131" s="2">
        <v>86337624</v>
      </c>
      <c r="E131" s="2" t="s">
        <v>15</v>
      </c>
      <c r="F131" s="3">
        <v>45759</v>
      </c>
      <c r="G131" s="7">
        <v>61.39</v>
      </c>
      <c r="H131" s="7">
        <v>12.278</v>
      </c>
      <c r="I131" s="7">
        <v>49.112000000000002</v>
      </c>
      <c r="J131" s="8">
        <f t="shared" si="4"/>
        <v>45.428599999999996</v>
      </c>
      <c r="L131">
        <f t="shared" si="5"/>
        <v>45.428599999999996</v>
      </c>
    </row>
    <row r="132" spans="1:12" ht="14.4" customHeight="1" x14ac:dyDescent="0.3">
      <c r="A132" s="2">
        <v>130</v>
      </c>
      <c r="B132" s="2">
        <v>1990713</v>
      </c>
      <c r="C132" s="2" t="s">
        <v>118</v>
      </c>
      <c r="D132" s="2">
        <v>86812373</v>
      </c>
      <c r="E132" s="2" t="s">
        <v>13</v>
      </c>
      <c r="F132" s="3">
        <v>45759</v>
      </c>
      <c r="G132" s="7">
        <v>16.91</v>
      </c>
      <c r="H132" s="7">
        <v>2.536</v>
      </c>
      <c r="I132" s="7">
        <v>14.374000000000001</v>
      </c>
      <c r="J132" s="8">
        <f t="shared" si="4"/>
        <v>13.359399999999999</v>
      </c>
      <c r="L132">
        <f t="shared" si="5"/>
        <v>13.359399999999999</v>
      </c>
    </row>
    <row r="133" spans="1:12" ht="14.4" customHeight="1" x14ac:dyDescent="0.3">
      <c r="A133" s="2">
        <v>131</v>
      </c>
      <c r="B133" s="2">
        <v>1988702</v>
      </c>
      <c r="C133" s="2" t="s">
        <v>131</v>
      </c>
      <c r="D133" s="2">
        <v>86810995</v>
      </c>
      <c r="E133" s="2" t="s">
        <v>15</v>
      </c>
      <c r="F133" s="3">
        <v>45760</v>
      </c>
      <c r="G133" s="7">
        <v>46.31</v>
      </c>
      <c r="H133" s="7">
        <v>6.9459999999999997</v>
      </c>
      <c r="I133" s="7">
        <v>39.363999999999997</v>
      </c>
      <c r="J133" s="8">
        <f t="shared" si="4"/>
        <v>36.5854</v>
      </c>
      <c r="L133">
        <f t="shared" si="5"/>
        <v>36.5854</v>
      </c>
    </row>
    <row r="134" spans="1:12" ht="14.4" customHeight="1" x14ac:dyDescent="0.3">
      <c r="A134" s="2">
        <v>132</v>
      </c>
      <c r="B134" s="2">
        <v>1872954</v>
      </c>
      <c r="C134" s="2" t="s">
        <v>132</v>
      </c>
      <c r="D134" s="2">
        <v>55256415</v>
      </c>
      <c r="E134" s="2" t="s">
        <v>15</v>
      </c>
      <c r="F134" s="3">
        <v>45760</v>
      </c>
      <c r="G134" s="7">
        <v>39.75</v>
      </c>
      <c r="H134" s="7">
        <v>7.95</v>
      </c>
      <c r="I134" s="7">
        <v>31.8</v>
      </c>
      <c r="J134" s="8">
        <f t="shared" si="4"/>
        <v>29.414999999999996</v>
      </c>
      <c r="L134">
        <f t="shared" si="5"/>
        <v>29.414999999999996</v>
      </c>
    </row>
    <row r="135" spans="1:12" ht="14.4" customHeight="1" x14ac:dyDescent="0.3">
      <c r="A135" s="2">
        <v>133</v>
      </c>
      <c r="B135" s="2">
        <v>1988822</v>
      </c>
      <c r="C135" s="2" t="s">
        <v>133</v>
      </c>
      <c r="D135" s="2">
        <v>86811844</v>
      </c>
      <c r="E135" s="2" t="s">
        <v>13</v>
      </c>
      <c r="F135" s="3">
        <v>45760</v>
      </c>
      <c r="G135" s="7">
        <v>12.08</v>
      </c>
      <c r="H135" s="7">
        <v>1.8120000000000001</v>
      </c>
      <c r="I135" s="7">
        <v>10.268000000000001</v>
      </c>
      <c r="J135" s="8">
        <f t="shared" si="4"/>
        <v>9.5432000000000006</v>
      </c>
      <c r="L135">
        <f t="shared" si="5"/>
        <v>9.5432000000000006</v>
      </c>
    </row>
    <row r="136" spans="1:12" ht="14.4" customHeight="1" x14ac:dyDescent="0.3">
      <c r="A136" s="2">
        <v>134</v>
      </c>
      <c r="B136" s="2">
        <v>1988638</v>
      </c>
      <c r="C136" s="2" t="s">
        <v>134</v>
      </c>
      <c r="D136" s="2">
        <v>86811808</v>
      </c>
      <c r="E136" s="2" t="s">
        <v>13</v>
      </c>
      <c r="F136" s="3">
        <v>45761</v>
      </c>
      <c r="G136" s="7">
        <v>38.39</v>
      </c>
      <c r="H136" s="7">
        <v>5.758</v>
      </c>
      <c r="I136" s="7">
        <v>32.631999999999998</v>
      </c>
      <c r="J136" s="8">
        <f t="shared" si="4"/>
        <v>30.328599999999998</v>
      </c>
      <c r="L136">
        <f t="shared" si="5"/>
        <v>30.328599999999998</v>
      </c>
    </row>
    <row r="137" spans="1:12" ht="14.4" customHeight="1" x14ac:dyDescent="0.3">
      <c r="A137" s="2">
        <v>135</v>
      </c>
      <c r="B137" s="2">
        <v>1988641</v>
      </c>
      <c r="C137" s="2" t="s">
        <v>135</v>
      </c>
      <c r="D137" s="2">
        <v>86812009</v>
      </c>
      <c r="E137" s="2" t="s">
        <v>13</v>
      </c>
      <c r="F137" s="3">
        <v>45763</v>
      </c>
      <c r="G137" s="7">
        <v>35.729999999999997</v>
      </c>
      <c r="H137" s="7">
        <v>5.359</v>
      </c>
      <c r="I137" s="7">
        <v>30.370999999999999</v>
      </c>
      <c r="J137" s="8">
        <f t="shared" si="4"/>
        <v>28.227199999999996</v>
      </c>
      <c r="L137">
        <f t="shared" si="5"/>
        <v>28.227199999999996</v>
      </c>
    </row>
    <row r="138" spans="1:12" ht="14.4" customHeight="1" x14ac:dyDescent="0.3">
      <c r="A138" s="2">
        <v>136</v>
      </c>
      <c r="B138" s="2">
        <v>1988639</v>
      </c>
      <c r="C138" s="2" t="s">
        <v>136</v>
      </c>
      <c r="D138" s="2">
        <v>86812075</v>
      </c>
      <c r="E138" s="2" t="s">
        <v>13</v>
      </c>
      <c r="F138" s="3">
        <v>45763</v>
      </c>
      <c r="G138" s="7">
        <v>32.44</v>
      </c>
      <c r="H138" s="7">
        <v>4.8659999999999997</v>
      </c>
      <c r="I138" s="7">
        <v>27.574000000000002</v>
      </c>
      <c r="J138" s="8">
        <f t="shared" si="4"/>
        <v>25.627599999999997</v>
      </c>
      <c r="L138">
        <f t="shared" si="5"/>
        <v>25.627599999999997</v>
      </c>
    </row>
    <row r="139" spans="1:12" ht="14.4" customHeight="1" x14ac:dyDescent="0.3">
      <c r="A139" s="2">
        <v>137</v>
      </c>
      <c r="B139" s="2">
        <v>1876018</v>
      </c>
      <c r="C139" s="2" t="s">
        <v>26</v>
      </c>
      <c r="D139" s="2">
        <v>55580385</v>
      </c>
      <c r="E139" s="2" t="s">
        <v>15</v>
      </c>
      <c r="F139" s="3">
        <v>45763</v>
      </c>
      <c r="G139" s="7">
        <v>54.1</v>
      </c>
      <c r="H139" s="7">
        <v>10.82</v>
      </c>
      <c r="I139" s="7">
        <v>43.28</v>
      </c>
      <c r="J139" s="8">
        <f t="shared" si="4"/>
        <v>40.033999999999999</v>
      </c>
      <c r="L139">
        <f t="shared" si="5"/>
        <v>40.033999999999999</v>
      </c>
    </row>
    <row r="140" spans="1:12" ht="14.4" customHeight="1" x14ac:dyDescent="0.3">
      <c r="A140" s="2">
        <v>138</v>
      </c>
      <c r="B140" s="2">
        <v>1849233</v>
      </c>
      <c r="C140" s="2" t="s">
        <v>137</v>
      </c>
      <c r="D140" s="2">
        <v>86863185</v>
      </c>
      <c r="E140" s="2" t="s">
        <v>15</v>
      </c>
      <c r="F140" s="3">
        <v>45763</v>
      </c>
      <c r="G140" s="7">
        <v>50.07</v>
      </c>
      <c r="H140" s="7">
        <v>10.013999999999999</v>
      </c>
      <c r="I140" s="7">
        <v>40.055999999999997</v>
      </c>
      <c r="J140" s="8">
        <f t="shared" si="4"/>
        <v>37.0518</v>
      </c>
      <c r="L140">
        <f t="shared" si="5"/>
        <v>37.0518</v>
      </c>
    </row>
    <row r="141" spans="1:12" ht="14.4" customHeight="1" x14ac:dyDescent="0.3">
      <c r="A141" s="2">
        <v>139</v>
      </c>
      <c r="B141" s="2">
        <v>1833948</v>
      </c>
      <c r="C141" s="2" t="s">
        <v>60</v>
      </c>
      <c r="D141" s="2">
        <v>85423175</v>
      </c>
      <c r="E141" s="2" t="s">
        <v>13</v>
      </c>
      <c r="F141" s="3">
        <v>45764</v>
      </c>
      <c r="G141" s="7">
        <v>9.4</v>
      </c>
      <c r="H141" s="7">
        <v>1.88</v>
      </c>
      <c r="I141" s="7">
        <v>7.52</v>
      </c>
      <c r="J141" s="8">
        <f t="shared" si="4"/>
        <v>6.9560000000000004</v>
      </c>
      <c r="L141">
        <f t="shared" si="5"/>
        <v>6.9560000000000004</v>
      </c>
    </row>
    <row r="142" spans="1:12" ht="14.4" customHeight="1" x14ac:dyDescent="0.3">
      <c r="A142" s="2">
        <v>140</v>
      </c>
      <c r="B142" s="2">
        <v>1988678</v>
      </c>
      <c r="C142" s="2" t="s">
        <v>138</v>
      </c>
      <c r="D142" s="2">
        <v>86812300</v>
      </c>
      <c r="E142" s="2" t="s">
        <v>13</v>
      </c>
      <c r="F142" s="3">
        <v>45764</v>
      </c>
      <c r="G142" s="7">
        <v>16.149999999999999</v>
      </c>
      <c r="H142" s="7">
        <v>2.4220000000000002</v>
      </c>
      <c r="I142" s="7">
        <v>13.728</v>
      </c>
      <c r="J142" s="8">
        <f t="shared" si="4"/>
        <v>12.758999999999997</v>
      </c>
      <c r="L142">
        <f t="shared" si="5"/>
        <v>12.758999999999997</v>
      </c>
    </row>
    <row r="143" spans="1:12" ht="14.4" customHeight="1" x14ac:dyDescent="0.3">
      <c r="A143" s="2">
        <v>141</v>
      </c>
      <c r="B143" s="2">
        <v>1988701</v>
      </c>
      <c r="C143" s="2" t="s">
        <v>139</v>
      </c>
      <c r="D143" s="2">
        <v>86815100</v>
      </c>
      <c r="E143" s="2" t="s">
        <v>15</v>
      </c>
      <c r="F143" s="3">
        <v>45764</v>
      </c>
      <c r="G143" s="7">
        <v>29.22</v>
      </c>
      <c r="H143" s="7">
        <v>4.383</v>
      </c>
      <c r="I143" s="7">
        <v>24.837</v>
      </c>
      <c r="J143" s="8">
        <f t="shared" si="4"/>
        <v>23.083799999999997</v>
      </c>
      <c r="L143">
        <f t="shared" si="5"/>
        <v>23.083799999999997</v>
      </c>
    </row>
    <row r="144" spans="1:12" ht="14.4" customHeight="1" x14ac:dyDescent="0.3">
      <c r="A144" s="2">
        <v>142</v>
      </c>
      <c r="B144" s="2">
        <v>1988675</v>
      </c>
      <c r="C144" s="2" t="s">
        <v>140</v>
      </c>
      <c r="D144" s="2">
        <v>86811019</v>
      </c>
      <c r="E144" s="2" t="s">
        <v>15</v>
      </c>
      <c r="F144" s="3">
        <v>45764</v>
      </c>
      <c r="G144" s="7">
        <v>24.57</v>
      </c>
      <c r="H144" s="7">
        <v>3.6850000000000001</v>
      </c>
      <c r="I144" s="7">
        <v>20.885000000000002</v>
      </c>
      <c r="J144" s="8">
        <f t="shared" si="4"/>
        <v>19.410800000000002</v>
      </c>
      <c r="L144">
        <f t="shared" si="5"/>
        <v>19.410800000000002</v>
      </c>
    </row>
    <row r="145" spans="1:12" ht="14.4" customHeight="1" x14ac:dyDescent="0.3">
      <c r="A145" s="2">
        <v>143</v>
      </c>
      <c r="B145" s="2">
        <v>1988681</v>
      </c>
      <c r="C145" s="2" t="s">
        <v>141</v>
      </c>
      <c r="D145" s="2">
        <v>86811860</v>
      </c>
      <c r="E145" s="2" t="s">
        <v>13</v>
      </c>
      <c r="F145" s="3">
        <v>45766</v>
      </c>
      <c r="G145" s="7">
        <v>13.02</v>
      </c>
      <c r="H145" s="7">
        <v>1.9530000000000001</v>
      </c>
      <c r="I145" s="7">
        <v>11.067</v>
      </c>
      <c r="J145" s="8">
        <f t="shared" si="4"/>
        <v>10.2858</v>
      </c>
      <c r="L145">
        <f t="shared" si="5"/>
        <v>10.2858</v>
      </c>
    </row>
    <row r="146" spans="1:12" ht="14.4" customHeight="1" x14ac:dyDescent="0.3">
      <c r="A146" s="2">
        <v>144</v>
      </c>
      <c r="B146" s="2">
        <v>1988640</v>
      </c>
      <c r="C146" s="2" t="s">
        <v>95</v>
      </c>
      <c r="D146" s="2">
        <v>86812184</v>
      </c>
      <c r="E146" s="2" t="s">
        <v>13</v>
      </c>
      <c r="F146" s="3">
        <v>45766</v>
      </c>
      <c r="G146" s="7">
        <v>12.95</v>
      </c>
      <c r="H146" s="7">
        <v>1.9419999999999999</v>
      </c>
      <c r="I146" s="7">
        <v>11.007999999999999</v>
      </c>
      <c r="J146" s="8">
        <f t="shared" si="4"/>
        <v>10.230999999999998</v>
      </c>
      <c r="L146">
        <f t="shared" si="5"/>
        <v>10.230999999999998</v>
      </c>
    </row>
    <row r="147" spans="1:12" ht="14.4" customHeight="1" x14ac:dyDescent="0.3">
      <c r="A147" s="2">
        <v>145</v>
      </c>
      <c r="B147" s="2">
        <v>1988718</v>
      </c>
      <c r="C147" s="2" t="s">
        <v>142</v>
      </c>
      <c r="D147" s="2">
        <v>86815108</v>
      </c>
      <c r="E147" s="2" t="s">
        <v>15</v>
      </c>
      <c r="F147" s="3">
        <v>45767</v>
      </c>
      <c r="G147" s="7">
        <v>26.38</v>
      </c>
      <c r="H147" s="7">
        <v>26.38</v>
      </c>
      <c r="I147" s="7">
        <v>0</v>
      </c>
      <c r="J147" s="8">
        <f t="shared" si="4"/>
        <v>-1.5828000000000024</v>
      </c>
      <c r="L147">
        <f t="shared" si="5"/>
        <v>-1.5828000000000024</v>
      </c>
    </row>
    <row r="148" spans="1:12" ht="14.4" customHeight="1" x14ac:dyDescent="0.3">
      <c r="A148" s="2">
        <v>146</v>
      </c>
      <c r="B148" s="2">
        <v>1862234</v>
      </c>
      <c r="C148" s="2" t="s">
        <v>44</v>
      </c>
      <c r="D148" s="2">
        <v>86531920</v>
      </c>
      <c r="E148" s="2" t="s">
        <v>15</v>
      </c>
      <c r="F148" s="3">
        <v>45767</v>
      </c>
      <c r="G148" s="7">
        <v>30.94</v>
      </c>
      <c r="H148" s="7">
        <v>0</v>
      </c>
      <c r="I148" s="7">
        <v>30.94</v>
      </c>
      <c r="J148" s="8">
        <f t="shared" si="4"/>
        <v>29.083600000000001</v>
      </c>
      <c r="L148">
        <f t="shared" si="5"/>
        <v>29.083600000000001</v>
      </c>
    </row>
    <row r="149" spans="1:12" ht="14.4" customHeight="1" x14ac:dyDescent="0.3">
      <c r="A149" s="2">
        <v>147</v>
      </c>
      <c r="B149" s="2">
        <v>1872964</v>
      </c>
      <c r="C149" s="2" t="s">
        <v>143</v>
      </c>
      <c r="D149" s="2">
        <v>55256475</v>
      </c>
      <c r="E149" s="2" t="s">
        <v>15</v>
      </c>
      <c r="F149" s="3">
        <v>45768</v>
      </c>
      <c r="G149" s="7">
        <v>62.12</v>
      </c>
      <c r="H149" s="7">
        <v>12.423999999999999</v>
      </c>
      <c r="I149" s="7">
        <v>49.695999999999998</v>
      </c>
      <c r="J149" s="8">
        <f t="shared" si="4"/>
        <v>45.968799999999995</v>
      </c>
      <c r="L149">
        <f t="shared" si="5"/>
        <v>45.968799999999995</v>
      </c>
    </row>
    <row r="150" spans="1:12" ht="14.4" customHeight="1" x14ac:dyDescent="0.3">
      <c r="A150" s="2">
        <v>148</v>
      </c>
      <c r="B150" s="2">
        <v>1966427</v>
      </c>
      <c r="C150" s="2" t="s">
        <v>144</v>
      </c>
      <c r="D150" s="2">
        <v>85425992</v>
      </c>
      <c r="E150" s="2" t="s">
        <v>15</v>
      </c>
      <c r="F150" s="3">
        <v>45768</v>
      </c>
      <c r="G150" s="7">
        <v>34.11</v>
      </c>
      <c r="H150" s="7">
        <v>6.8220000000000001</v>
      </c>
      <c r="I150" s="7">
        <v>27.288</v>
      </c>
      <c r="J150" s="8">
        <f t="shared" si="4"/>
        <v>25.241399999999995</v>
      </c>
      <c r="L150">
        <f t="shared" si="5"/>
        <v>25.241399999999995</v>
      </c>
    </row>
    <row r="151" spans="1:12" ht="14.4" customHeight="1" x14ac:dyDescent="0.3">
      <c r="A151" s="2">
        <v>149</v>
      </c>
      <c r="B151" s="2">
        <v>1967011</v>
      </c>
      <c r="C151" s="2" t="s">
        <v>22</v>
      </c>
      <c r="D151" s="2">
        <v>85447956</v>
      </c>
      <c r="E151" s="2" t="s">
        <v>15</v>
      </c>
      <c r="F151" s="3">
        <v>45768</v>
      </c>
      <c r="G151" s="7">
        <v>47.35</v>
      </c>
      <c r="H151" s="7">
        <v>9.4700000000000006</v>
      </c>
      <c r="I151" s="7">
        <v>37.880000000000003</v>
      </c>
      <c r="J151" s="8">
        <f t="shared" si="4"/>
        <v>35.039000000000001</v>
      </c>
      <c r="L151">
        <f t="shared" si="5"/>
        <v>35.039000000000001</v>
      </c>
    </row>
    <row r="152" spans="1:12" ht="14.4" customHeight="1" x14ac:dyDescent="0.3">
      <c r="A152" s="2">
        <v>150</v>
      </c>
      <c r="B152" s="2">
        <v>1967012</v>
      </c>
      <c r="C152" s="2" t="s">
        <v>145</v>
      </c>
      <c r="D152" s="2">
        <v>85431312</v>
      </c>
      <c r="E152" s="2" t="s">
        <v>13</v>
      </c>
      <c r="F152" s="3">
        <v>45768</v>
      </c>
      <c r="G152" s="7">
        <v>62.12</v>
      </c>
      <c r="H152" s="7">
        <v>12.423999999999999</v>
      </c>
      <c r="I152" s="7">
        <v>49.695999999999998</v>
      </c>
      <c r="J152" s="8">
        <f t="shared" si="4"/>
        <v>45.968799999999995</v>
      </c>
      <c r="L152">
        <f t="shared" si="5"/>
        <v>45.968799999999995</v>
      </c>
    </row>
    <row r="153" spans="1:12" ht="14.4" customHeight="1" x14ac:dyDescent="0.3">
      <c r="A153" s="2">
        <v>151</v>
      </c>
      <c r="B153" s="2">
        <v>1988568</v>
      </c>
      <c r="C153" s="2" t="s">
        <v>146</v>
      </c>
      <c r="D153" s="2">
        <v>86812312</v>
      </c>
      <c r="E153" s="2" t="s">
        <v>13</v>
      </c>
      <c r="F153" s="3">
        <v>45768</v>
      </c>
      <c r="G153" s="7">
        <v>16.690000000000001</v>
      </c>
      <c r="H153" s="7">
        <v>2.5030000000000001</v>
      </c>
      <c r="I153" s="7">
        <v>14.186999999999999</v>
      </c>
      <c r="J153" s="8">
        <f t="shared" si="4"/>
        <v>13.185600000000001</v>
      </c>
      <c r="L153">
        <f t="shared" si="5"/>
        <v>13.185600000000001</v>
      </c>
    </row>
    <row r="154" spans="1:12" ht="14.4" customHeight="1" x14ac:dyDescent="0.3">
      <c r="A154" s="2">
        <v>152</v>
      </c>
      <c r="B154" s="2">
        <v>1988694</v>
      </c>
      <c r="C154" s="2" t="s">
        <v>147</v>
      </c>
      <c r="D154" s="2">
        <v>86812165</v>
      </c>
      <c r="E154" s="2" t="s">
        <v>13</v>
      </c>
      <c r="F154" s="3">
        <v>45769</v>
      </c>
      <c r="G154" s="7">
        <v>19.05</v>
      </c>
      <c r="H154" s="7">
        <v>2.8570000000000002</v>
      </c>
      <c r="I154" s="7">
        <v>16.193000000000001</v>
      </c>
      <c r="J154" s="8">
        <f t="shared" si="4"/>
        <v>15.05</v>
      </c>
      <c r="L154">
        <f t="shared" si="5"/>
        <v>15.05</v>
      </c>
    </row>
    <row r="155" spans="1:12" ht="14.4" customHeight="1" x14ac:dyDescent="0.3">
      <c r="A155" s="2">
        <v>153</v>
      </c>
      <c r="B155" s="2">
        <v>1874649</v>
      </c>
      <c r="C155" s="2" t="s">
        <v>148</v>
      </c>
      <c r="D155" s="2">
        <v>55622982</v>
      </c>
      <c r="E155" s="2" t="s">
        <v>15</v>
      </c>
      <c r="F155" s="3">
        <v>45770</v>
      </c>
      <c r="G155" s="7">
        <v>31.22</v>
      </c>
      <c r="H155" s="7">
        <v>6.2439999999999998</v>
      </c>
      <c r="I155" s="7">
        <v>24.975999999999999</v>
      </c>
      <c r="J155" s="8">
        <f t="shared" si="4"/>
        <v>23.102799999999998</v>
      </c>
      <c r="L155">
        <f t="shared" si="5"/>
        <v>23.102799999999998</v>
      </c>
    </row>
    <row r="156" spans="1:12" ht="14.4" customHeight="1" x14ac:dyDescent="0.3">
      <c r="A156" s="2">
        <v>154</v>
      </c>
      <c r="B156" s="2">
        <v>1988697</v>
      </c>
      <c r="C156" s="2" t="s">
        <v>149</v>
      </c>
      <c r="D156" s="2">
        <v>86811022</v>
      </c>
      <c r="E156" s="2" t="s">
        <v>15</v>
      </c>
      <c r="F156" s="3">
        <v>45770</v>
      </c>
      <c r="G156" s="7">
        <v>34.69</v>
      </c>
      <c r="H156" s="7">
        <v>5.2030000000000003</v>
      </c>
      <c r="I156" s="7">
        <v>29.486999999999998</v>
      </c>
      <c r="J156" s="8">
        <f t="shared" si="4"/>
        <v>27.405599999999996</v>
      </c>
      <c r="L156">
        <f t="shared" si="5"/>
        <v>27.405599999999996</v>
      </c>
    </row>
    <row r="157" spans="1:12" ht="14.4" customHeight="1" x14ac:dyDescent="0.3">
      <c r="A157" s="2">
        <v>155</v>
      </c>
      <c r="B157" s="2">
        <v>1988621</v>
      </c>
      <c r="C157" s="2" t="s">
        <v>78</v>
      </c>
      <c r="D157" s="2">
        <v>86810949</v>
      </c>
      <c r="E157" s="2" t="s">
        <v>15</v>
      </c>
      <c r="F157" s="3">
        <v>45770</v>
      </c>
      <c r="G157" s="7">
        <v>24.41</v>
      </c>
      <c r="H157" s="7">
        <v>3.661</v>
      </c>
      <c r="I157" s="7">
        <v>20.748999999999999</v>
      </c>
      <c r="J157" s="8">
        <f t="shared" si="4"/>
        <v>19.284399999999998</v>
      </c>
      <c r="L157">
        <f t="shared" si="5"/>
        <v>19.284399999999998</v>
      </c>
    </row>
    <row r="158" spans="1:12" ht="14.4" customHeight="1" x14ac:dyDescent="0.3">
      <c r="A158" s="2">
        <v>156</v>
      </c>
      <c r="B158" s="2">
        <v>1970947</v>
      </c>
      <c r="C158" s="2" t="s">
        <v>29</v>
      </c>
      <c r="D158" s="2">
        <v>85831879</v>
      </c>
      <c r="E158" s="2" t="s">
        <v>13</v>
      </c>
      <c r="F158" s="3">
        <v>45771</v>
      </c>
      <c r="G158" s="7">
        <v>2.92</v>
      </c>
      <c r="H158" s="7">
        <v>0.29199999999999998</v>
      </c>
      <c r="I158" s="7">
        <v>2.6280000000000001</v>
      </c>
      <c r="J158" s="8">
        <f t="shared" si="4"/>
        <v>2.4527999999999999</v>
      </c>
      <c r="L158">
        <f t="shared" si="5"/>
        <v>2.4527999999999999</v>
      </c>
    </row>
    <row r="159" spans="1:12" ht="14.4" customHeight="1" x14ac:dyDescent="0.3">
      <c r="A159" s="2">
        <v>157</v>
      </c>
      <c r="B159" s="2">
        <v>1988811</v>
      </c>
      <c r="C159" s="2" t="s">
        <v>104</v>
      </c>
      <c r="D159" s="2">
        <v>86812028</v>
      </c>
      <c r="E159" s="2" t="s">
        <v>13</v>
      </c>
      <c r="F159" s="3">
        <v>45771</v>
      </c>
      <c r="G159" s="7">
        <v>30.15</v>
      </c>
      <c r="H159" s="7">
        <v>4.5220000000000002</v>
      </c>
      <c r="I159" s="7">
        <v>25.628</v>
      </c>
      <c r="J159" s="8">
        <f t="shared" si="4"/>
        <v>23.818999999999996</v>
      </c>
      <c r="L159">
        <f t="shared" si="5"/>
        <v>23.818999999999996</v>
      </c>
    </row>
    <row r="160" spans="1:12" ht="14.4" customHeight="1" x14ac:dyDescent="0.3">
      <c r="A160" s="2">
        <v>158</v>
      </c>
      <c r="B160" s="2">
        <v>1876018</v>
      </c>
      <c r="C160" s="2" t="s">
        <v>26</v>
      </c>
      <c r="D160" s="2">
        <v>55580386</v>
      </c>
      <c r="E160" s="2" t="s">
        <v>15</v>
      </c>
      <c r="F160" s="3">
        <v>45773</v>
      </c>
      <c r="G160" s="7">
        <v>35.409999999999997</v>
      </c>
      <c r="H160" s="7">
        <v>7.0819999999999999</v>
      </c>
      <c r="I160" s="7">
        <v>28.327999999999999</v>
      </c>
      <c r="J160" s="8">
        <f t="shared" si="4"/>
        <v>26.203399999999995</v>
      </c>
      <c r="L160">
        <f t="shared" si="5"/>
        <v>26.203399999999995</v>
      </c>
    </row>
    <row r="161" spans="1:12" ht="14.4" customHeight="1" x14ac:dyDescent="0.3">
      <c r="A161" s="2">
        <v>159</v>
      </c>
      <c r="B161" s="2">
        <v>1876003</v>
      </c>
      <c r="C161" s="2" t="s">
        <v>47</v>
      </c>
      <c r="D161" s="2">
        <v>55580011</v>
      </c>
      <c r="E161" s="2" t="s">
        <v>15</v>
      </c>
      <c r="F161" s="3">
        <v>45773</v>
      </c>
      <c r="G161" s="7">
        <v>26.38</v>
      </c>
      <c r="H161" s="7">
        <v>5.2759999999999998</v>
      </c>
      <c r="I161" s="7">
        <v>21.103999999999999</v>
      </c>
      <c r="J161" s="8">
        <f t="shared" si="4"/>
        <v>19.521199999999997</v>
      </c>
      <c r="L161">
        <f t="shared" si="5"/>
        <v>19.521199999999997</v>
      </c>
    </row>
    <row r="162" spans="1:12" ht="14.4" customHeight="1" x14ac:dyDescent="0.3">
      <c r="A162" s="2">
        <v>160</v>
      </c>
      <c r="B162" s="2">
        <v>1876004</v>
      </c>
      <c r="C162" s="2" t="s">
        <v>89</v>
      </c>
      <c r="D162" s="2">
        <v>55580148</v>
      </c>
      <c r="E162" s="2" t="s">
        <v>13</v>
      </c>
      <c r="F162" s="3">
        <v>45773</v>
      </c>
      <c r="G162" s="7">
        <v>20.07</v>
      </c>
      <c r="H162" s="7">
        <v>4.0140000000000002</v>
      </c>
      <c r="I162" s="7">
        <v>16.056000000000001</v>
      </c>
      <c r="J162" s="8">
        <f t="shared" si="4"/>
        <v>14.851800000000001</v>
      </c>
      <c r="L162">
        <f t="shared" si="5"/>
        <v>14.851800000000001</v>
      </c>
    </row>
    <row r="163" spans="1:12" ht="14.4" customHeight="1" x14ac:dyDescent="0.3">
      <c r="A163" s="2">
        <v>161</v>
      </c>
      <c r="B163" s="2">
        <v>1876006</v>
      </c>
      <c r="C163" s="2" t="s">
        <v>42</v>
      </c>
      <c r="D163" s="2">
        <v>55580142</v>
      </c>
      <c r="E163" s="2" t="s">
        <v>13</v>
      </c>
      <c r="F163" s="3">
        <v>45773</v>
      </c>
      <c r="G163" s="7">
        <v>14.9</v>
      </c>
      <c r="H163" s="7">
        <v>2.98</v>
      </c>
      <c r="I163" s="7">
        <v>11.92</v>
      </c>
      <c r="J163" s="8">
        <f t="shared" si="4"/>
        <v>11.026</v>
      </c>
      <c r="L163">
        <f t="shared" si="5"/>
        <v>11.026</v>
      </c>
    </row>
    <row r="164" spans="1:12" ht="14.4" customHeight="1" x14ac:dyDescent="0.3">
      <c r="A164" s="2">
        <v>162</v>
      </c>
      <c r="B164" s="2">
        <v>1988649</v>
      </c>
      <c r="C164" s="2" t="s">
        <v>150</v>
      </c>
      <c r="D164" s="2">
        <v>868110929</v>
      </c>
      <c r="E164" s="2" t="s">
        <v>15</v>
      </c>
      <c r="F164" s="3">
        <v>45774</v>
      </c>
      <c r="G164" s="7">
        <v>26.48</v>
      </c>
      <c r="H164" s="7">
        <v>3.972</v>
      </c>
      <c r="I164" s="7">
        <v>22.507999999999999</v>
      </c>
      <c r="J164" s="8">
        <f t="shared" si="4"/>
        <v>20.919199999999996</v>
      </c>
      <c r="L164">
        <f t="shared" si="5"/>
        <v>20.919199999999996</v>
      </c>
    </row>
    <row r="165" spans="1:12" ht="14.4" customHeight="1" x14ac:dyDescent="0.3">
      <c r="A165" s="2">
        <v>163</v>
      </c>
      <c r="B165" s="2">
        <v>793305</v>
      </c>
      <c r="C165" s="2" t="s">
        <v>39</v>
      </c>
      <c r="D165" s="2">
        <v>86414819</v>
      </c>
      <c r="E165" s="2" t="s">
        <v>15</v>
      </c>
      <c r="F165" s="3">
        <v>45774</v>
      </c>
      <c r="G165" s="7">
        <v>31.22</v>
      </c>
      <c r="H165" s="7">
        <v>3.1219999999999999</v>
      </c>
      <c r="I165" s="7">
        <v>28.097999999999999</v>
      </c>
      <c r="J165" s="8">
        <f t="shared" si="4"/>
        <v>26.224799999999998</v>
      </c>
      <c r="L165">
        <f t="shared" si="5"/>
        <v>26.224799999999998</v>
      </c>
    </row>
    <row r="166" spans="1:12" ht="14.4" customHeight="1" x14ac:dyDescent="0.3">
      <c r="A166" s="2">
        <v>164</v>
      </c>
      <c r="B166" s="2">
        <v>1988579</v>
      </c>
      <c r="C166" s="2" t="s">
        <v>151</v>
      </c>
      <c r="D166" s="2">
        <v>86812012</v>
      </c>
      <c r="E166" s="2" t="s">
        <v>13</v>
      </c>
      <c r="F166" s="3">
        <v>45775</v>
      </c>
      <c r="G166" s="7">
        <v>37.22</v>
      </c>
      <c r="H166" s="7">
        <v>5.5830000000000002</v>
      </c>
      <c r="I166" s="7">
        <v>31.637</v>
      </c>
      <c r="J166" s="8">
        <f t="shared" si="4"/>
        <v>29.403799999999997</v>
      </c>
      <c r="L166">
        <f t="shared" si="5"/>
        <v>29.403799999999997</v>
      </c>
    </row>
    <row r="167" spans="1:12" ht="14.4" customHeight="1" x14ac:dyDescent="0.3">
      <c r="A167" s="2">
        <v>165</v>
      </c>
      <c r="B167" s="2">
        <v>1988578</v>
      </c>
      <c r="C167" s="2" t="s">
        <v>152</v>
      </c>
      <c r="D167" s="2">
        <v>86811802</v>
      </c>
      <c r="E167" s="2" t="s">
        <v>13</v>
      </c>
      <c r="F167" s="3">
        <v>45775</v>
      </c>
      <c r="G167" s="7">
        <v>49.79</v>
      </c>
      <c r="H167" s="7">
        <v>7.468</v>
      </c>
      <c r="I167" s="7">
        <v>42.322000000000003</v>
      </c>
      <c r="J167" s="8">
        <f t="shared" si="4"/>
        <v>39.334599999999995</v>
      </c>
      <c r="L167">
        <f t="shared" si="5"/>
        <v>39.334599999999995</v>
      </c>
    </row>
    <row r="168" spans="1:12" ht="14.4" customHeight="1" x14ac:dyDescent="0.3">
      <c r="A168" s="2">
        <v>166</v>
      </c>
      <c r="B168" s="2">
        <v>1988577</v>
      </c>
      <c r="C168" s="2" t="s">
        <v>153</v>
      </c>
      <c r="D168" s="2">
        <v>86810884</v>
      </c>
      <c r="E168" s="2" t="s">
        <v>15</v>
      </c>
      <c r="F168" s="3">
        <v>45775</v>
      </c>
      <c r="G168" s="7">
        <v>75.2</v>
      </c>
      <c r="H168" s="7">
        <v>11.28</v>
      </c>
      <c r="I168" s="7">
        <v>63.92</v>
      </c>
      <c r="J168" s="8">
        <f t="shared" si="4"/>
        <v>59.408000000000001</v>
      </c>
      <c r="L168">
        <f t="shared" si="5"/>
        <v>59.408000000000001</v>
      </c>
    </row>
    <row r="169" spans="1:12" ht="14.4" customHeight="1" x14ac:dyDescent="0.3">
      <c r="A169" s="2">
        <v>167</v>
      </c>
      <c r="B169" s="2">
        <v>1988584</v>
      </c>
      <c r="C169" s="2" t="s">
        <v>154</v>
      </c>
      <c r="D169" s="2">
        <v>86811796</v>
      </c>
      <c r="E169" s="2" t="s">
        <v>13</v>
      </c>
      <c r="F169" s="3">
        <v>45775</v>
      </c>
      <c r="G169" s="7">
        <v>37.159999999999997</v>
      </c>
      <c r="H169" s="7">
        <v>5.5739999999999998</v>
      </c>
      <c r="I169" s="7">
        <v>31.585999999999999</v>
      </c>
      <c r="J169" s="8">
        <f t="shared" si="4"/>
        <v>29.356399999999994</v>
      </c>
      <c r="L169">
        <f t="shared" si="5"/>
        <v>29.356399999999994</v>
      </c>
    </row>
    <row r="170" spans="1:12" ht="14.4" customHeight="1" x14ac:dyDescent="0.3">
      <c r="A170" s="2">
        <v>168</v>
      </c>
      <c r="B170" s="2">
        <v>1988586</v>
      </c>
      <c r="C170" s="2" t="s">
        <v>155</v>
      </c>
      <c r="D170" s="2">
        <v>86812174</v>
      </c>
      <c r="E170" s="2" t="s">
        <v>13</v>
      </c>
      <c r="F170" s="3">
        <v>45775</v>
      </c>
      <c r="G170" s="7">
        <v>27.22</v>
      </c>
      <c r="H170" s="7">
        <v>4.0830000000000002</v>
      </c>
      <c r="I170" s="7">
        <v>23.137</v>
      </c>
      <c r="J170" s="8">
        <f t="shared" si="4"/>
        <v>21.503799999999998</v>
      </c>
      <c r="L170">
        <f t="shared" si="5"/>
        <v>21.503799999999998</v>
      </c>
    </row>
    <row r="171" spans="1:12" ht="14.4" customHeight="1" x14ac:dyDescent="0.3">
      <c r="A171" s="2">
        <v>169</v>
      </c>
      <c r="B171" s="2">
        <v>1939764</v>
      </c>
      <c r="C171" s="2" t="s">
        <v>156</v>
      </c>
      <c r="D171" s="2">
        <v>85146477</v>
      </c>
      <c r="E171" s="2" t="s">
        <v>15</v>
      </c>
      <c r="F171" s="3">
        <v>45775</v>
      </c>
      <c r="G171" s="7">
        <v>37.950000000000003</v>
      </c>
      <c r="H171" s="7">
        <v>11.385</v>
      </c>
      <c r="I171" s="7">
        <v>26.565000000000001</v>
      </c>
      <c r="J171" s="8">
        <f t="shared" si="4"/>
        <v>24.288000000000004</v>
      </c>
      <c r="L171">
        <f t="shared" si="5"/>
        <v>24.288000000000004</v>
      </c>
    </row>
    <row r="172" spans="1:12" ht="14.4" customHeight="1" x14ac:dyDescent="0.3">
      <c r="A172" s="2">
        <v>170</v>
      </c>
      <c r="B172" s="2">
        <v>1988553</v>
      </c>
      <c r="C172" s="2" t="s">
        <v>157</v>
      </c>
      <c r="D172" s="2">
        <v>86811781</v>
      </c>
      <c r="E172" s="2" t="s">
        <v>13</v>
      </c>
      <c r="F172" s="3">
        <v>45776</v>
      </c>
      <c r="G172" s="7">
        <v>43.41</v>
      </c>
      <c r="H172" s="7">
        <v>6.5110000000000001</v>
      </c>
      <c r="I172" s="7">
        <v>36.899000000000001</v>
      </c>
      <c r="J172" s="8">
        <f t="shared" si="4"/>
        <v>34.294399999999989</v>
      </c>
      <c r="L172">
        <f t="shared" si="5"/>
        <v>34.294399999999989</v>
      </c>
    </row>
    <row r="173" spans="1:12" ht="14.4" customHeight="1" x14ac:dyDescent="0.3">
      <c r="A173" s="2">
        <v>2</v>
      </c>
      <c r="B173" s="2">
        <v>1988684</v>
      </c>
      <c r="C173" s="2" t="s">
        <v>464</v>
      </c>
      <c r="D173" s="2">
        <v>86812318</v>
      </c>
      <c r="E173" s="2" t="s">
        <v>15</v>
      </c>
      <c r="F173" s="3">
        <v>45776</v>
      </c>
      <c r="G173" s="7">
        <v>15.69</v>
      </c>
      <c r="H173" s="7">
        <v>2.3530000000000002</v>
      </c>
      <c r="I173" s="7">
        <v>13.337</v>
      </c>
      <c r="J173" s="8">
        <f t="shared" si="4"/>
        <v>12.395599999999998</v>
      </c>
      <c r="L173">
        <f t="shared" si="5"/>
        <v>12.395599999999998</v>
      </c>
    </row>
    <row r="174" spans="1:12" ht="14.4" customHeight="1" x14ac:dyDescent="0.3">
      <c r="A174" s="2">
        <v>3</v>
      </c>
      <c r="B174" s="2">
        <v>1988825</v>
      </c>
      <c r="C174" s="2" t="s">
        <v>465</v>
      </c>
      <c r="D174" s="2">
        <v>86815659</v>
      </c>
      <c r="E174" s="2" t="s">
        <v>15</v>
      </c>
      <c r="F174" s="3">
        <v>45776</v>
      </c>
      <c r="G174" s="7">
        <v>6.09</v>
      </c>
      <c r="H174" s="7">
        <v>0.91300000000000003</v>
      </c>
      <c r="I174" s="7">
        <v>5.1769999999999996</v>
      </c>
      <c r="J174" s="8">
        <f t="shared" si="4"/>
        <v>4.8115999999999994</v>
      </c>
      <c r="L174">
        <f t="shared" si="5"/>
        <v>4.8115999999999994</v>
      </c>
    </row>
    <row r="175" spans="1:12" ht="14.4" customHeight="1" x14ac:dyDescent="0.3">
      <c r="A175" s="2">
        <v>4</v>
      </c>
      <c r="B175" s="2">
        <v>1988634</v>
      </c>
      <c r="C175" s="2" t="s">
        <v>466</v>
      </c>
      <c r="D175" s="2">
        <v>86812360</v>
      </c>
      <c r="E175" s="2" t="s">
        <v>13</v>
      </c>
      <c r="F175" s="3">
        <v>45776</v>
      </c>
      <c r="G175" s="7">
        <v>2.54</v>
      </c>
      <c r="H175" s="7">
        <v>0</v>
      </c>
      <c r="I175" s="7">
        <v>2.54</v>
      </c>
      <c r="J175" s="8">
        <f t="shared" si="4"/>
        <v>2.3875999999999999</v>
      </c>
      <c r="L175">
        <f t="shared" si="5"/>
        <v>2.3875999999999999</v>
      </c>
    </row>
    <row r="176" spans="1:12" ht="14.4" customHeight="1" x14ac:dyDescent="0.3">
      <c r="A176" s="2">
        <v>171</v>
      </c>
      <c r="B176" s="2">
        <v>1988813</v>
      </c>
      <c r="C176" s="2" t="s">
        <v>158</v>
      </c>
      <c r="D176" s="2">
        <v>86812099</v>
      </c>
      <c r="E176" s="2" t="s">
        <v>13</v>
      </c>
      <c r="F176" s="3">
        <v>45778</v>
      </c>
      <c r="G176" s="7">
        <v>40.07</v>
      </c>
      <c r="H176" s="7">
        <v>6.01</v>
      </c>
      <c r="I176" s="7">
        <v>34.06</v>
      </c>
      <c r="J176" s="8">
        <f t="shared" si="4"/>
        <v>31.655799999999999</v>
      </c>
      <c r="L176">
        <f t="shared" si="5"/>
        <v>31.655799999999999</v>
      </c>
    </row>
    <row r="177" spans="1:12" ht="14.4" customHeight="1" x14ac:dyDescent="0.3">
      <c r="A177" s="2">
        <v>172</v>
      </c>
      <c r="B177" s="2">
        <v>1988623</v>
      </c>
      <c r="C177" s="2" t="s">
        <v>159</v>
      </c>
      <c r="D177" s="2">
        <v>86812285</v>
      </c>
      <c r="E177" s="2" t="s">
        <v>13</v>
      </c>
      <c r="F177" s="3">
        <v>45778</v>
      </c>
      <c r="G177" s="7">
        <v>13.81</v>
      </c>
      <c r="H177" s="7">
        <v>2.0710000000000002</v>
      </c>
      <c r="I177" s="7">
        <v>11.739000000000001</v>
      </c>
      <c r="J177" s="8">
        <f t="shared" si="4"/>
        <v>10.910399999999999</v>
      </c>
      <c r="L177">
        <f t="shared" si="5"/>
        <v>10.910399999999999</v>
      </c>
    </row>
    <row r="178" spans="1:12" ht="14.4" customHeight="1" x14ac:dyDescent="0.3">
      <c r="A178" s="2">
        <v>5</v>
      </c>
      <c r="B178" s="2">
        <v>1969741</v>
      </c>
      <c r="C178" s="2" t="s">
        <v>467</v>
      </c>
      <c r="D178" s="2">
        <v>85868290</v>
      </c>
      <c r="E178" s="2" t="s">
        <v>15</v>
      </c>
      <c r="F178" s="3">
        <v>45780</v>
      </c>
      <c r="G178" s="7">
        <v>32.64</v>
      </c>
      <c r="H178" s="7">
        <v>3.2639999999999998</v>
      </c>
      <c r="I178" s="7">
        <v>29.376000000000001</v>
      </c>
      <c r="J178" s="8">
        <f t="shared" si="4"/>
        <v>27.4176</v>
      </c>
      <c r="L178">
        <f t="shared" si="5"/>
        <v>27.4176</v>
      </c>
    </row>
    <row r="179" spans="1:12" ht="14.4" customHeight="1" x14ac:dyDescent="0.3">
      <c r="A179" s="2">
        <v>173</v>
      </c>
      <c r="B179" s="2">
        <v>1988686</v>
      </c>
      <c r="C179" s="2" t="s">
        <v>160</v>
      </c>
      <c r="D179" s="2">
        <v>86811004</v>
      </c>
      <c r="E179" s="2" t="s">
        <v>15</v>
      </c>
      <c r="F179" s="3">
        <v>45781</v>
      </c>
      <c r="G179" s="7">
        <v>26.19</v>
      </c>
      <c r="H179" s="7">
        <v>3.9279999999999999</v>
      </c>
      <c r="I179" s="7">
        <v>22.262</v>
      </c>
      <c r="J179" s="8">
        <f t="shared" si="4"/>
        <v>20.6906</v>
      </c>
      <c r="L179">
        <f t="shared" si="5"/>
        <v>20.6906</v>
      </c>
    </row>
    <row r="180" spans="1:12" ht="14.4" customHeight="1" x14ac:dyDescent="0.3">
      <c r="A180" s="2">
        <v>174</v>
      </c>
      <c r="B180" s="2">
        <v>1966859</v>
      </c>
      <c r="C180" s="2" t="s">
        <v>105</v>
      </c>
      <c r="D180" s="2">
        <v>85430881</v>
      </c>
      <c r="E180" s="2" t="s">
        <v>13</v>
      </c>
      <c r="F180" s="3">
        <v>45781</v>
      </c>
      <c r="G180" s="7">
        <v>51.88</v>
      </c>
      <c r="H180" s="7">
        <v>10.375999999999999</v>
      </c>
      <c r="I180" s="7">
        <v>41.503999999999998</v>
      </c>
      <c r="J180" s="8">
        <f t="shared" si="4"/>
        <v>38.391200000000005</v>
      </c>
      <c r="L180">
        <f t="shared" si="5"/>
        <v>38.391200000000005</v>
      </c>
    </row>
    <row r="181" spans="1:12" ht="14.4" customHeight="1" x14ac:dyDescent="0.3">
      <c r="A181" s="2">
        <v>175</v>
      </c>
      <c r="B181" s="2">
        <v>1993714</v>
      </c>
      <c r="C181" s="2" t="s">
        <v>161</v>
      </c>
      <c r="D181" s="2">
        <v>86444494</v>
      </c>
      <c r="E181" s="2" t="s">
        <v>13</v>
      </c>
      <c r="F181" s="3">
        <v>45782</v>
      </c>
      <c r="G181" s="7">
        <v>7.18</v>
      </c>
      <c r="H181" s="7">
        <v>0</v>
      </c>
      <c r="I181" s="7">
        <v>7.18</v>
      </c>
      <c r="J181" s="8">
        <f t="shared" si="4"/>
        <v>6.7491999999999992</v>
      </c>
      <c r="L181">
        <f t="shared" si="5"/>
        <v>6.7491999999999992</v>
      </c>
    </row>
    <row r="182" spans="1:12" ht="14.4" customHeight="1" x14ac:dyDescent="0.3">
      <c r="A182" s="2">
        <v>176</v>
      </c>
      <c r="B182" s="2">
        <v>1993715</v>
      </c>
      <c r="C182" s="2" t="s">
        <v>162</v>
      </c>
      <c r="D182" s="2">
        <v>86444496</v>
      </c>
      <c r="E182" s="2" t="s">
        <v>13</v>
      </c>
      <c r="F182" s="3">
        <v>45782</v>
      </c>
      <c r="G182" s="7">
        <v>5.72</v>
      </c>
      <c r="H182" s="7">
        <v>0</v>
      </c>
      <c r="I182" s="7">
        <v>5.72</v>
      </c>
      <c r="J182" s="8">
        <f t="shared" si="4"/>
        <v>5.3767999999999994</v>
      </c>
      <c r="L182">
        <f t="shared" si="5"/>
        <v>5.3767999999999994</v>
      </c>
    </row>
    <row r="183" spans="1:12" ht="14.4" customHeight="1" x14ac:dyDescent="0.3">
      <c r="A183" s="2">
        <v>6</v>
      </c>
      <c r="B183" s="2">
        <v>1988820</v>
      </c>
      <c r="C183" s="2" t="s">
        <v>468</v>
      </c>
      <c r="D183" s="2">
        <v>86815084</v>
      </c>
      <c r="E183" s="2" t="s">
        <v>15</v>
      </c>
      <c r="F183" s="3">
        <v>45782</v>
      </c>
      <c r="G183" s="7">
        <v>20.37</v>
      </c>
      <c r="H183" s="7">
        <v>0</v>
      </c>
      <c r="I183" s="7">
        <v>20.37</v>
      </c>
      <c r="J183" s="8">
        <f t="shared" si="4"/>
        <v>19.1478</v>
      </c>
      <c r="L183">
        <f t="shared" si="5"/>
        <v>19.1478</v>
      </c>
    </row>
    <row r="184" spans="1:12" ht="14.4" customHeight="1" x14ac:dyDescent="0.3">
      <c r="A184" s="2">
        <v>177</v>
      </c>
      <c r="B184" s="2">
        <v>1970947</v>
      </c>
      <c r="C184" s="2" t="s">
        <v>29</v>
      </c>
      <c r="D184" s="2">
        <v>85836870</v>
      </c>
      <c r="E184" s="2" t="s">
        <v>13</v>
      </c>
      <c r="F184" s="3">
        <v>45783</v>
      </c>
      <c r="G184" s="7">
        <v>12.29</v>
      </c>
      <c r="H184" s="7">
        <v>1.2290000000000001</v>
      </c>
      <c r="I184" s="7">
        <v>11.061</v>
      </c>
      <c r="J184" s="8">
        <f t="shared" si="4"/>
        <v>10.323599999999999</v>
      </c>
      <c r="L184">
        <f t="shared" si="5"/>
        <v>10.323599999999999</v>
      </c>
    </row>
    <row r="185" spans="1:12" ht="14.4" customHeight="1" x14ac:dyDescent="0.3">
      <c r="A185" s="2">
        <v>178</v>
      </c>
      <c r="B185" s="2">
        <v>1988853</v>
      </c>
      <c r="C185" s="2" t="s">
        <v>163</v>
      </c>
      <c r="D185" s="2">
        <v>86815136</v>
      </c>
      <c r="E185" s="2" t="s">
        <v>15</v>
      </c>
      <c r="F185" s="3">
        <v>45783</v>
      </c>
      <c r="G185" s="7">
        <v>43.48</v>
      </c>
      <c r="H185" s="7">
        <v>6.5220000000000002</v>
      </c>
      <c r="I185" s="7">
        <v>36.957999999999998</v>
      </c>
      <c r="J185" s="8">
        <f t="shared" si="4"/>
        <v>34.349199999999996</v>
      </c>
      <c r="L185">
        <f t="shared" si="5"/>
        <v>34.349199999999996</v>
      </c>
    </row>
    <row r="186" spans="1:12" ht="14.4" customHeight="1" x14ac:dyDescent="0.3">
      <c r="A186" s="2">
        <v>179</v>
      </c>
      <c r="B186" s="2">
        <v>1872954</v>
      </c>
      <c r="C186" s="2" t="s">
        <v>164</v>
      </c>
      <c r="D186" s="2">
        <v>55256417</v>
      </c>
      <c r="E186" s="2" t="s">
        <v>15</v>
      </c>
      <c r="F186" s="3">
        <v>45784</v>
      </c>
      <c r="G186" s="7">
        <v>18.3</v>
      </c>
      <c r="H186" s="7">
        <v>3.66</v>
      </c>
      <c r="I186" s="7">
        <v>14.64</v>
      </c>
      <c r="J186" s="8">
        <f t="shared" si="4"/>
        <v>13.541999999999998</v>
      </c>
      <c r="L186">
        <f t="shared" si="5"/>
        <v>13.541999999999998</v>
      </c>
    </row>
    <row r="187" spans="1:12" ht="14.4" customHeight="1" x14ac:dyDescent="0.3">
      <c r="A187" s="2">
        <v>180</v>
      </c>
      <c r="B187" s="2">
        <v>1988661</v>
      </c>
      <c r="C187" s="2" t="s">
        <v>165</v>
      </c>
      <c r="D187" s="2">
        <v>86812208</v>
      </c>
      <c r="E187" s="2" t="s">
        <v>13</v>
      </c>
      <c r="F187" s="3">
        <v>45784</v>
      </c>
      <c r="G187" s="7">
        <v>19.170000000000002</v>
      </c>
      <c r="H187" s="7">
        <v>2.875</v>
      </c>
      <c r="I187" s="7">
        <v>16.295000000000002</v>
      </c>
      <c r="J187" s="8">
        <f t="shared" si="4"/>
        <v>15.1448</v>
      </c>
      <c r="L187">
        <f t="shared" si="5"/>
        <v>15.1448</v>
      </c>
    </row>
    <row r="188" spans="1:12" ht="14.4" customHeight="1" x14ac:dyDescent="0.3">
      <c r="A188" s="2">
        <v>7</v>
      </c>
      <c r="B188" s="2">
        <v>1988675</v>
      </c>
      <c r="C188" s="2" t="s">
        <v>140</v>
      </c>
      <c r="D188" s="2">
        <v>86811020</v>
      </c>
      <c r="E188" s="2" t="s">
        <v>15</v>
      </c>
      <c r="F188" s="3">
        <v>45786</v>
      </c>
      <c r="G188" s="7">
        <v>17.440000000000001</v>
      </c>
      <c r="H188" s="7">
        <v>0</v>
      </c>
      <c r="I188" s="7">
        <v>17.440000000000001</v>
      </c>
      <c r="J188" s="8">
        <f t="shared" si="4"/>
        <v>16.393599999999999</v>
      </c>
      <c r="L188">
        <f t="shared" si="5"/>
        <v>16.393599999999999</v>
      </c>
    </row>
    <row r="189" spans="1:12" ht="14.4" customHeight="1" x14ac:dyDescent="0.3">
      <c r="A189" s="2">
        <v>8</v>
      </c>
      <c r="B189" s="2">
        <v>1988683</v>
      </c>
      <c r="C189" s="2" t="s">
        <v>469</v>
      </c>
      <c r="D189" s="2">
        <v>86811850</v>
      </c>
      <c r="E189" s="2" t="s">
        <v>13</v>
      </c>
      <c r="F189" s="3">
        <v>45787</v>
      </c>
      <c r="G189" s="7">
        <v>36.08</v>
      </c>
      <c r="H189" s="7">
        <v>0</v>
      </c>
      <c r="I189" s="7">
        <v>36.08</v>
      </c>
      <c r="J189" s="8">
        <f t="shared" si="4"/>
        <v>33.915199999999999</v>
      </c>
      <c r="L189">
        <f t="shared" si="5"/>
        <v>33.915199999999999</v>
      </c>
    </row>
    <row r="190" spans="1:12" ht="14.4" customHeight="1" x14ac:dyDescent="0.3">
      <c r="A190" s="2">
        <v>181</v>
      </c>
      <c r="B190" s="2">
        <v>793305</v>
      </c>
      <c r="C190" s="2" t="s">
        <v>39</v>
      </c>
      <c r="D190" s="2">
        <v>86414820</v>
      </c>
      <c r="E190" s="2" t="s">
        <v>15</v>
      </c>
      <c r="F190" s="3">
        <v>45788</v>
      </c>
      <c r="G190" s="7">
        <v>41.3</v>
      </c>
      <c r="H190" s="7">
        <v>4.13</v>
      </c>
      <c r="I190" s="7">
        <v>37.17</v>
      </c>
      <c r="J190" s="8">
        <f t="shared" si="4"/>
        <v>34.691999999999993</v>
      </c>
      <c r="L190">
        <f t="shared" si="5"/>
        <v>34.691999999999993</v>
      </c>
    </row>
    <row r="191" spans="1:12" ht="14.4" customHeight="1" x14ac:dyDescent="0.3">
      <c r="A191" s="2">
        <v>182</v>
      </c>
      <c r="B191" s="2">
        <v>1966860</v>
      </c>
      <c r="C191" s="2" t="s">
        <v>108</v>
      </c>
      <c r="D191" s="2">
        <v>85427247</v>
      </c>
      <c r="E191" s="2" t="s">
        <v>13</v>
      </c>
      <c r="F191" s="3">
        <v>45788</v>
      </c>
      <c r="G191" s="7">
        <v>16.63</v>
      </c>
      <c r="H191" s="7">
        <v>3.3260000000000001</v>
      </c>
      <c r="I191" s="7">
        <v>13.304</v>
      </c>
      <c r="J191" s="8">
        <f t="shared" si="4"/>
        <v>12.306199999999997</v>
      </c>
      <c r="L191">
        <f t="shared" si="5"/>
        <v>12.306199999999997</v>
      </c>
    </row>
    <row r="192" spans="1:12" ht="14.4" customHeight="1" x14ac:dyDescent="0.3">
      <c r="A192" s="2">
        <v>183</v>
      </c>
      <c r="B192" s="2">
        <v>1988681</v>
      </c>
      <c r="C192" s="2" t="s">
        <v>141</v>
      </c>
      <c r="D192" s="2">
        <v>86811861</v>
      </c>
      <c r="E192" s="2" t="s">
        <v>13</v>
      </c>
      <c r="F192" s="3">
        <v>45789</v>
      </c>
      <c r="G192" s="7">
        <v>70.98</v>
      </c>
      <c r="H192" s="7">
        <v>10.647</v>
      </c>
      <c r="I192" s="7">
        <v>60.332999999999998</v>
      </c>
      <c r="J192" s="8">
        <f t="shared" si="4"/>
        <v>56.074199999999998</v>
      </c>
      <c r="L192">
        <f t="shared" si="5"/>
        <v>56.074199999999998</v>
      </c>
    </row>
    <row r="193" spans="1:12" ht="14.4" customHeight="1" x14ac:dyDescent="0.3">
      <c r="A193" s="2">
        <v>184</v>
      </c>
      <c r="B193" s="2">
        <v>1988680</v>
      </c>
      <c r="C193" s="2" t="s">
        <v>166</v>
      </c>
      <c r="D193" s="2">
        <v>86811017</v>
      </c>
      <c r="E193" s="2" t="s">
        <v>15</v>
      </c>
      <c r="F193" s="3">
        <v>45789</v>
      </c>
      <c r="G193" s="7">
        <v>52.55</v>
      </c>
      <c r="H193" s="7">
        <v>7.8819999999999997</v>
      </c>
      <c r="I193" s="7">
        <v>44.667999999999999</v>
      </c>
      <c r="J193" s="8">
        <f t="shared" si="4"/>
        <v>41.514999999999993</v>
      </c>
      <c r="L193">
        <f t="shared" si="5"/>
        <v>41.514999999999993</v>
      </c>
    </row>
    <row r="194" spans="1:12" ht="14.4" customHeight="1" x14ac:dyDescent="0.3">
      <c r="A194" s="2">
        <v>185</v>
      </c>
      <c r="B194" s="2">
        <v>1988751</v>
      </c>
      <c r="C194" s="2" t="s">
        <v>167</v>
      </c>
      <c r="D194" s="2">
        <v>2507241</v>
      </c>
      <c r="E194" s="2" t="s">
        <v>15</v>
      </c>
      <c r="F194" s="3">
        <v>45789</v>
      </c>
      <c r="G194" s="7">
        <v>17.46</v>
      </c>
      <c r="H194" s="7">
        <v>2.6190000000000002</v>
      </c>
      <c r="I194" s="7">
        <v>14.840999999999999</v>
      </c>
      <c r="J194" s="8">
        <f t="shared" ref="J194:J257" si="6">G194*0.94-H194</f>
        <v>13.793399999999998</v>
      </c>
      <c r="L194">
        <f t="shared" ref="L194:L257" si="7">J194-K194</f>
        <v>13.793399999999998</v>
      </c>
    </row>
    <row r="195" spans="1:12" ht="14.4" customHeight="1" x14ac:dyDescent="0.3">
      <c r="A195" s="2">
        <v>186</v>
      </c>
      <c r="B195" s="2">
        <v>1988622</v>
      </c>
      <c r="C195" s="2" t="s">
        <v>168</v>
      </c>
      <c r="D195" s="2">
        <v>86811830</v>
      </c>
      <c r="E195" s="2" t="s">
        <v>13</v>
      </c>
      <c r="F195" s="3">
        <v>45790</v>
      </c>
      <c r="G195" s="7">
        <v>49.77</v>
      </c>
      <c r="H195" s="7">
        <v>7.4649999999999999</v>
      </c>
      <c r="I195" s="7">
        <v>42.305</v>
      </c>
      <c r="J195" s="8">
        <f t="shared" si="6"/>
        <v>39.318799999999996</v>
      </c>
      <c r="L195">
        <f t="shared" si="7"/>
        <v>39.318799999999996</v>
      </c>
    </row>
    <row r="196" spans="1:12" ht="14.4" customHeight="1" x14ac:dyDescent="0.3">
      <c r="A196" s="2">
        <v>187</v>
      </c>
      <c r="B196" s="2">
        <v>1988751</v>
      </c>
      <c r="C196" s="2" t="s">
        <v>169</v>
      </c>
      <c r="D196" s="2">
        <v>86810872</v>
      </c>
      <c r="E196" s="2" t="s">
        <v>15</v>
      </c>
      <c r="F196" s="3">
        <v>45791</v>
      </c>
      <c r="G196" s="7">
        <v>44.96</v>
      </c>
      <c r="H196" s="7">
        <v>6.7439999999999998</v>
      </c>
      <c r="I196" s="7">
        <v>38.216000000000001</v>
      </c>
      <c r="J196" s="8">
        <f t="shared" si="6"/>
        <v>35.5184</v>
      </c>
      <c r="L196">
        <f t="shared" si="7"/>
        <v>35.5184</v>
      </c>
    </row>
    <row r="197" spans="1:12" ht="14.4" customHeight="1" x14ac:dyDescent="0.3">
      <c r="A197" s="2">
        <v>188</v>
      </c>
      <c r="B197" s="2">
        <v>1988713</v>
      </c>
      <c r="C197" s="2" t="s">
        <v>79</v>
      </c>
      <c r="D197" s="2">
        <v>86815127</v>
      </c>
      <c r="E197" s="2" t="s">
        <v>15</v>
      </c>
      <c r="F197" s="3">
        <v>45792</v>
      </c>
      <c r="G197" s="7">
        <v>46.24</v>
      </c>
      <c r="H197" s="7">
        <v>6.9359999999999999</v>
      </c>
      <c r="I197" s="7">
        <v>39.304000000000002</v>
      </c>
      <c r="J197" s="8">
        <f t="shared" si="6"/>
        <v>36.529600000000002</v>
      </c>
      <c r="L197">
        <f t="shared" si="7"/>
        <v>36.529600000000002</v>
      </c>
    </row>
    <row r="198" spans="1:12" ht="14.4" customHeight="1" x14ac:dyDescent="0.3">
      <c r="A198" s="2">
        <v>189</v>
      </c>
      <c r="B198" s="2">
        <v>1988642</v>
      </c>
      <c r="C198" s="2" t="s">
        <v>170</v>
      </c>
      <c r="D198" s="2">
        <v>86810990</v>
      </c>
      <c r="E198" s="2" t="s">
        <v>15</v>
      </c>
      <c r="F198" s="3">
        <v>45792</v>
      </c>
      <c r="G198" s="7">
        <v>43.48</v>
      </c>
      <c r="H198" s="7">
        <v>6.5220000000000002</v>
      </c>
      <c r="I198" s="7">
        <v>36.957999999999998</v>
      </c>
      <c r="J198" s="8">
        <f t="shared" si="6"/>
        <v>34.349199999999996</v>
      </c>
      <c r="L198">
        <f t="shared" si="7"/>
        <v>34.349199999999996</v>
      </c>
    </row>
    <row r="199" spans="1:12" ht="14.4" customHeight="1" x14ac:dyDescent="0.3">
      <c r="A199" s="2">
        <v>190</v>
      </c>
      <c r="B199" s="2">
        <v>1988697</v>
      </c>
      <c r="C199" s="2" t="s">
        <v>149</v>
      </c>
      <c r="D199" s="2">
        <v>86811023</v>
      </c>
      <c r="E199" s="2" t="s">
        <v>15</v>
      </c>
      <c r="F199" s="3">
        <v>45792</v>
      </c>
      <c r="G199" s="7">
        <v>38.54</v>
      </c>
      <c r="H199" s="7">
        <v>5.7809999999999997</v>
      </c>
      <c r="I199" s="7">
        <v>32.759</v>
      </c>
      <c r="J199" s="8">
        <f t="shared" si="6"/>
        <v>30.446599999999997</v>
      </c>
      <c r="L199">
        <f t="shared" si="7"/>
        <v>30.446599999999997</v>
      </c>
    </row>
    <row r="200" spans="1:12" ht="14.4" customHeight="1" x14ac:dyDescent="0.3">
      <c r="A200" s="2">
        <v>191</v>
      </c>
      <c r="B200" s="2">
        <v>1988810</v>
      </c>
      <c r="C200" s="2" t="s">
        <v>171</v>
      </c>
      <c r="D200" s="2">
        <v>86811959</v>
      </c>
      <c r="E200" s="2" t="s">
        <v>13</v>
      </c>
      <c r="F200" s="3">
        <v>45792</v>
      </c>
      <c r="G200" s="7">
        <v>25.4</v>
      </c>
      <c r="H200" s="7">
        <v>3.81</v>
      </c>
      <c r="I200" s="7">
        <v>21.59</v>
      </c>
      <c r="J200" s="8">
        <f t="shared" si="6"/>
        <v>20.065999999999999</v>
      </c>
      <c r="L200">
        <f t="shared" si="7"/>
        <v>20.065999999999999</v>
      </c>
    </row>
    <row r="201" spans="1:12" ht="14.4" customHeight="1" x14ac:dyDescent="0.3">
      <c r="A201" s="2">
        <v>192</v>
      </c>
      <c r="B201" s="2">
        <v>1988814</v>
      </c>
      <c r="C201" s="2" t="s">
        <v>172</v>
      </c>
      <c r="D201" s="2">
        <v>86812195</v>
      </c>
      <c r="E201" s="2" t="s">
        <v>13</v>
      </c>
      <c r="F201" s="3">
        <v>45792</v>
      </c>
      <c r="G201" s="7">
        <v>13</v>
      </c>
      <c r="H201" s="7">
        <v>1.95</v>
      </c>
      <c r="I201" s="7">
        <v>11.05</v>
      </c>
      <c r="J201" s="8">
        <f t="shared" si="6"/>
        <v>10.27</v>
      </c>
      <c r="L201">
        <f t="shared" si="7"/>
        <v>10.27</v>
      </c>
    </row>
    <row r="202" spans="1:12" ht="14.4" customHeight="1" x14ac:dyDescent="0.3">
      <c r="A202" s="2">
        <v>193</v>
      </c>
      <c r="B202" s="2">
        <v>1872955</v>
      </c>
      <c r="C202" s="2" t="s">
        <v>173</v>
      </c>
      <c r="D202" s="2">
        <v>55256411</v>
      </c>
      <c r="E202" s="2" t="s">
        <v>13</v>
      </c>
      <c r="F202" s="3">
        <v>45792</v>
      </c>
      <c r="G202" s="7">
        <v>15.44</v>
      </c>
      <c r="H202" s="7">
        <v>3.0880000000000001</v>
      </c>
      <c r="I202" s="7">
        <v>12.352</v>
      </c>
      <c r="J202" s="8">
        <f t="shared" si="6"/>
        <v>11.425599999999999</v>
      </c>
      <c r="L202">
        <f t="shared" si="7"/>
        <v>11.425599999999999</v>
      </c>
    </row>
    <row r="203" spans="1:12" ht="14.4" customHeight="1" x14ac:dyDescent="0.3">
      <c r="A203" s="2">
        <v>194</v>
      </c>
      <c r="B203" s="2">
        <v>1988567</v>
      </c>
      <c r="C203" s="2" t="s">
        <v>174</v>
      </c>
      <c r="D203" s="2">
        <v>86813916</v>
      </c>
      <c r="E203" s="2" t="s">
        <v>13</v>
      </c>
      <c r="F203" s="3">
        <v>45794</v>
      </c>
      <c r="G203" s="7">
        <v>44.81</v>
      </c>
      <c r="H203" s="7">
        <v>6.7210000000000001</v>
      </c>
      <c r="I203" s="7">
        <v>38.088999999999999</v>
      </c>
      <c r="J203" s="8">
        <f t="shared" si="6"/>
        <v>35.400400000000005</v>
      </c>
      <c r="L203">
        <f t="shared" si="7"/>
        <v>35.400400000000005</v>
      </c>
    </row>
    <row r="204" spans="1:12" ht="14.4" customHeight="1" x14ac:dyDescent="0.3">
      <c r="A204" s="2">
        <v>195</v>
      </c>
      <c r="B204" s="2">
        <v>1988669</v>
      </c>
      <c r="C204" s="2" t="s">
        <v>175</v>
      </c>
      <c r="D204" s="2">
        <v>86810911</v>
      </c>
      <c r="E204" s="2" t="s">
        <v>15</v>
      </c>
      <c r="F204" s="3">
        <v>45794</v>
      </c>
      <c r="G204" s="7">
        <v>47.35</v>
      </c>
      <c r="H204" s="7">
        <v>7.1020000000000003</v>
      </c>
      <c r="I204" s="7">
        <v>40.247999999999998</v>
      </c>
      <c r="J204" s="8">
        <f t="shared" si="6"/>
        <v>37.406999999999996</v>
      </c>
      <c r="L204">
        <f t="shared" si="7"/>
        <v>37.406999999999996</v>
      </c>
    </row>
    <row r="205" spans="1:12" ht="14.4" customHeight="1" x14ac:dyDescent="0.3">
      <c r="A205" s="2">
        <v>196</v>
      </c>
      <c r="B205" s="2">
        <v>1988643</v>
      </c>
      <c r="C205" s="2" t="s">
        <v>176</v>
      </c>
      <c r="D205" s="2">
        <v>86813910</v>
      </c>
      <c r="E205" s="2" t="s">
        <v>13</v>
      </c>
      <c r="F205" s="3">
        <v>45794</v>
      </c>
      <c r="G205" s="7">
        <v>43.67</v>
      </c>
      <c r="H205" s="7">
        <v>6.55</v>
      </c>
      <c r="I205" s="7">
        <v>37.119999999999997</v>
      </c>
      <c r="J205" s="8">
        <f t="shared" si="6"/>
        <v>34.4998</v>
      </c>
      <c r="L205">
        <f t="shared" si="7"/>
        <v>34.4998</v>
      </c>
    </row>
    <row r="206" spans="1:12" ht="14.4" customHeight="1" x14ac:dyDescent="0.3">
      <c r="A206" s="2">
        <v>197</v>
      </c>
      <c r="B206" s="2">
        <v>1966859</v>
      </c>
      <c r="C206" s="2" t="s">
        <v>177</v>
      </c>
      <c r="D206" s="2">
        <v>85430882</v>
      </c>
      <c r="E206" s="2" t="s">
        <v>15</v>
      </c>
      <c r="F206" s="3">
        <v>45794</v>
      </c>
      <c r="G206" s="7">
        <v>22.5</v>
      </c>
      <c r="H206" s="7">
        <v>4.5</v>
      </c>
      <c r="I206" s="7">
        <v>18</v>
      </c>
      <c r="J206" s="8">
        <f t="shared" si="6"/>
        <v>16.649999999999999</v>
      </c>
      <c r="L206">
        <f t="shared" si="7"/>
        <v>16.649999999999999</v>
      </c>
    </row>
    <row r="207" spans="1:12" ht="14.4" customHeight="1" x14ac:dyDescent="0.3">
      <c r="A207" s="2">
        <v>198</v>
      </c>
      <c r="B207" s="2">
        <v>1988796</v>
      </c>
      <c r="C207" s="2" t="s">
        <v>123</v>
      </c>
      <c r="D207" s="2">
        <v>86815092</v>
      </c>
      <c r="E207" s="2" t="s">
        <v>15</v>
      </c>
      <c r="F207" s="3">
        <v>45795</v>
      </c>
      <c r="G207" s="7">
        <v>34.729999999999997</v>
      </c>
      <c r="H207" s="7">
        <v>5.2089999999999996</v>
      </c>
      <c r="I207" s="7">
        <v>29.521000000000001</v>
      </c>
      <c r="J207" s="8">
        <f t="shared" si="6"/>
        <v>27.437199999999994</v>
      </c>
      <c r="L207">
        <f t="shared" si="7"/>
        <v>27.437199999999994</v>
      </c>
    </row>
    <row r="208" spans="1:12" ht="14.4" customHeight="1" x14ac:dyDescent="0.3">
      <c r="A208" s="2">
        <v>199</v>
      </c>
      <c r="B208" s="2">
        <v>1988736</v>
      </c>
      <c r="C208" s="2" t="s">
        <v>178</v>
      </c>
      <c r="D208" s="2">
        <v>86812159</v>
      </c>
      <c r="E208" s="2" t="s">
        <v>13</v>
      </c>
      <c r="F208" s="3">
        <v>45795</v>
      </c>
      <c r="G208" s="7">
        <v>11.48</v>
      </c>
      <c r="H208" s="7">
        <v>1.722</v>
      </c>
      <c r="I208" s="7">
        <v>9.7579999999999991</v>
      </c>
      <c r="J208" s="8">
        <f t="shared" si="6"/>
        <v>9.0692000000000004</v>
      </c>
      <c r="L208">
        <f t="shared" si="7"/>
        <v>9.0692000000000004</v>
      </c>
    </row>
    <row r="209" spans="1:12" ht="14.4" customHeight="1" x14ac:dyDescent="0.3">
      <c r="A209" s="2">
        <v>200</v>
      </c>
      <c r="B209" s="2">
        <v>1876003</v>
      </c>
      <c r="C209" s="2" t="s">
        <v>47</v>
      </c>
      <c r="D209" s="2">
        <v>55580009</v>
      </c>
      <c r="E209" s="2" t="s">
        <v>13</v>
      </c>
      <c r="F209" s="3">
        <v>45796</v>
      </c>
      <c r="G209" s="7">
        <v>38.700000000000003</v>
      </c>
      <c r="H209" s="7">
        <v>7.74</v>
      </c>
      <c r="I209" s="7">
        <v>30.96</v>
      </c>
      <c r="J209" s="8">
        <f t="shared" si="6"/>
        <v>28.637999999999998</v>
      </c>
      <c r="L209">
        <f t="shared" si="7"/>
        <v>28.637999999999998</v>
      </c>
    </row>
    <row r="210" spans="1:12" ht="14.4" customHeight="1" x14ac:dyDescent="0.3">
      <c r="A210" s="2">
        <v>201</v>
      </c>
      <c r="B210" s="2">
        <v>1966818</v>
      </c>
      <c r="C210" s="2" t="s">
        <v>52</v>
      </c>
      <c r="D210" s="2">
        <v>85427130</v>
      </c>
      <c r="E210" s="2" t="s">
        <v>15</v>
      </c>
      <c r="F210" s="3">
        <v>45798</v>
      </c>
      <c r="G210" s="7">
        <v>53.67</v>
      </c>
      <c r="H210" s="7">
        <v>10.734</v>
      </c>
      <c r="I210" s="7">
        <v>42.936</v>
      </c>
      <c r="J210" s="8">
        <f t="shared" si="6"/>
        <v>39.715799999999994</v>
      </c>
      <c r="L210">
        <f t="shared" si="7"/>
        <v>39.715799999999994</v>
      </c>
    </row>
    <row r="211" spans="1:12" ht="14.4" customHeight="1" x14ac:dyDescent="0.3">
      <c r="A211" s="2">
        <v>202</v>
      </c>
      <c r="B211" s="2">
        <v>1988808</v>
      </c>
      <c r="C211" s="2" t="s">
        <v>179</v>
      </c>
      <c r="D211" s="2">
        <v>86810932</v>
      </c>
      <c r="E211" s="2" t="s">
        <v>15</v>
      </c>
      <c r="F211" s="3">
        <v>45801</v>
      </c>
      <c r="G211" s="7">
        <v>47.15</v>
      </c>
      <c r="H211" s="7">
        <v>7.0720000000000001</v>
      </c>
      <c r="I211" s="7">
        <v>40.078000000000003</v>
      </c>
      <c r="J211" s="8">
        <f t="shared" si="6"/>
        <v>37.248999999999995</v>
      </c>
      <c r="L211">
        <f t="shared" si="7"/>
        <v>37.248999999999995</v>
      </c>
    </row>
    <row r="212" spans="1:12" ht="14.4" customHeight="1" x14ac:dyDescent="0.3">
      <c r="A212" s="2">
        <v>203</v>
      </c>
      <c r="B212" s="2">
        <v>1988644</v>
      </c>
      <c r="C212" s="2" t="s">
        <v>180</v>
      </c>
      <c r="D212" s="2">
        <v>86815075</v>
      </c>
      <c r="E212" s="2" t="s">
        <v>15</v>
      </c>
      <c r="F212" s="3">
        <v>45801</v>
      </c>
      <c r="G212" s="7">
        <v>44.61</v>
      </c>
      <c r="H212" s="7">
        <v>6.6909999999999998</v>
      </c>
      <c r="I212" s="7">
        <v>37.918999999999997</v>
      </c>
      <c r="J212" s="8">
        <f t="shared" si="6"/>
        <v>35.242399999999996</v>
      </c>
      <c r="L212">
        <f t="shared" si="7"/>
        <v>35.242399999999996</v>
      </c>
    </row>
    <row r="213" spans="1:12" ht="14.4" customHeight="1" x14ac:dyDescent="0.3">
      <c r="A213" s="2">
        <v>204</v>
      </c>
      <c r="B213" s="2">
        <v>1833948</v>
      </c>
      <c r="C213" s="2" t="s">
        <v>49</v>
      </c>
      <c r="D213" s="2">
        <v>85423176</v>
      </c>
      <c r="E213" s="2" t="s">
        <v>13</v>
      </c>
      <c r="F213" s="3">
        <v>45801</v>
      </c>
      <c r="G213" s="7">
        <v>10.49</v>
      </c>
      <c r="H213" s="7">
        <v>2.0979999999999999</v>
      </c>
      <c r="I213" s="7">
        <v>8.3919999999999995</v>
      </c>
      <c r="J213" s="8">
        <f t="shared" si="6"/>
        <v>7.7625999999999999</v>
      </c>
      <c r="L213">
        <f t="shared" si="7"/>
        <v>7.7625999999999999</v>
      </c>
    </row>
    <row r="214" spans="1:12" ht="14.4" customHeight="1" x14ac:dyDescent="0.3">
      <c r="A214" s="2">
        <v>205</v>
      </c>
      <c r="B214" s="2">
        <v>1948511</v>
      </c>
      <c r="C214" s="2" t="s">
        <v>33</v>
      </c>
      <c r="D214" s="2">
        <v>55706887</v>
      </c>
      <c r="E214" s="2" t="s">
        <v>15</v>
      </c>
      <c r="F214" s="3">
        <v>45801</v>
      </c>
      <c r="G214" s="7">
        <v>59.36</v>
      </c>
      <c r="H214" s="7">
        <v>11.872</v>
      </c>
      <c r="I214" s="7">
        <v>47.488</v>
      </c>
      <c r="J214" s="8">
        <f t="shared" si="6"/>
        <v>43.926399999999994</v>
      </c>
      <c r="L214">
        <f t="shared" si="7"/>
        <v>43.926399999999994</v>
      </c>
    </row>
    <row r="215" spans="1:12" ht="14.4" customHeight="1" x14ac:dyDescent="0.3">
      <c r="A215" s="2">
        <v>206</v>
      </c>
      <c r="B215" s="2">
        <v>1988567</v>
      </c>
      <c r="C215" s="2" t="s">
        <v>174</v>
      </c>
      <c r="D215" s="2">
        <v>86813915</v>
      </c>
      <c r="E215" s="2" t="s">
        <v>13</v>
      </c>
      <c r="F215" s="3">
        <v>45802</v>
      </c>
      <c r="G215" s="7">
        <v>22.5</v>
      </c>
      <c r="H215" s="7">
        <v>3.375</v>
      </c>
      <c r="I215" s="7">
        <v>19.125</v>
      </c>
      <c r="J215" s="8">
        <f t="shared" si="6"/>
        <v>17.774999999999999</v>
      </c>
      <c r="L215">
        <f t="shared" si="7"/>
        <v>17.774999999999999</v>
      </c>
    </row>
    <row r="216" spans="1:12" ht="14.4" customHeight="1" x14ac:dyDescent="0.3">
      <c r="A216" s="2">
        <v>207</v>
      </c>
      <c r="B216" s="2">
        <v>1988635</v>
      </c>
      <c r="C216" s="2" t="s">
        <v>181</v>
      </c>
      <c r="D216" s="2">
        <v>86812117</v>
      </c>
      <c r="E216" s="2" t="s">
        <v>13</v>
      </c>
      <c r="F216" s="3">
        <v>45803</v>
      </c>
      <c r="G216" s="7">
        <v>12.32</v>
      </c>
      <c r="H216" s="7">
        <v>1.8480000000000001</v>
      </c>
      <c r="I216" s="7">
        <v>10.472</v>
      </c>
      <c r="J216" s="8">
        <f t="shared" si="6"/>
        <v>9.7327999999999992</v>
      </c>
      <c r="L216">
        <f t="shared" si="7"/>
        <v>9.7327999999999992</v>
      </c>
    </row>
    <row r="217" spans="1:12" ht="14.4" customHeight="1" x14ac:dyDescent="0.3">
      <c r="A217" s="2">
        <v>208</v>
      </c>
      <c r="B217" s="2">
        <v>1966430</v>
      </c>
      <c r="C217" s="2" t="s">
        <v>38</v>
      </c>
      <c r="D217" s="2">
        <v>85426001</v>
      </c>
      <c r="E217" s="2" t="s">
        <v>13</v>
      </c>
      <c r="F217" s="3">
        <v>45803</v>
      </c>
      <c r="G217" s="7">
        <v>13.89</v>
      </c>
      <c r="H217" s="7">
        <v>2.778</v>
      </c>
      <c r="I217" s="7">
        <v>11.112</v>
      </c>
      <c r="J217" s="8">
        <f t="shared" si="6"/>
        <v>10.278599999999999</v>
      </c>
      <c r="L217">
        <f t="shared" si="7"/>
        <v>10.278599999999999</v>
      </c>
    </row>
    <row r="218" spans="1:12" ht="14.4" customHeight="1" x14ac:dyDescent="0.3">
      <c r="A218" s="2">
        <v>209</v>
      </c>
      <c r="B218" s="2">
        <v>1874649</v>
      </c>
      <c r="C218" s="2" t="s">
        <v>182</v>
      </c>
      <c r="D218" s="2">
        <v>55622995</v>
      </c>
      <c r="E218" s="2" t="s">
        <v>15</v>
      </c>
      <c r="F218" s="3">
        <v>45803</v>
      </c>
      <c r="G218" s="7">
        <v>37.89</v>
      </c>
      <c r="H218" s="7">
        <v>7.5780000000000003</v>
      </c>
      <c r="I218" s="7">
        <v>30.312000000000001</v>
      </c>
      <c r="J218" s="8">
        <f t="shared" si="6"/>
        <v>28.038599999999999</v>
      </c>
      <c r="L218">
        <f t="shared" si="7"/>
        <v>28.038599999999999</v>
      </c>
    </row>
    <row r="219" spans="1:12" ht="14.4" customHeight="1" x14ac:dyDescent="0.3">
      <c r="A219" s="2">
        <v>210</v>
      </c>
      <c r="B219" s="2">
        <v>1988573</v>
      </c>
      <c r="C219" s="2" t="s">
        <v>183</v>
      </c>
      <c r="D219" s="2">
        <v>86810891</v>
      </c>
      <c r="E219" s="2" t="s">
        <v>15</v>
      </c>
      <c r="F219" s="3">
        <v>45805</v>
      </c>
      <c r="G219" s="7">
        <v>46.37</v>
      </c>
      <c r="H219" s="7">
        <v>6.9550000000000001</v>
      </c>
      <c r="I219" s="7">
        <v>39.414999999999999</v>
      </c>
      <c r="J219" s="8">
        <f t="shared" si="6"/>
        <v>36.632799999999996</v>
      </c>
      <c r="L219">
        <f t="shared" si="7"/>
        <v>36.632799999999996</v>
      </c>
    </row>
    <row r="220" spans="1:12" ht="14.4" customHeight="1" x14ac:dyDescent="0.3">
      <c r="A220" s="2">
        <v>211</v>
      </c>
      <c r="B220" s="2">
        <v>19888664</v>
      </c>
      <c r="C220" s="2" t="s">
        <v>184</v>
      </c>
      <c r="D220" s="2">
        <v>86810968</v>
      </c>
      <c r="E220" s="2" t="s">
        <v>15</v>
      </c>
      <c r="F220" s="3">
        <v>45805</v>
      </c>
      <c r="G220" s="7">
        <v>15.25</v>
      </c>
      <c r="H220" s="7">
        <v>2.2869999999999999</v>
      </c>
      <c r="I220" s="7">
        <v>12.962999999999999</v>
      </c>
      <c r="J220" s="8">
        <f t="shared" si="6"/>
        <v>12.047999999999998</v>
      </c>
      <c r="L220">
        <f t="shared" si="7"/>
        <v>12.047999999999998</v>
      </c>
    </row>
    <row r="221" spans="1:12" ht="14.4" customHeight="1" x14ac:dyDescent="0.3">
      <c r="A221" s="2">
        <v>212</v>
      </c>
      <c r="B221" s="2">
        <v>1988668</v>
      </c>
      <c r="C221" s="2" t="s">
        <v>185</v>
      </c>
      <c r="D221" s="2">
        <v>86812132</v>
      </c>
      <c r="E221" s="2" t="s">
        <v>13</v>
      </c>
      <c r="F221" s="3">
        <v>45805</v>
      </c>
      <c r="G221" s="7">
        <v>17.88</v>
      </c>
      <c r="H221" s="7">
        <v>2.6819999999999999</v>
      </c>
      <c r="I221" s="7">
        <v>15.198</v>
      </c>
      <c r="J221" s="8">
        <f t="shared" si="6"/>
        <v>14.125199999999998</v>
      </c>
      <c r="L221">
        <f t="shared" si="7"/>
        <v>14.125199999999998</v>
      </c>
    </row>
    <row r="222" spans="1:12" ht="14.4" customHeight="1" x14ac:dyDescent="0.3">
      <c r="A222" s="2">
        <v>213</v>
      </c>
      <c r="B222" s="2">
        <v>1872968</v>
      </c>
      <c r="C222" s="2" t="s">
        <v>186</v>
      </c>
      <c r="D222" s="2">
        <v>55256521</v>
      </c>
      <c r="E222" s="2" t="s">
        <v>13</v>
      </c>
      <c r="F222" s="3">
        <v>45807</v>
      </c>
      <c r="G222" s="7">
        <v>19.41</v>
      </c>
      <c r="H222" s="7">
        <v>3.8820000000000001</v>
      </c>
      <c r="I222" s="7">
        <v>15.528</v>
      </c>
      <c r="J222" s="8">
        <f t="shared" si="6"/>
        <v>14.3634</v>
      </c>
      <c r="L222">
        <f t="shared" si="7"/>
        <v>14.3634</v>
      </c>
    </row>
    <row r="223" spans="1:12" ht="14.4" customHeight="1" x14ac:dyDescent="0.3">
      <c r="A223" s="2">
        <v>214</v>
      </c>
      <c r="B223" s="2">
        <v>1833947</v>
      </c>
      <c r="C223" s="2" t="s">
        <v>99</v>
      </c>
      <c r="D223" s="2">
        <v>85423172</v>
      </c>
      <c r="E223" s="2" t="s">
        <v>15</v>
      </c>
      <c r="F223" s="3">
        <v>45808</v>
      </c>
      <c r="G223" s="7">
        <v>37.81</v>
      </c>
      <c r="H223" s="7">
        <v>7.5620000000000003</v>
      </c>
      <c r="I223" s="7">
        <v>30.248000000000001</v>
      </c>
      <c r="J223" s="8">
        <f t="shared" si="6"/>
        <v>27.979400000000002</v>
      </c>
      <c r="L223">
        <f t="shared" si="7"/>
        <v>27.979400000000002</v>
      </c>
    </row>
    <row r="224" spans="1:12" ht="14.4" customHeight="1" x14ac:dyDescent="0.3">
      <c r="A224" s="2">
        <v>215</v>
      </c>
      <c r="B224" s="2">
        <v>1904564</v>
      </c>
      <c r="C224" s="2" t="s">
        <v>187</v>
      </c>
      <c r="D224" s="2">
        <v>85423159</v>
      </c>
      <c r="E224" s="2" t="s">
        <v>13</v>
      </c>
      <c r="F224" s="3">
        <v>45808</v>
      </c>
      <c r="G224" s="7">
        <v>19.100000000000001</v>
      </c>
      <c r="H224" s="7">
        <v>3.82</v>
      </c>
      <c r="I224" s="7">
        <v>15.28</v>
      </c>
      <c r="J224" s="8">
        <f t="shared" si="6"/>
        <v>14.134</v>
      </c>
      <c r="L224">
        <f t="shared" si="7"/>
        <v>14.134</v>
      </c>
    </row>
    <row r="225" spans="1:12" ht="14.4" customHeight="1" x14ac:dyDescent="0.3">
      <c r="A225" s="2">
        <v>216</v>
      </c>
      <c r="B225" s="2">
        <v>1747078</v>
      </c>
      <c r="C225" s="2" t="s">
        <v>110</v>
      </c>
      <c r="D225" s="2">
        <v>85156320</v>
      </c>
      <c r="E225" s="2" t="s">
        <v>15</v>
      </c>
      <c r="F225" s="3">
        <v>45808</v>
      </c>
      <c r="G225" s="7">
        <v>65.400000000000006</v>
      </c>
      <c r="H225" s="7">
        <v>9.81</v>
      </c>
      <c r="I225" s="7">
        <v>55.59</v>
      </c>
      <c r="J225" s="8">
        <f t="shared" si="6"/>
        <v>51.665999999999997</v>
      </c>
      <c r="L225">
        <f t="shared" si="7"/>
        <v>51.665999999999997</v>
      </c>
    </row>
    <row r="226" spans="1:12" ht="14.4" customHeight="1" x14ac:dyDescent="0.3">
      <c r="A226" s="2">
        <v>217</v>
      </c>
      <c r="B226" s="2">
        <v>1948511</v>
      </c>
      <c r="C226" s="2" t="s">
        <v>33</v>
      </c>
      <c r="D226" s="2">
        <v>55706888</v>
      </c>
      <c r="E226" s="2" t="s">
        <v>15</v>
      </c>
      <c r="F226" s="3">
        <v>45809</v>
      </c>
      <c r="G226" s="7">
        <v>47.29</v>
      </c>
      <c r="H226" s="7">
        <v>9.4580000000000002</v>
      </c>
      <c r="I226" s="7">
        <v>37.832000000000001</v>
      </c>
      <c r="J226" s="8">
        <f t="shared" si="6"/>
        <v>34.994599999999998</v>
      </c>
      <c r="L226">
        <f t="shared" si="7"/>
        <v>34.994599999999998</v>
      </c>
    </row>
    <row r="227" spans="1:12" ht="14.4" customHeight="1" x14ac:dyDescent="0.3">
      <c r="A227" s="2">
        <v>218</v>
      </c>
      <c r="B227" s="2">
        <v>1988605</v>
      </c>
      <c r="C227" s="2" t="s">
        <v>188</v>
      </c>
      <c r="D227" s="2">
        <v>86815117</v>
      </c>
      <c r="E227" s="2" t="s">
        <v>15</v>
      </c>
      <c r="F227" s="3">
        <v>45810</v>
      </c>
      <c r="G227" s="7">
        <v>19.91</v>
      </c>
      <c r="H227" s="7">
        <v>19.91</v>
      </c>
      <c r="I227" s="7">
        <v>0</v>
      </c>
      <c r="J227" s="8">
        <f t="shared" si="6"/>
        <v>-1.1946000000000012</v>
      </c>
      <c r="L227">
        <f t="shared" si="7"/>
        <v>-1.1946000000000012</v>
      </c>
    </row>
    <row r="228" spans="1:12" ht="14.4" customHeight="1" x14ac:dyDescent="0.3">
      <c r="A228" s="2">
        <v>219</v>
      </c>
      <c r="B228" s="2">
        <v>1966926</v>
      </c>
      <c r="C228" s="2" t="s">
        <v>189</v>
      </c>
      <c r="D228" s="2">
        <v>85427440</v>
      </c>
      <c r="E228" s="2" t="s">
        <v>15</v>
      </c>
      <c r="F228" s="3">
        <v>45810</v>
      </c>
      <c r="G228" s="7">
        <v>11.85</v>
      </c>
      <c r="H228" s="7">
        <v>2.37</v>
      </c>
      <c r="I228" s="7">
        <v>9.48</v>
      </c>
      <c r="J228" s="8">
        <f t="shared" si="6"/>
        <v>8.7689999999999984</v>
      </c>
      <c r="L228">
        <f t="shared" si="7"/>
        <v>8.7689999999999984</v>
      </c>
    </row>
    <row r="229" spans="1:12" ht="14.4" customHeight="1" x14ac:dyDescent="0.3">
      <c r="A229" s="2">
        <v>220</v>
      </c>
      <c r="B229" s="2">
        <v>1872957</v>
      </c>
      <c r="C229" s="2" t="s">
        <v>190</v>
      </c>
      <c r="D229" s="2">
        <v>55256400</v>
      </c>
      <c r="E229" s="2" t="s">
        <v>13</v>
      </c>
      <c r="F229" s="3">
        <v>45811</v>
      </c>
      <c r="G229" s="7">
        <v>19.25</v>
      </c>
      <c r="H229" s="7">
        <v>3.85</v>
      </c>
      <c r="I229" s="7">
        <v>15.4</v>
      </c>
      <c r="J229" s="8">
        <f t="shared" si="6"/>
        <v>14.244999999999999</v>
      </c>
      <c r="L229">
        <f t="shared" si="7"/>
        <v>14.244999999999999</v>
      </c>
    </row>
    <row r="230" spans="1:12" ht="14.4" customHeight="1" x14ac:dyDescent="0.3">
      <c r="A230" s="2">
        <v>221</v>
      </c>
      <c r="B230" s="2">
        <v>1990710</v>
      </c>
      <c r="C230" s="2" t="s">
        <v>191</v>
      </c>
      <c r="D230" s="2">
        <v>86812369</v>
      </c>
      <c r="E230" s="2" t="s">
        <v>13</v>
      </c>
      <c r="F230" s="3">
        <v>45811</v>
      </c>
      <c r="G230" s="7">
        <v>21.58</v>
      </c>
      <c r="H230" s="7">
        <v>3.2370000000000001</v>
      </c>
      <c r="I230" s="7">
        <v>18.343</v>
      </c>
      <c r="J230" s="8">
        <f t="shared" si="6"/>
        <v>17.048199999999994</v>
      </c>
      <c r="L230">
        <f t="shared" si="7"/>
        <v>17.048199999999994</v>
      </c>
    </row>
    <row r="231" spans="1:12" ht="14.4" customHeight="1" x14ac:dyDescent="0.3">
      <c r="A231" s="2">
        <v>222</v>
      </c>
      <c r="B231" s="2">
        <v>1966926</v>
      </c>
      <c r="C231" s="2" t="s">
        <v>192</v>
      </c>
      <c r="D231" s="2">
        <v>85727441</v>
      </c>
      <c r="E231" s="2" t="s">
        <v>15</v>
      </c>
      <c r="F231" s="3">
        <v>45812</v>
      </c>
      <c r="G231" s="7">
        <v>63.9</v>
      </c>
      <c r="H231" s="7">
        <v>12.78</v>
      </c>
      <c r="I231" s="7">
        <v>51.12</v>
      </c>
      <c r="J231" s="8">
        <f t="shared" si="6"/>
        <v>47.285999999999994</v>
      </c>
      <c r="L231">
        <f t="shared" si="7"/>
        <v>47.285999999999994</v>
      </c>
    </row>
    <row r="232" spans="1:12" ht="14.4" customHeight="1" x14ac:dyDescent="0.3">
      <c r="A232" s="2">
        <v>223</v>
      </c>
      <c r="B232" s="2">
        <v>1902625</v>
      </c>
      <c r="C232" s="2" t="s">
        <v>32</v>
      </c>
      <c r="D232" s="2">
        <v>86116925</v>
      </c>
      <c r="E232" s="2" t="s">
        <v>15</v>
      </c>
      <c r="F232" s="3">
        <v>45813</v>
      </c>
      <c r="G232" s="7">
        <v>46.98</v>
      </c>
      <c r="H232" s="7">
        <v>9.3960000000000008</v>
      </c>
      <c r="I232" s="7">
        <v>37.584000000000003</v>
      </c>
      <c r="J232" s="8">
        <f t="shared" si="6"/>
        <v>34.765199999999993</v>
      </c>
      <c r="L232">
        <f t="shared" si="7"/>
        <v>34.765199999999993</v>
      </c>
    </row>
    <row r="233" spans="1:12" ht="14.4" customHeight="1" x14ac:dyDescent="0.3">
      <c r="A233" s="2">
        <v>224</v>
      </c>
      <c r="B233" s="2">
        <v>1988714</v>
      </c>
      <c r="C233" s="2" t="s">
        <v>76</v>
      </c>
      <c r="D233" s="2">
        <v>8681114</v>
      </c>
      <c r="E233" s="2" t="s">
        <v>15</v>
      </c>
      <c r="F233" s="3">
        <v>45816</v>
      </c>
      <c r="G233" s="7">
        <v>48.55</v>
      </c>
      <c r="H233" s="7">
        <v>7.282</v>
      </c>
      <c r="I233" s="7">
        <v>41.268000000000001</v>
      </c>
      <c r="J233" s="8">
        <f t="shared" si="6"/>
        <v>38.35499999999999</v>
      </c>
      <c r="L233">
        <f t="shared" si="7"/>
        <v>38.35499999999999</v>
      </c>
    </row>
    <row r="234" spans="1:12" ht="14.4" customHeight="1" x14ac:dyDescent="0.3">
      <c r="A234" s="2">
        <v>225</v>
      </c>
      <c r="B234" s="2">
        <v>1872964</v>
      </c>
      <c r="C234" s="2" t="s">
        <v>143</v>
      </c>
      <c r="D234" s="2">
        <v>55256476</v>
      </c>
      <c r="E234" s="2" t="s">
        <v>13</v>
      </c>
      <c r="F234" s="3">
        <v>45818</v>
      </c>
      <c r="G234" s="7">
        <v>63.33</v>
      </c>
      <c r="H234" s="7">
        <v>12.666</v>
      </c>
      <c r="I234" s="7">
        <v>50.664000000000001</v>
      </c>
      <c r="J234" s="8">
        <f t="shared" si="6"/>
        <v>46.864199999999997</v>
      </c>
      <c r="L234">
        <f t="shared" si="7"/>
        <v>46.864199999999997</v>
      </c>
    </row>
    <row r="235" spans="1:12" ht="14.4" customHeight="1" x14ac:dyDescent="0.3">
      <c r="A235" s="2">
        <v>226</v>
      </c>
      <c r="B235" s="2">
        <v>1988622</v>
      </c>
      <c r="C235" s="2" t="s">
        <v>117</v>
      </c>
      <c r="D235" s="2">
        <v>86811831</v>
      </c>
      <c r="E235" s="2" t="s">
        <v>13</v>
      </c>
      <c r="F235" s="3">
        <v>45820</v>
      </c>
      <c r="G235" s="7">
        <v>40.56</v>
      </c>
      <c r="H235" s="7">
        <v>6.0839999999999996</v>
      </c>
      <c r="I235" s="7">
        <v>34.475999999999999</v>
      </c>
      <c r="J235" s="8">
        <f t="shared" si="6"/>
        <v>32.042400000000001</v>
      </c>
      <c r="L235">
        <f t="shared" si="7"/>
        <v>32.042400000000001</v>
      </c>
    </row>
    <row r="236" spans="1:12" ht="14.4" customHeight="1" x14ac:dyDescent="0.3">
      <c r="A236" s="2">
        <v>227</v>
      </c>
      <c r="B236" s="2">
        <v>1988621</v>
      </c>
      <c r="C236" s="2" t="s">
        <v>78</v>
      </c>
      <c r="D236" s="2">
        <v>86811074</v>
      </c>
      <c r="E236" s="2" t="s">
        <v>15</v>
      </c>
      <c r="F236" s="3">
        <v>45820</v>
      </c>
      <c r="G236" s="7">
        <v>44.6</v>
      </c>
      <c r="H236" s="7">
        <v>6.69</v>
      </c>
      <c r="I236" s="7">
        <v>37.909999999999997</v>
      </c>
      <c r="J236" s="8">
        <f t="shared" si="6"/>
        <v>35.234000000000002</v>
      </c>
      <c r="L236">
        <f t="shared" si="7"/>
        <v>35.234000000000002</v>
      </c>
    </row>
    <row r="237" spans="1:12" ht="14.4" customHeight="1" x14ac:dyDescent="0.3">
      <c r="A237" s="2">
        <v>228</v>
      </c>
      <c r="B237" s="2">
        <v>1904564</v>
      </c>
      <c r="C237" s="2" t="s">
        <v>100</v>
      </c>
      <c r="D237" s="2">
        <v>85423160</v>
      </c>
      <c r="E237" s="2" t="s">
        <v>13</v>
      </c>
      <c r="F237" s="3">
        <v>45820</v>
      </c>
      <c r="G237" s="7">
        <v>15.6</v>
      </c>
      <c r="H237" s="7">
        <v>3.12</v>
      </c>
      <c r="I237" s="7">
        <v>12.48</v>
      </c>
      <c r="J237" s="8">
        <f t="shared" si="6"/>
        <v>11.544</v>
      </c>
      <c r="L237">
        <f t="shared" si="7"/>
        <v>11.544</v>
      </c>
    </row>
    <row r="238" spans="1:12" ht="14.4" customHeight="1" x14ac:dyDescent="0.3">
      <c r="A238" s="2">
        <v>229</v>
      </c>
      <c r="B238" s="2">
        <v>1990713</v>
      </c>
      <c r="C238" s="2" t="s">
        <v>193</v>
      </c>
      <c r="D238" s="2">
        <v>86812526</v>
      </c>
      <c r="E238" s="2" t="s">
        <v>13</v>
      </c>
      <c r="F238" s="3">
        <v>45821</v>
      </c>
      <c r="G238" s="7">
        <v>3.78</v>
      </c>
      <c r="H238" s="7">
        <v>0.56699999999999995</v>
      </c>
      <c r="I238" s="7">
        <v>3.2130000000000001</v>
      </c>
      <c r="J238" s="8">
        <f t="shared" si="6"/>
        <v>2.9861999999999993</v>
      </c>
      <c r="L238">
        <f t="shared" si="7"/>
        <v>2.9861999999999993</v>
      </c>
    </row>
    <row r="239" spans="1:12" ht="14.4" customHeight="1" x14ac:dyDescent="0.3">
      <c r="A239" s="2">
        <v>230</v>
      </c>
      <c r="B239" s="2">
        <v>1988586</v>
      </c>
      <c r="C239" s="2" t="s">
        <v>194</v>
      </c>
      <c r="D239" s="2">
        <v>86812175</v>
      </c>
      <c r="E239" s="2" t="s">
        <v>13</v>
      </c>
      <c r="F239" s="3">
        <v>45822</v>
      </c>
      <c r="G239" s="7">
        <v>21.95</v>
      </c>
      <c r="H239" s="7">
        <v>3.2919999999999998</v>
      </c>
      <c r="I239" s="7">
        <v>18.658000000000001</v>
      </c>
      <c r="J239" s="8">
        <f t="shared" si="6"/>
        <v>17.341000000000001</v>
      </c>
      <c r="L239">
        <f t="shared" si="7"/>
        <v>17.341000000000001</v>
      </c>
    </row>
    <row r="240" spans="1:12" ht="14.4" customHeight="1" x14ac:dyDescent="0.3">
      <c r="A240" s="2">
        <v>231</v>
      </c>
      <c r="B240" s="2">
        <v>1988585</v>
      </c>
      <c r="C240" s="2" t="s">
        <v>195</v>
      </c>
      <c r="D240" s="2">
        <v>86812222</v>
      </c>
      <c r="E240" s="2" t="s">
        <v>13</v>
      </c>
      <c r="F240" s="3">
        <v>45822</v>
      </c>
      <c r="G240" s="7">
        <v>15.64</v>
      </c>
      <c r="H240" s="7">
        <v>2.3460000000000001</v>
      </c>
      <c r="I240" s="7">
        <v>13.294</v>
      </c>
      <c r="J240" s="8">
        <f t="shared" si="6"/>
        <v>12.355599999999999</v>
      </c>
      <c r="L240">
        <f t="shared" si="7"/>
        <v>12.355599999999999</v>
      </c>
    </row>
    <row r="241" spans="1:12" ht="14.4" customHeight="1" x14ac:dyDescent="0.3">
      <c r="A241" s="2">
        <v>232</v>
      </c>
      <c r="B241" s="2">
        <v>1988583</v>
      </c>
      <c r="C241" s="2" t="s">
        <v>196</v>
      </c>
      <c r="D241" s="2">
        <v>86810944</v>
      </c>
      <c r="E241" s="2" t="s">
        <v>15</v>
      </c>
      <c r="F241" s="3">
        <v>45822</v>
      </c>
      <c r="G241" s="7">
        <v>57.04</v>
      </c>
      <c r="H241" s="7">
        <v>8.5559999999999992</v>
      </c>
      <c r="I241" s="7">
        <v>48.484000000000002</v>
      </c>
      <c r="J241" s="8">
        <f t="shared" si="6"/>
        <v>45.061599999999999</v>
      </c>
      <c r="L241">
        <f t="shared" si="7"/>
        <v>45.061599999999999</v>
      </c>
    </row>
    <row r="242" spans="1:12" ht="14.4" customHeight="1" x14ac:dyDescent="0.3">
      <c r="A242" s="2">
        <v>233</v>
      </c>
      <c r="B242" s="2">
        <v>1849233</v>
      </c>
      <c r="C242" s="2" t="s">
        <v>34</v>
      </c>
      <c r="D242" s="2">
        <v>86863529</v>
      </c>
      <c r="E242" s="2" t="s">
        <v>15</v>
      </c>
      <c r="F242" s="3">
        <v>45823</v>
      </c>
      <c r="G242" s="7">
        <v>12.74</v>
      </c>
      <c r="H242" s="7">
        <v>2.548</v>
      </c>
      <c r="I242" s="7">
        <v>10.192</v>
      </c>
      <c r="J242" s="8">
        <f t="shared" si="6"/>
        <v>9.4276</v>
      </c>
      <c r="L242">
        <f t="shared" si="7"/>
        <v>9.4276</v>
      </c>
    </row>
    <row r="243" spans="1:12" ht="14.4" customHeight="1" x14ac:dyDescent="0.3">
      <c r="A243" s="2">
        <v>234</v>
      </c>
      <c r="B243" s="2">
        <v>1988681</v>
      </c>
      <c r="C243" s="2" t="s">
        <v>97</v>
      </c>
      <c r="D243" s="2">
        <v>86812588</v>
      </c>
      <c r="E243" s="2" t="s">
        <v>13</v>
      </c>
      <c r="F243" s="3">
        <v>45823</v>
      </c>
      <c r="G243" s="7">
        <v>66.14</v>
      </c>
      <c r="H243" s="7">
        <v>9.9209999999999994</v>
      </c>
      <c r="I243" s="7">
        <v>56.219000000000001</v>
      </c>
      <c r="J243" s="8">
        <f t="shared" si="6"/>
        <v>52.250599999999999</v>
      </c>
      <c r="L243">
        <f t="shared" si="7"/>
        <v>52.250599999999999</v>
      </c>
    </row>
    <row r="244" spans="1:12" ht="14.4" customHeight="1" x14ac:dyDescent="0.3">
      <c r="A244" s="2">
        <v>235</v>
      </c>
      <c r="B244" s="2">
        <v>1988699</v>
      </c>
      <c r="C244" s="2" t="s">
        <v>197</v>
      </c>
      <c r="D244" s="2">
        <v>86812309</v>
      </c>
      <c r="E244" s="2" t="s">
        <v>13</v>
      </c>
      <c r="F244" s="3">
        <v>45824</v>
      </c>
      <c r="G244" s="7">
        <v>58.38</v>
      </c>
      <c r="H244" s="7">
        <v>8.7569999999999997</v>
      </c>
      <c r="I244" s="7">
        <v>49.622999999999998</v>
      </c>
      <c r="J244" s="8">
        <f t="shared" si="6"/>
        <v>46.120200000000004</v>
      </c>
      <c r="L244">
        <f t="shared" si="7"/>
        <v>46.120200000000004</v>
      </c>
    </row>
    <row r="245" spans="1:12" ht="14.4" customHeight="1" x14ac:dyDescent="0.3">
      <c r="A245" s="2">
        <v>236</v>
      </c>
      <c r="B245" s="2">
        <v>1988697</v>
      </c>
      <c r="C245" s="2" t="s">
        <v>198</v>
      </c>
      <c r="D245" s="2">
        <v>86811024</v>
      </c>
      <c r="E245" s="2" t="s">
        <v>15</v>
      </c>
      <c r="F245" s="3">
        <v>45824</v>
      </c>
      <c r="G245" s="7">
        <v>50.87</v>
      </c>
      <c r="H245" s="7">
        <v>7.63</v>
      </c>
      <c r="I245" s="7">
        <v>43.24</v>
      </c>
      <c r="J245" s="8">
        <f t="shared" si="6"/>
        <v>40.187799999999996</v>
      </c>
      <c r="L245">
        <f t="shared" si="7"/>
        <v>40.187799999999996</v>
      </c>
    </row>
    <row r="246" spans="1:12" ht="14.4" customHeight="1" x14ac:dyDescent="0.3">
      <c r="A246" s="2">
        <v>237</v>
      </c>
      <c r="B246" s="2">
        <v>1959485</v>
      </c>
      <c r="C246" s="2" t="s">
        <v>199</v>
      </c>
      <c r="D246" s="2">
        <v>85341769</v>
      </c>
      <c r="E246" s="2" t="s">
        <v>15</v>
      </c>
      <c r="F246" s="3">
        <v>45824</v>
      </c>
      <c r="G246" s="7">
        <v>12.2</v>
      </c>
      <c r="H246" s="7">
        <v>2.44</v>
      </c>
      <c r="I246" s="7">
        <v>9.76</v>
      </c>
      <c r="J246" s="8">
        <f t="shared" si="6"/>
        <v>9.0279999999999987</v>
      </c>
      <c r="L246">
        <f t="shared" si="7"/>
        <v>9.0279999999999987</v>
      </c>
    </row>
    <row r="247" spans="1:12" ht="14.4" customHeight="1" x14ac:dyDescent="0.3">
      <c r="A247" s="2">
        <v>238</v>
      </c>
      <c r="B247" s="2">
        <v>1876004</v>
      </c>
      <c r="C247" s="2" t="s">
        <v>89</v>
      </c>
      <c r="D247" s="2">
        <v>55580281</v>
      </c>
      <c r="E247" s="2" t="s">
        <v>13</v>
      </c>
      <c r="F247" s="3">
        <v>45824</v>
      </c>
      <c r="G247" s="7">
        <v>27.34</v>
      </c>
      <c r="H247" s="7">
        <v>5.468</v>
      </c>
      <c r="I247" s="7">
        <v>21.872</v>
      </c>
      <c r="J247" s="8">
        <f t="shared" si="6"/>
        <v>20.231599999999997</v>
      </c>
      <c r="L247">
        <f t="shared" si="7"/>
        <v>20.231599999999997</v>
      </c>
    </row>
    <row r="248" spans="1:12" ht="14.4" customHeight="1" x14ac:dyDescent="0.3">
      <c r="A248" s="2">
        <v>239</v>
      </c>
      <c r="B248" s="2">
        <v>1876003</v>
      </c>
      <c r="C248" s="2" t="s">
        <v>47</v>
      </c>
      <c r="D248" s="2">
        <v>55580284</v>
      </c>
      <c r="E248" s="2" t="s">
        <v>15</v>
      </c>
      <c r="F248" s="3">
        <v>45824</v>
      </c>
      <c r="G248" s="7">
        <v>17.579999999999998</v>
      </c>
      <c r="H248" s="7">
        <v>3.516</v>
      </c>
      <c r="I248" s="7">
        <v>14.064</v>
      </c>
      <c r="J248" s="8">
        <f t="shared" si="6"/>
        <v>13.009199999999998</v>
      </c>
      <c r="L248">
        <f t="shared" si="7"/>
        <v>13.009199999999998</v>
      </c>
    </row>
    <row r="249" spans="1:12" ht="14.4" customHeight="1" x14ac:dyDescent="0.3">
      <c r="A249" s="2">
        <v>240</v>
      </c>
      <c r="B249" s="2">
        <v>793305</v>
      </c>
      <c r="C249" s="2" t="s">
        <v>39</v>
      </c>
      <c r="D249" s="2">
        <v>865414825</v>
      </c>
      <c r="E249" s="2" t="s">
        <v>15</v>
      </c>
      <c r="F249" s="3">
        <v>45824</v>
      </c>
      <c r="G249" s="7">
        <v>18.7</v>
      </c>
      <c r="H249" s="7">
        <v>1.87</v>
      </c>
      <c r="I249" s="7">
        <v>16.829999999999998</v>
      </c>
      <c r="J249" s="8">
        <f t="shared" si="6"/>
        <v>15.707999999999998</v>
      </c>
      <c r="L249">
        <f t="shared" si="7"/>
        <v>15.707999999999998</v>
      </c>
    </row>
    <row r="250" spans="1:12" ht="14.4" customHeight="1" x14ac:dyDescent="0.3">
      <c r="A250" s="2">
        <v>9</v>
      </c>
      <c r="B250" s="2">
        <v>1988827</v>
      </c>
      <c r="C250" s="2" t="s">
        <v>112</v>
      </c>
      <c r="D250" s="2">
        <v>86812338</v>
      </c>
      <c r="E250" s="2" t="s">
        <v>13</v>
      </c>
      <c r="F250" s="3">
        <v>45824</v>
      </c>
      <c r="G250" s="7">
        <v>20.45</v>
      </c>
      <c r="H250" s="7">
        <v>0</v>
      </c>
      <c r="I250" s="7">
        <v>20.46</v>
      </c>
      <c r="J250" s="8">
        <f t="shared" si="6"/>
        <v>19.222999999999999</v>
      </c>
      <c r="L250">
        <f t="shared" si="7"/>
        <v>19.222999999999999</v>
      </c>
    </row>
    <row r="251" spans="1:12" ht="14.4" customHeight="1" x14ac:dyDescent="0.3">
      <c r="A251" s="2">
        <v>241</v>
      </c>
      <c r="B251" s="2">
        <v>1966428</v>
      </c>
      <c r="C251" s="2" t="s">
        <v>200</v>
      </c>
      <c r="D251" s="2">
        <v>85425995</v>
      </c>
      <c r="E251" s="2" t="s">
        <v>15</v>
      </c>
      <c r="F251" s="3">
        <v>45825</v>
      </c>
      <c r="G251" s="7">
        <v>18.04</v>
      </c>
      <c r="H251" s="7">
        <v>3.6080000000000001</v>
      </c>
      <c r="I251" s="7">
        <v>14.432</v>
      </c>
      <c r="J251" s="8">
        <f t="shared" si="6"/>
        <v>13.349599999999999</v>
      </c>
      <c r="L251">
        <f t="shared" si="7"/>
        <v>13.349599999999999</v>
      </c>
    </row>
    <row r="252" spans="1:12" ht="14.4" customHeight="1" x14ac:dyDescent="0.3">
      <c r="A252" s="2">
        <v>242</v>
      </c>
      <c r="B252" s="2">
        <v>794145</v>
      </c>
      <c r="C252" s="2" t="s">
        <v>201</v>
      </c>
      <c r="D252" s="2">
        <v>61838393</v>
      </c>
      <c r="E252" s="2" t="s">
        <v>13</v>
      </c>
      <c r="F252" s="3">
        <v>45825</v>
      </c>
      <c r="G252" s="7">
        <v>26.47</v>
      </c>
      <c r="H252" s="7">
        <v>2.6469999999999998</v>
      </c>
      <c r="I252" s="7">
        <v>23.823</v>
      </c>
      <c r="J252" s="8">
        <f t="shared" si="6"/>
        <v>22.2348</v>
      </c>
      <c r="L252">
        <f t="shared" si="7"/>
        <v>22.2348</v>
      </c>
    </row>
    <row r="253" spans="1:12" ht="14.4" customHeight="1" x14ac:dyDescent="0.3">
      <c r="A253" s="2">
        <v>243</v>
      </c>
      <c r="B253" s="2">
        <v>794142</v>
      </c>
      <c r="C253" s="2" t="s">
        <v>202</v>
      </c>
      <c r="D253" s="2">
        <v>61838396</v>
      </c>
      <c r="E253" s="2" t="s">
        <v>13</v>
      </c>
      <c r="F253" s="3">
        <v>45825</v>
      </c>
      <c r="G253" s="7">
        <v>45.46</v>
      </c>
      <c r="H253" s="7">
        <v>4.5460000000000003</v>
      </c>
      <c r="I253" s="7">
        <v>40.914000000000001</v>
      </c>
      <c r="J253" s="8">
        <f t="shared" si="6"/>
        <v>38.186399999999999</v>
      </c>
      <c r="L253">
        <f t="shared" si="7"/>
        <v>38.186399999999999</v>
      </c>
    </row>
    <row r="254" spans="1:12" ht="14.4" customHeight="1" x14ac:dyDescent="0.3">
      <c r="A254" s="2">
        <v>244</v>
      </c>
      <c r="B254" s="2">
        <v>1967011</v>
      </c>
      <c r="C254" s="2" t="s">
        <v>203</v>
      </c>
      <c r="D254" s="2">
        <v>85447954</v>
      </c>
      <c r="E254" s="2" t="s">
        <v>15</v>
      </c>
      <c r="F254" s="3">
        <v>45826</v>
      </c>
      <c r="G254" s="7">
        <v>27.28</v>
      </c>
      <c r="H254" s="7">
        <v>5.4560000000000004</v>
      </c>
      <c r="I254" s="7">
        <v>21.824000000000002</v>
      </c>
      <c r="J254" s="8">
        <f t="shared" si="6"/>
        <v>20.187200000000001</v>
      </c>
      <c r="L254">
        <f t="shared" si="7"/>
        <v>20.187200000000001</v>
      </c>
    </row>
    <row r="255" spans="1:12" ht="14.4" customHeight="1" x14ac:dyDescent="0.3">
      <c r="A255" s="2">
        <v>245</v>
      </c>
      <c r="B255" s="2">
        <v>1967012</v>
      </c>
      <c r="C255" s="2" t="s">
        <v>145</v>
      </c>
      <c r="D255" s="2">
        <v>85431314</v>
      </c>
      <c r="E255" s="2" t="s">
        <v>13</v>
      </c>
      <c r="F255" s="3">
        <v>45826</v>
      </c>
      <c r="G255" s="7">
        <v>53.86</v>
      </c>
      <c r="H255" s="7">
        <v>10.772</v>
      </c>
      <c r="I255" s="7">
        <v>43.088000000000001</v>
      </c>
      <c r="J255" s="8">
        <f t="shared" si="6"/>
        <v>39.856400000000001</v>
      </c>
      <c r="L255">
        <f t="shared" si="7"/>
        <v>39.856400000000001</v>
      </c>
    </row>
    <row r="256" spans="1:12" ht="14.4" customHeight="1" x14ac:dyDescent="0.3">
      <c r="A256" s="2">
        <v>10</v>
      </c>
      <c r="C256" s="2" t="s">
        <v>470</v>
      </c>
      <c r="E256" s="2" t="s">
        <v>15</v>
      </c>
      <c r="F256" s="3">
        <v>45826</v>
      </c>
      <c r="G256" s="7">
        <v>20.57</v>
      </c>
      <c r="H256" s="7">
        <v>3.085</v>
      </c>
      <c r="I256" s="7">
        <v>17.484999999999999</v>
      </c>
      <c r="J256" s="8">
        <f t="shared" si="6"/>
        <v>16.250799999999998</v>
      </c>
      <c r="L256">
        <f t="shared" si="7"/>
        <v>16.250799999999998</v>
      </c>
    </row>
    <row r="257" spans="1:12" ht="14.4" customHeight="1" x14ac:dyDescent="0.3">
      <c r="A257" s="2">
        <v>246</v>
      </c>
      <c r="B257" s="2">
        <v>1988651</v>
      </c>
      <c r="C257" s="2" t="s">
        <v>204</v>
      </c>
      <c r="D257" s="2">
        <v>86812335</v>
      </c>
      <c r="E257" s="2" t="s">
        <v>13</v>
      </c>
      <c r="F257" s="3">
        <v>45829</v>
      </c>
      <c r="G257" s="7">
        <v>20.61</v>
      </c>
      <c r="H257" s="7">
        <v>3.0910000000000002</v>
      </c>
      <c r="I257" s="7">
        <v>17.518999999999998</v>
      </c>
      <c r="J257" s="8">
        <f t="shared" si="6"/>
        <v>16.282399999999996</v>
      </c>
      <c r="L257">
        <f t="shared" si="7"/>
        <v>16.282399999999996</v>
      </c>
    </row>
    <row r="258" spans="1:12" ht="14.4" customHeight="1" x14ac:dyDescent="0.3">
      <c r="A258" s="2">
        <v>247</v>
      </c>
      <c r="B258" s="2">
        <v>1988686</v>
      </c>
      <c r="C258" s="2" t="s">
        <v>205</v>
      </c>
      <c r="D258" s="2">
        <v>86811005</v>
      </c>
      <c r="E258" s="2" t="s">
        <v>15</v>
      </c>
      <c r="F258" s="3">
        <v>45830</v>
      </c>
      <c r="G258" s="7">
        <v>31.9</v>
      </c>
      <c r="H258" s="7">
        <v>4.7850000000000001</v>
      </c>
      <c r="I258" s="7">
        <v>27.114999999999998</v>
      </c>
      <c r="J258" s="8">
        <f t="shared" ref="J258:J321" si="8">G258*0.94-H258</f>
        <v>25.200999999999997</v>
      </c>
      <c r="L258">
        <f t="shared" ref="L258:L321" si="9">J258-K258</f>
        <v>25.200999999999997</v>
      </c>
    </row>
    <row r="259" spans="1:12" ht="14.4" customHeight="1" x14ac:dyDescent="0.3">
      <c r="A259" s="2">
        <v>248</v>
      </c>
      <c r="B259" s="2">
        <v>1988690</v>
      </c>
      <c r="C259" s="2" t="s">
        <v>206</v>
      </c>
      <c r="D259" s="2">
        <v>86812105</v>
      </c>
      <c r="E259" s="2" t="s">
        <v>13</v>
      </c>
      <c r="F259" s="3">
        <v>45830</v>
      </c>
      <c r="G259" s="7">
        <v>21.1</v>
      </c>
      <c r="H259" s="7">
        <v>3.165</v>
      </c>
      <c r="I259" s="7">
        <v>17.934999999999999</v>
      </c>
      <c r="J259" s="8">
        <f t="shared" si="8"/>
        <v>16.669</v>
      </c>
      <c r="L259">
        <f t="shared" si="9"/>
        <v>16.669</v>
      </c>
    </row>
    <row r="260" spans="1:12" ht="14.4" customHeight="1" x14ac:dyDescent="0.3">
      <c r="A260" s="2">
        <v>249</v>
      </c>
      <c r="B260" s="2">
        <v>1988836</v>
      </c>
      <c r="C260" s="2" t="s">
        <v>207</v>
      </c>
      <c r="D260" s="2">
        <v>86815103</v>
      </c>
      <c r="E260" s="2" t="s">
        <v>15</v>
      </c>
      <c r="F260" s="3">
        <v>45830</v>
      </c>
      <c r="G260" s="7">
        <v>25.88</v>
      </c>
      <c r="H260" s="7">
        <v>25.88</v>
      </c>
      <c r="I260" s="7">
        <v>0</v>
      </c>
      <c r="J260" s="8">
        <f t="shared" si="8"/>
        <v>-1.5528000000000013</v>
      </c>
      <c r="L260">
        <f t="shared" si="9"/>
        <v>-1.5528000000000013</v>
      </c>
    </row>
    <row r="261" spans="1:12" ht="14.4" customHeight="1" x14ac:dyDescent="0.3">
      <c r="A261" s="2">
        <v>250</v>
      </c>
      <c r="B261" s="2">
        <v>1966926</v>
      </c>
      <c r="C261" s="2" t="s">
        <v>192</v>
      </c>
      <c r="D261" s="2">
        <v>85427442</v>
      </c>
      <c r="E261" s="2" t="s">
        <v>15</v>
      </c>
      <c r="F261" s="3">
        <v>45831</v>
      </c>
      <c r="G261" s="7">
        <v>46.2</v>
      </c>
      <c r="H261" s="7">
        <v>9.24</v>
      </c>
      <c r="I261" s="7">
        <v>36.96</v>
      </c>
      <c r="J261" s="8">
        <f t="shared" si="8"/>
        <v>34.187999999999995</v>
      </c>
      <c r="L261">
        <f t="shared" si="9"/>
        <v>34.187999999999995</v>
      </c>
    </row>
    <row r="262" spans="1:12" ht="14.4" customHeight="1" x14ac:dyDescent="0.3">
      <c r="A262" s="2">
        <v>251</v>
      </c>
      <c r="B262" s="2">
        <v>1840199</v>
      </c>
      <c r="C262" s="2" t="s">
        <v>208</v>
      </c>
      <c r="D262" s="2">
        <v>86714881</v>
      </c>
      <c r="E262" s="2" t="s">
        <v>15</v>
      </c>
      <c r="F262" s="3">
        <v>45833</v>
      </c>
      <c r="G262" s="7">
        <v>54.46</v>
      </c>
      <c r="H262" s="7">
        <v>8.1690000000000005</v>
      </c>
      <c r="I262" s="7">
        <v>46.290999999999997</v>
      </c>
      <c r="J262" s="8">
        <f t="shared" si="8"/>
        <v>43.023399999999995</v>
      </c>
      <c r="L262">
        <f t="shared" si="9"/>
        <v>43.023399999999995</v>
      </c>
    </row>
    <row r="263" spans="1:12" ht="14.4" customHeight="1" x14ac:dyDescent="0.3">
      <c r="A263" s="2">
        <v>252</v>
      </c>
      <c r="B263" s="2">
        <v>1988577</v>
      </c>
      <c r="C263" s="2" t="s">
        <v>153</v>
      </c>
      <c r="D263" s="2">
        <v>86810885</v>
      </c>
      <c r="E263" s="2" t="s">
        <v>15</v>
      </c>
      <c r="F263" s="3">
        <v>45833</v>
      </c>
      <c r="G263" s="7">
        <v>16.47</v>
      </c>
      <c r="H263" s="7">
        <v>2.4700000000000002</v>
      </c>
      <c r="I263" s="7">
        <v>14</v>
      </c>
      <c r="J263" s="8">
        <f t="shared" si="8"/>
        <v>13.011799999999997</v>
      </c>
      <c r="L263">
        <f t="shared" si="9"/>
        <v>13.011799999999997</v>
      </c>
    </row>
    <row r="264" spans="1:12" ht="14.4" customHeight="1" x14ac:dyDescent="0.3">
      <c r="A264" s="2">
        <v>253</v>
      </c>
      <c r="B264" s="2">
        <v>1544599</v>
      </c>
      <c r="C264" s="2" t="s">
        <v>209</v>
      </c>
      <c r="D264" s="2">
        <v>85295760</v>
      </c>
      <c r="E264" s="2" t="s">
        <v>15</v>
      </c>
      <c r="F264" s="3">
        <v>45834</v>
      </c>
      <c r="G264" s="7">
        <v>48.86</v>
      </c>
      <c r="H264" s="7">
        <v>12.215</v>
      </c>
      <c r="I264" s="7">
        <v>36.645000000000003</v>
      </c>
      <c r="J264" s="8">
        <f t="shared" si="8"/>
        <v>33.713399999999993</v>
      </c>
      <c r="L264">
        <f t="shared" si="9"/>
        <v>33.713399999999993</v>
      </c>
    </row>
    <row r="265" spans="1:12" ht="14.4" customHeight="1" x14ac:dyDescent="0.3">
      <c r="A265" s="2">
        <v>254</v>
      </c>
      <c r="B265" s="2">
        <v>1988659</v>
      </c>
      <c r="C265" s="2" t="s">
        <v>210</v>
      </c>
      <c r="D265" s="2">
        <v>868812036</v>
      </c>
      <c r="E265" s="2" t="s">
        <v>13</v>
      </c>
      <c r="F265" s="3">
        <v>45834</v>
      </c>
      <c r="G265" s="7">
        <v>10.68</v>
      </c>
      <c r="H265" s="7">
        <v>1.6020000000000001</v>
      </c>
      <c r="I265" s="7">
        <v>9.0779999999999994</v>
      </c>
      <c r="J265" s="8">
        <f t="shared" si="8"/>
        <v>8.4371999999999989</v>
      </c>
      <c r="L265">
        <f t="shared" si="9"/>
        <v>8.4371999999999989</v>
      </c>
    </row>
    <row r="266" spans="1:12" ht="14.4" customHeight="1" x14ac:dyDescent="0.3">
      <c r="A266" s="2">
        <v>255</v>
      </c>
      <c r="B266" s="2">
        <v>1876003</v>
      </c>
      <c r="C266" s="2" t="s">
        <v>47</v>
      </c>
      <c r="D266" s="2">
        <v>55580283</v>
      </c>
      <c r="E266" s="2" t="s">
        <v>15</v>
      </c>
      <c r="F266" s="3">
        <v>45836</v>
      </c>
      <c r="G266" s="7">
        <v>33.090000000000003</v>
      </c>
      <c r="H266" s="7">
        <v>6.6180000000000003</v>
      </c>
      <c r="I266" s="7">
        <v>26.472000000000001</v>
      </c>
      <c r="J266" s="8">
        <f t="shared" si="8"/>
        <v>24.486600000000003</v>
      </c>
      <c r="L266">
        <f t="shared" si="9"/>
        <v>24.486600000000003</v>
      </c>
    </row>
    <row r="267" spans="1:12" ht="14.4" customHeight="1" x14ac:dyDescent="0.3">
      <c r="A267" s="2">
        <v>256</v>
      </c>
      <c r="B267" s="2">
        <v>1809629</v>
      </c>
      <c r="C267" s="2" t="s">
        <v>211</v>
      </c>
      <c r="D267" s="2">
        <v>55256202</v>
      </c>
      <c r="E267" s="2" t="s">
        <v>15</v>
      </c>
      <c r="F267" s="3">
        <v>45837</v>
      </c>
      <c r="G267" s="7">
        <v>46.56</v>
      </c>
      <c r="H267" s="7">
        <v>9.3119999999999994</v>
      </c>
      <c r="I267" s="7">
        <v>37.247999999999998</v>
      </c>
      <c r="J267" s="8">
        <f t="shared" si="8"/>
        <v>34.4544</v>
      </c>
      <c r="L267">
        <f t="shared" si="9"/>
        <v>34.4544</v>
      </c>
    </row>
    <row r="268" spans="1:12" ht="14.4" customHeight="1" x14ac:dyDescent="0.3">
      <c r="A268" s="2">
        <v>257</v>
      </c>
      <c r="B268" s="2">
        <v>1988661</v>
      </c>
      <c r="C268" s="2" t="s">
        <v>212</v>
      </c>
      <c r="D268" s="2">
        <v>86812209</v>
      </c>
      <c r="E268" s="2" t="s">
        <v>13</v>
      </c>
      <c r="F268" s="3">
        <v>45837</v>
      </c>
      <c r="G268" s="7">
        <v>15.13</v>
      </c>
      <c r="H268" s="7">
        <v>2.2690000000000001</v>
      </c>
      <c r="I268" s="7">
        <v>12.861000000000001</v>
      </c>
      <c r="J268" s="8">
        <f t="shared" si="8"/>
        <v>11.953199999999999</v>
      </c>
      <c r="L268">
        <f t="shared" si="9"/>
        <v>11.953199999999999</v>
      </c>
    </row>
    <row r="269" spans="1:12" ht="14.4" customHeight="1" x14ac:dyDescent="0.3">
      <c r="A269" s="2">
        <v>258</v>
      </c>
      <c r="B269" s="2">
        <v>2003009</v>
      </c>
      <c r="C269" s="2" t="s">
        <v>213</v>
      </c>
      <c r="D269" s="2">
        <v>87435903</v>
      </c>
      <c r="E269" s="2" t="s">
        <v>15</v>
      </c>
      <c r="F269" s="3">
        <v>45837</v>
      </c>
      <c r="G269" s="7">
        <v>16.62</v>
      </c>
      <c r="H269" s="7">
        <v>0</v>
      </c>
      <c r="I269" s="7">
        <v>16.62</v>
      </c>
      <c r="J269" s="8">
        <f t="shared" si="8"/>
        <v>15.6228</v>
      </c>
      <c r="L269">
        <f t="shared" si="9"/>
        <v>15.6228</v>
      </c>
    </row>
    <row r="270" spans="1:12" ht="14.4" customHeight="1" x14ac:dyDescent="0.3">
      <c r="A270" s="2">
        <v>259</v>
      </c>
      <c r="B270" s="2">
        <v>2003009</v>
      </c>
      <c r="C270" s="2" t="s">
        <v>213</v>
      </c>
      <c r="D270" s="2" t="s">
        <v>214</v>
      </c>
      <c r="E270" s="2" t="s">
        <v>15</v>
      </c>
      <c r="F270" s="3">
        <v>45837</v>
      </c>
      <c r="G270" s="7">
        <v>14.09</v>
      </c>
      <c r="H270" s="7">
        <v>0</v>
      </c>
      <c r="I270" s="7">
        <v>14.09</v>
      </c>
      <c r="J270" s="8">
        <f t="shared" si="8"/>
        <v>13.244599999999998</v>
      </c>
      <c r="L270">
        <f t="shared" si="9"/>
        <v>13.244599999999998</v>
      </c>
    </row>
    <row r="271" spans="1:12" ht="14.4" customHeight="1" x14ac:dyDescent="0.3">
      <c r="A271" s="2">
        <v>260</v>
      </c>
      <c r="B271" s="2">
        <v>1988566</v>
      </c>
      <c r="C271" s="2" t="s">
        <v>106</v>
      </c>
      <c r="D271" s="2">
        <v>86811026</v>
      </c>
      <c r="E271" s="2" t="s">
        <v>15</v>
      </c>
      <c r="F271" s="3">
        <v>45838</v>
      </c>
      <c r="G271" s="7">
        <v>50.2</v>
      </c>
      <c r="H271" s="7">
        <v>7.53</v>
      </c>
      <c r="I271" s="7">
        <v>42.67</v>
      </c>
      <c r="J271" s="8">
        <f t="shared" si="8"/>
        <v>39.658000000000001</v>
      </c>
      <c r="L271">
        <f t="shared" si="9"/>
        <v>39.658000000000001</v>
      </c>
    </row>
    <row r="272" spans="1:12" ht="14.4" customHeight="1" x14ac:dyDescent="0.3">
      <c r="A272" s="2">
        <v>261</v>
      </c>
      <c r="B272" s="2">
        <v>1988567</v>
      </c>
      <c r="C272" s="2" t="s">
        <v>174</v>
      </c>
      <c r="D272" s="2">
        <v>86813914</v>
      </c>
      <c r="E272" s="2" t="s">
        <v>13</v>
      </c>
      <c r="F272" s="3">
        <v>45838</v>
      </c>
      <c r="G272" s="7">
        <v>18.73</v>
      </c>
      <c r="H272" s="7">
        <v>2.8090000000000002</v>
      </c>
      <c r="I272" s="7">
        <v>15.920999999999999</v>
      </c>
      <c r="J272" s="8">
        <f t="shared" si="8"/>
        <v>14.797199999999997</v>
      </c>
      <c r="L272">
        <f t="shared" si="9"/>
        <v>14.797199999999997</v>
      </c>
    </row>
    <row r="273" spans="1:12" ht="14.4" customHeight="1" x14ac:dyDescent="0.3">
      <c r="A273" s="2">
        <v>262</v>
      </c>
      <c r="B273" s="2">
        <v>1833948</v>
      </c>
      <c r="C273" s="2" t="s">
        <v>215</v>
      </c>
      <c r="D273" s="2">
        <v>85423177</v>
      </c>
      <c r="E273" s="2" t="s">
        <v>13</v>
      </c>
      <c r="F273" s="3">
        <v>45838</v>
      </c>
      <c r="G273" s="7">
        <v>12.62</v>
      </c>
      <c r="H273" s="7">
        <v>2.524</v>
      </c>
      <c r="I273" s="7">
        <v>10.096</v>
      </c>
      <c r="J273" s="8">
        <f t="shared" si="8"/>
        <v>9.3387999999999991</v>
      </c>
      <c r="L273">
        <f t="shared" si="9"/>
        <v>9.3387999999999991</v>
      </c>
    </row>
    <row r="274" spans="1:12" ht="14.4" customHeight="1" x14ac:dyDescent="0.3">
      <c r="A274" s="2">
        <v>263</v>
      </c>
      <c r="B274" s="2">
        <v>1988581</v>
      </c>
      <c r="C274" s="2" t="s">
        <v>216</v>
      </c>
      <c r="D274" s="2">
        <v>86812271</v>
      </c>
      <c r="E274" s="2" t="s">
        <v>13</v>
      </c>
      <c r="F274" s="3">
        <v>45838</v>
      </c>
      <c r="G274" s="7">
        <v>27.99</v>
      </c>
      <c r="H274" s="7">
        <v>4.1980000000000004</v>
      </c>
      <c r="I274" s="7">
        <v>23.792000000000002</v>
      </c>
      <c r="J274" s="8">
        <f t="shared" si="8"/>
        <v>22.112599999999997</v>
      </c>
      <c r="L274">
        <f t="shared" si="9"/>
        <v>22.112599999999997</v>
      </c>
    </row>
    <row r="275" spans="1:12" ht="14.4" customHeight="1" x14ac:dyDescent="0.3">
      <c r="A275" s="2">
        <v>264</v>
      </c>
      <c r="B275" s="2">
        <v>1988580</v>
      </c>
      <c r="C275" s="2" t="s">
        <v>84</v>
      </c>
      <c r="D275" s="2">
        <v>86812157</v>
      </c>
      <c r="E275" s="2" t="s">
        <v>13</v>
      </c>
      <c r="F275" s="3">
        <v>45838</v>
      </c>
      <c r="G275" s="7">
        <v>26.21</v>
      </c>
      <c r="H275" s="7">
        <v>3.931</v>
      </c>
      <c r="I275" s="7">
        <v>22.279</v>
      </c>
      <c r="J275" s="8">
        <f t="shared" si="8"/>
        <v>20.706399999999999</v>
      </c>
      <c r="L275">
        <f t="shared" si="9"/>
        <v>20.706399999999999</v>
      </c>
    </row>
    <row r="276" spans="1:12" ht="14.4" customHeight="1" x14ac:dyDescent="0.3">
      <c r="A276" s="2">
        <v>265</v>
      </c>
      <c r="B276" s="2">
        <v>1988669</v>
      </c>
      <c r="C276" s="2" t="s">
        <v>217</v>
      </c>
      <c r="D276" s="2">
        <v>86810912</v>
      </c>
      <c r="E276" s="2" t="s">
        <v>15</v>
      </c>
      <c r="F276" s="3">
        <v>45839</v>
      </c>
      <c r="G276" s="7">
        <v>20.97</v>
      </c>
      <c r="H276" s="7">
        <v>3.145</v>
      </c>
      <c r="I276" s="7">
        <v>17.824999999999999</v>
      </c>
      <c r="J276" s="8">
        <f t="shared" si="8"/>
        <v>16.566799999999997</v>
      </c>
      <c r="L276">
        <f t="shared" si="9"/>
        <v>16.566799999999997</v>
      </c>
    </row>
    <row r="277" spans="1:12" ht="14.4" customHeight="1" x14ac:dyDescent="0.3">
      <c r="A277" s="2">
        <v>11</v>
      </c>
      <c r="B277" s="2">
        <v>1988856</v>
      </c>
      <c r="C277" s="2" t="s">
        <v>471</v>
      </c>
      <c r="D277" s="2">
        <v>86811035</v>
      </c>
      <c r="E277" s="2" t="s">
        <v>15</v>
      </c>
      <c r="F277" s="3">
        <v>45839</v>
      </c>
      <c r="G277" s="7">
        <v>16.89</v>
      </c>
      <c r="H277" s="7">
        <v>0</v>
      </c>
      <c r="I277" s="7">
        <v>16.98</v>
      </c>
      <c r="J277" s="8">
        <f t="shared" si="8"/>
        <v>15.8766</v>
      </c>
      <c r="L277">
        <f t="shared" si="9"/>
        <v>15.8766</v>
      </c>
    </row>
    <row r="278" spans="1:12" ht="14.4" customHeight="1" x14ac:dyDescent="0.3">
      <c r="A278" s="2">
        <v>12</v>
      </c>
      <c r="B278" s="2">
        <v>1988857</v>
      </c>
      <c r="C278" s="2" t="s">
        <v>472</v>
      </c>
      <c r="D278" s="2">
        <v>86811925</v>
      </c>
      <c r="E278" s="2" t="s">
        <v>13</v>
      </c>
      <c r="F278" s="3">
        <v>45839</v>
      </c>
      <c r="G278" s="7">
        <v>14.45</v>
      </c>
      <c r="H278" s="7">
        <v>0</v>
      </c>
      <c r="I278" s="7">
        <v>14.45</v>
      </c>
      <c r="J278" s="8">
        <f t="shared" si="8"/>
        <v>13.582999999999998</v>
      </c>
      <c r="L278">
        <f t="shared" si="9"/>
        <v>13.582999999999998</v>
      </c>
    </row>
    <row r="279" spans="1:12" ht="14.4" customHeight="1" x14ac:dyDescent="0.3">
      <c r="A279" s="2">
        <v>266</v>
      </c>
      <c r="B279" s="2">
        <v>1988568</v>
      </c>
      <c r="C279" s="2" t="s">
        <v>218</v>
      </c>
      <c r="D279" s="2">
        <v>86812313</v>
      </c>
      <c r="E279" s="2" t="s">
        <v>15</v>
      </c>
      <c r="F279" s="3">
        <v>45840</v>
      </c>
      <c r="G279" s="7">
        <v>6.67</v>
      </c>
      <c r="H279" s="7">
        <v>1</v>
      </c>
      <c r="I279" s="7">
        <v>5.67</v>
      </c>
      <c r="J279" s="8">
        <f t="shared" si="8"/>
        <v>5.2697999999999992</v>
      </c>
      <c r="L279">
        <f t="shared" si="9"/>
        <v>5.2697999999999992</v>
      </c>
    </row>
    <row r="280" spans="1:12" ht="14.4" customHeight="1" x14ac:dyDescent="0.3">
      <c r="A280" s="2">
        <v>13</v>
      </c>
      <c r="B280" s="2">
        <v>1988658</v>
      </c>
      <c r="C280" s="2" t="s">
        <v>316</v>
      </c>
      <c r="D280" s="2">
        <v>86811741</v>
      </c>
      <c r="E280" s="2" t="s">
        <v>13</v>
      </c>
      <c r="F280" s="3">
        <v>45840</v>
      </c>
      <c r="G280" s="7">
        <v>12.93</v>
      </c>
      <c r="H280" s="7">
        <v>0</v>
      </c>
      <c r="I280" s="7">
        <v>12.96</v>
      </c>
      <c r="J280" s="8">
        <f t="shared" si="8"/>
        <v>12.154199999999999</v>
      </c>
      <c r="L280">
        <f t="shared" si="9"/>
        <v>12.154199999999999</v>
      </c>
    </row>
    <row r="281" spans="1:12" ht="14.4" customHeight="1" x14ac:dyDescent="0.3">
      <c r="A281" s="2">
        <v>14</v>
      </c>
      <c r="B281" s="2">
        <v>1988660</v>
      </c>
      <c r="C281" s="2" t="s">
        <v>473</v>
      </c>
      <c r="D281" s="2">
        <v>86811971</v>
      </c>
      <c r="E281" s="2" t="s">
        <v>13</v>
      </c>
      <c r="F281" s="3">
        <v>45840</v>
      </c>
      <c r="G281" s="7">
        <v>13.12</v>
      </c>
      <c r="H281" s="7">
        <v>0</v>
      </c>
      <c r="I281" s="7">
        <v>13.12</v>
      </c>
      <c r="J281" s="8">
        <f t="shared" si="8"/>
        <v>12.332799999999999</v>
      </c>
      <c r="L281">
        <f t="shared" si="9"/>
        <v>12.332799999999999</v>
      </c>
    </row>
    <row r="282" spans="1:12" ht="14.4" customHeight="1" x14ac:dyDescent="0.3">
      <c r="A282" s="2">
        <v>267</v>
      </c>
      <c r="B282" s="2">
        <v>794220</v>
      </c>
      <c r="C282" s="2" t="s">
        <v>219</v>
      </c>
      <c r="D282" s="2">
        <v>86414827</v>
      </c>
      <c r="E282" s="2" t="s">
        <v>13</v>
      </c>
      <c r="F282" s="3">
        <v>45843</v>
      </c>
      <c r="G282" s="7">
        <v>19.920000000000002</v>
      </c>
      <c r="H282" s="7">
        <v>1.992</v>
      </c>
      <c r="I282" s="7">
        <v>17.928000000000001</v>
      </c>
      <c r="J282" s="8">
        <f t="shared" si="8"/>
        <v>16.732800000000001</v>
      </c>
      <c r="L282">
        <f t="shared" si="9"/>
        <v>16.732800000000001</v>
      </c>
    </row>
    <row r="283" spans="1:12" ht="14.4" customHeight="1" x14ac:dyDescent="0.3">
      <c r="A283" s="2">
        <v>15</v>
      </c>
      <c r="B283" s="2">
        <v>1988663</v>
      </c>
      <c r="C283" s="2" t="s">
        <v>315</v>
      </c>
      <c r="D283" s="2">
        <v>86812135</v>
      </c>
      <c r="E283" s="2" t="s">
        <v>13</v>
      </c>
      <c r="F283" s="3">
        <v>45843</v>
      </c>
      <c r="G283" s="7">
        <v>19.11</v>
      </c>
      <c r="H283" s="7">
        <v>0</v>
      </c>
      <c r="I283" s="7">
        <v>19.11</v>
      </c>
      <c r="J283" s="8">
        <f t="shared" si="8"/>
        <v>17.9634</v>
      </c>
      <c r="L283">
        <f t="shared" si="9"/>
        <v>17.9634</v>
      </c>
    </row>
    <row r="284" spans="1:12" ht="14.4" customHeight="1" x14ac:dyDescent="0.3">
      <c r="A284" s="2">
        <v>268</v>
      </c>
      <c r="B284" s="2">
        <v>1988649</v>
      </c>
      <c r="C284" s="2" t="s">
        <v>150</v>
      </c>
      <c r="D284" s="2">
        <v>86810930</v>
      </c>
      <c r="E284" s="2" t="s">
        <v>15</v>
      </c>
      <c r="F284" s="3">
        <v>45844</v>
      </c>
      <c r="G284" s="7">
        <v>37.94</v>
      </c>
      <c r="H284" s="7">
        <v>5.6909999999999998</v>
      </c>
      <c r="I284" s="7">
        <v>32.249000000000002</v>
      </c>
      <c r="J284" s="8">
        <f t="shared" si="8"/>
        <v>29.972599999999996</v>
      </c>
      <c r="L284">
        <f t="shared" si="9"/>
        <v>29.972599999999996</v>
      </c>
    </row>
    <row r="285" spans="1:12" ht="14.4" customHeight="1" x14ac:dyDescent="0.3">
      <c r="A285" s="2">
        <v>269</v>
      </c>
      <c r="B285" s="2">
        <v>1967012</v>
      </c>
      <c r="C285" s="2" t="s">
        <v>145</v>
      </c>
      <c r="D285" s="2">
        <v>85434101</v>
      </c>
      <c r="E285" s="2" t="s">
        <v>13</v>
      </c>
      <c r="F285" s="3">
        <v>45844</v>
      </c>
      <c r="G285" s="7">
        <v>34.29</v>
      </c>
      <c r="H285" s="7">
        <v>6.8579999999999997</v>
      </c>
      <c r="I285" s="7">
        <v>27.431999999999999</v>
      </c>
      <c r="J285" s="8">
        <f t="shared" si="8"/>
        <v>25.374599999999997</v>
      </c>
      <c r="L285">
        <f t="shared" si="9"/>
        <v>25.374599999999997</v>
      </c>
    </row>
    <row r="286" spans="1:12" ht="14.4" customHeight="1" x14ac:dyDescent="0.3">
      <c r="A286" s="2">
        <v>270</v>
      </c>
      <c r="B286" s="2">
        <v>1990713</v>
      </c>
      <c r="C286" s="2" t="s">
        <v>118</v>
      </c>
      <c r="D286" s="2">
        <v>86812527</v>
      </c>
      <c r="E286" s="2" t="s">
        <v>13</v>
      </c>
      <c r="F286" s="3">
        <v>45844</v>
      </c>
      <c r="G286" s="7">
        <v>14.14</v>
      </c>
      <c r="H286" s="7">
        <v>2.121</v>
      </c>
      <c r="I286" s="7">
        <v>12.019</v>
      </c>
      <c r="J286" s="8">
        <f t="shared" si="8"/>
        <v>11.170599999999999</v>
      </c>
      <c r="L286">
        <f t="shared" si="9"/>
        <v>11.170599999999999</v>
      </c>
    </row>
    <row r="287" spans="1:12" ht="14.4" customHeight="1" x14ac:dyDescent="0.3">
      <c r="A287" s="2">
        <v>271</v>
      </c>
      <c r="B287" s="2">
        <v>1988641</v>
      </c>
      <c r="C287" s="2" t="s">
        <v>135</v>
      </c>
      <c r="D287" s="2">
        <v>86812010</v>
      </c>
      <c r="E287" s="2" t="s">
        <v>13</v>
      </c>
      <c r="F287" s="3">
        <v>45844</v>
      </c>
      <c r="G287" s="7">
        <v>23.27</v>
      </c>
      <c r="H287" s="7">
        <v>3.49</v>
      </c>
      <c r="I287" s="7">
        <v>19.78</v>
      </c>
      <c r="J287" s="8">
        <f t="shared" si="8"/>
        <v>18.383800000000001</v>
      </c>
      <c r="L287">
        <f t="shared" si="9"/>
        <v>18.383800000000001</v>
      </c>
    </row>
    <row r="288" spans="1:12" ht="14.4" customHeight="1" x14ac:dyDescent="0.3">
      <c r="A288" s="2">
        <v>272</v>
      </c>
      <c r="B288" s="2">
        <v>1902626</v>
      </c>
      <c r="C288" s="2" t="s">
        <v>17</v>
      </c>
      <c r="D288" s="2">
        <v>86116905</v>
      </c>
      <c r="E288" s="2" t="s">
        <v>13</v>
      </c>
      <c r="F288" s="3">
        <v>45846</v>
      </c>
      <c r="G288" s="7">
        <v>53.67</v>
      </c>
      <c r="H288" s="7">
        <v>10.734</v>
      </c>
      <c r="I288" s="7">
        <v>42.936</v>
      </c>
      <c r="J288" s="8">
        <f t="shared" si="8"/>
        <v>39.715799999999994</v>
      </c>
      <c r="L288">
        <f t="shared" si="9"/>
        <v>39.715799999999994</v>
      </c>
    </row>
    <row r="289" spans="1:12" ht="14.4" customHeight="1" x14ac:dyDescent="0.3">
      <c r="A289" s="2">
        <v>273</v>
      </c>
      <c r="B289" s="2">
        <v>1988631</v>
      </c>
      <c r="C289" s="2" t="s">
        <v>220</v>
      </c>
      <c r="D289" s="2">
        <v>86810979</v>
      </c>
      <c r="E289" s="2" t="s">
        <v>15</v>
      </c>
      <c r="F289" s="3">
        <v>45847</v>
      </c>
      <c r="G289" s="7">
        <v>24.57</v>
      </c>
      <c r="H289" s="7">
        <v>3.6850000000000001</v>
      </c>
      <c r="I289" s="7">
        <v>20.885000000000002</v>
      </c>
      <c r="J289" s="8">
        <f t="shared" si="8"/>
        <v>19.410800000000002</v>
      </c>
      <c r="L289">
        <f t="shared" si="9"/>
        <v>19.410800000000002</v>
      </c>
    </row>
    <row r="290" spans="1:12" ht="14.4" customHeight="1" x14ac:dyDescent="0.3">
      <c r="A290" s="2">
        <v>274</v>
      </c>
      <c r="B290" s="2">
        <v>1872961</v>
      </c>
      <c r="C290" s="2" t="s">
        <v>221</v>
      </c>
      <c r="D290" s="2">
        <v>55256491</v>
      </c>
      <c r="E290" s="2" t="s">
        <v>13</v>
      </c>
      <c r="F290" s="3">
        <v>45847</v>
      </c>
      <c r="G290" s="7">
        <v>39.26</v>
      </c>
      <c r="H290" s="7">
        <v>7.8520000000000003</v>
      </c>
      <c r="I290" s="7">
        <v>31.408000000000001</v>
      </c>
      <c r="J290" s="8">
        <f t="shared" si="8"/>
        <v>29.052399999999995</v>
      </c>
      <c r="L290">
        <f t="shared" si="9"/>
        <v>29.052399999999995</v>
      </c>
    </row>
    <row r="291" spans="1:12" ht="14.4" customHeight="1" x14ac:dyDescent="0.3">
      <c r="A291" s="2">
        <v>275</v>
      </c>
      <c r="B291" s="2">
        <v>1988566</v>
      </c>
      <c r="C291" s="2" t="s">
        <v>106</v>
      </c>
      <c r="D291" s="2">
        <v>86811027</v>
      </c>
      <c r="E291" s="2" t="s">
        <v>15</v>
      </c>
      <c r="F291" s="3">
        <v>45847</v>
      </c>
      <c r="G291" s="7">
        <v>4.4800000000000004</v>
      </c>
      <c r="H291" s="7">
        <v>0.67200000000000004</v>
      </c>
      <c r="I291" s="7">
        <v>3.8079999999999998</v>
      </c>
      <c r="J291" s="8">
        <f t="shared" si="8"/>
        <v>3.5391999999999997</v>
      </c>
      <c r="L291">
        <f t="shared" si="9"/>
        <v>3.5391999999999997</v>
      </c>
    </row>
    <row r="292" spans="1:12" ht="14.4" customHeight="1" x14ac:dyDescent="0.3">
      <c r="A292" s="2">
        <v>276</v>
      </c>
      <c r="B292" s="2">
        <v>1988644</v>
      </c>
      <c r="C292" s="2" t="s">
        <v>222</v>
      </c>
      <c r="D292" s="2">
        <v>86815076</v>
      </c>
      <c r="E292" s="2" t="s">
        <v>15</v>
      </c>
      <c r="F292" s="3">
        <v>45847</v>
      </c>
      <c r="G292" s="7">
        <v>57.65</v>
      </c>
      <c r="H292" s="7">
        <v>8.6470000000000002</v>
      </c>
      <c r="I292" s="7">
        <v>49.003</v>
      </c>
      <c r="J292" s="8">
        <f t="shared" si="8"/>
        <v>45.543999999999997</v>
      </c>
      <c r="L292">
        <f t="shared" si="9"/>
        <v>45.543999999999997</v>
      </c>
    </row>
    <row r="293" spans="1:12" ht="14.4" customHeight="1" x14ac:dyDescent="0.3">
      <c r="A293" s="2">
        <v>277</v>
      </c>
      <c r="B293" s="2">
        <v>1988578</v>
      </c>
      <c r="C293" s="2" t="s">
        <v>223</v>
      </c>
      <c r="D293" s="2">
        <v>86811804</v>
      </c>
      <c r="E293" s="2" t="s">
        <v>13</v>
      </c>
      <c r="F293" s="3">
        <v>45848</v>
      </c>
      <c r="G293" s="7">
        <v>36.79</v>
      </c>
      <c r="H293" s="7">
        <v>5.5179999999999998</v>
      </c>
      <c r="I293" s="7">
        <v>31.271999999999998</v>
      </c>
      <c r="J293" s="8">
        <f t="shared" si="8"/>
        <v>29.064599999999999</v>
      </c>
      <c r="L293">
        <f t="shared" si="9"/>
        <v>29.064599999999999</v>
      </c>
    </row>
    <row r="294" spans="1:12" ht="14.4" customHeight="1" x14ac:dyDescent="0.3">
      <c r="A294" s="2">
        <v>278</v>
      </c>
      <c r="B294" s="2">
        <v>1988577</v>
      </c>
      <c r="C294" s="2" t="s">
        <v>224</v>
      </c>
      <c r="D294" s="2">
        <v>86810886</v>
      </c>
      <c r="E294" s="2" t="s">
        <v>15</v>
      </c>
      <c r="F294" s="3">
        <v>45848</v>
      </c>
      <c r="G294" s="7">
        <v>35.04</v>
      </c>
      <c r="H294" s="7">
        <v>5.2560000000000002</v>
      </c>
      <c r="I294" s="7">
        <v>29.783999999999999</v>
      </c>
      <c r="J294" s="8">
        <f t="shared" si="8"/>
        <v>27.681599999999996</v>
      </c>
      <c r="L294">
        <f t="shared" si="9"/>
        <v>27.681599999999996</v>
      </c>
    </row>
    <row r="295" spans="1:12" ht="14.4" customHeight="1" x14ac:dyDescent="0.3">
      <c r="A295" s="2">
        <v>279</v>
      </c>
      <c r="B295" s="2">
        <v>1988582</v>
      </c>
      <c r="C295" s="2" t="s">
        <v>225</v>
      </c>
      <c r="D295" s="2">
        <v>86812061</v>
      </c>
      <c r="E295" s="2" t="s">
        <v>13</v>
      </c>
      <c r="F295" s="3">
        <v>45848</v>
      </c>
      <c r="G295" s="7">
        <v>30.83</v>
      </c>
      <c r="H295" s="7">
        <v>4.6239999999999997</v>
      </c>
      <c r="I295" s="7">
        <v>26.206</v>
      </c>
      <c r="J295" s="8">
        <f t="shared" si="8"/>
        <v>24.356199999999998</v>
      </c>
      <c r="L295">
        <f t="shared" si="9"/>
        <v>24.356199999999998</v>
      </c>
    </row>
    <row r="296" spans="1:12" ht="14.4" customHeight="1" x14ac:dyDescent="0.3">
      <c r="A296" s="2">
        <v>280</v>
      </c>
      <c r="B296" s="2">
        <v>1988703</v>
      </c>
      <c r="C296" s="2" t="s">
        <v>226</v>
      </c>
      <c r="D296" s="2">
        <v>86811790</v>
      </c>
      <c r="E296" s="2" t="s">
        <v>13</v>
      </c>
      <c r="F296" s="3">
        <v>45848</v>
      </c>
      <c r="G296" s="7">
        <v>47.17</v>
      </c>
      <c r="H296" s="7">
        <v>7.0750000000000002</v>
      </c>
      <c r="I296" s="7">
        <v>40.094999999999999</v>
      </c>
      <c r="J296" s="8">
        <f t="shared" si="8"/>
        <v>37.264799999999994</v>
      </c>
      <c r="L296">
        <f t="shared" si="9"/>
        <v>37.264799999999994</v>
      </c>
    </row>
    <row r="297" spans="1:12" ht="14.4" customHeight="1" x14ac:dyDescent="0.3">
      <c r="A297" s="2">
        <v>281</v>
      </c>
      <c r="B297" s="2">
        <v>1988581</v>
      </c>
      <c r="C297" s="2" t="s">
        <v>227</v>
      </c>
      <c r="D297" s="2">
        <v>86812272</v>
      </c>
      <c r="E297" s="2" t="s">
        <v>13</v>
      </c>
      <c r="F297" s="3">
        <v>45849</v>
      </c>
      <c r="G297" s="7">
        <v>19.64</v>
      </c>
      <c r="H297" s="7">
        <v>2.9460000000000002</v>
      </c>
      <c r="I297" s="7">
        <v>16.693999999999999</v>
      </c>
      <c r="J297" s="8">
        <f t="shared" si="8"/>
        <v>15.515600000000001</v>
      </c>
      <c r="L297">
        <f t="shared" si="9"/>
        <v>15.515600000000001</v>
      </c>
    </row>
    <row r="298" spans="1:12" ht="14.4" customHeight="1" x14ac:dyDescent="0.3">
      <c r="A298" s="2">
        <v>282</v>
      </c>
      <c r="B298" s="2">
        <v>1988580</v>
      </c>
      <c r="C298" s="2" t="s">
        <v>228</v>
      </c>
      <c r="D298" s="2">
        <v>86812158</v>
      </c>
      <c r="E298" s="2" t="s">
        <v>13</v>
      </c>
      <c r="F298" s="3">
        <v>45849</v>
      </c>
      <c r="G298" s="7">
        <v>36.119999999999997</v>
      </c>
      <c r="H298" s="7">
        <v>5.4180000000000001</v>
      </c>
      <c r="I298" s="7">
        <v>30.702000000000002</v>
      </c>
      <c r="J298" s="8">
        <f t="shared" si="8"/>
        <v>28.534799999999997</v>
      </c>
      <c r="L298">
        <f t="shared" si="9"/>
        <v>28.534799999999997</v>
      </c>
    </row>
    <row r="299" spans="1:12" ht="14.4" customHeight="1" x14ac:dyDescent="0.3">
      <c r="A299" s="2">
        <v>283</v>
      </c>
      <c r="B299" s="2">
        <v>1948511</v>
      </c>
      <c r="C299" s="2" t="s">
        <v>33</v>
      </c>
      <c r="D299" s="2">
        <v>55705880</v>
      </c>
      <c r="E299" s="2" t="s">
        <v>13</v>
      </c>
      <c r="F299" s="3">
        <v>45849</v>
      </c>
      <c r="G299" s="7">
        <v>55.84</v>
      </c>
      <c r="H299" s="7">
        <v>11.167999999999999</v>
      </c>
      <c r="I299" s="7">
        <v>44.671999999999997</v>
      </c>
      <c r="J299" s="8">
        <f t="shared" si="8"/>
        <v>41.321600000000004</v>
      </c>
      <c r="L299">
        <f t="shared" si="9"/>
        <v>41.321600000000004</v>
      </c>
    </row>
    <row r="300" spans="1:12" ht="14.4" customHeight="1" x14ac:dyDescent="0.3">
      <c r="A300" s="2">
        <v>284</v>
      </c>
      <c r="B300" s="2">
        <v>1988579</v>
      </c>
      <c r="C300" s="2" t="s">
        <v>151</v>
      </c>
      <c r="D300" s="2">
        <v>86812013</v>
      </c>
      <c r="E300" s="2" t="s">
        <v>15</v>
      </c>
      <c r="F300" s="3">
        <v>45849</v>
      </c>
      <c r="G300" s="7">
        <v>19.64</v>
      </c>
      <c r="H300" s="7">
        <v>2.9460000000000002</v>
      </c>
      <c r="I300" s="7">
        <v>16.693999999999999</v>
      </c>
      <c r="J300" s="8">
        <f t="shared" si="8"/>
        <v>15.515600000000001</v>
      </c>
      <c r="L300">
        <f t="shared" si="9"/>
        <v>15.515600000000001</v>
      </c>
    </row>
    <row r="301" spans="1:12" ht="14.4" customHeight="1" x14ac:dyDescent="0.3">
      <c r="A301" s="2">
        <v>285</v>
      </c>
      <c r="B301" s="2">
        <v>1988584</v>
      </c>
      <c r="C301" s="2" t="s">
        <v>154</v>
      </c>
      <c r="D301" s="2">
        <v>86811797</v>
      </c>
      <c r="E301" s="2" t="s">
        <v>13</v>
      </c>
      <c r="F301" s="3">
        <v>45850</v>
      </c>
      <c r="G301" s="7">
        <v>50.54</v>
      </c>
      <c r="H301" s="7">
        <v>7.5810000000000004</v>
      </c>
      <c r="I301" s="7">
        <v>42.959000000000003</v>
      </c>
      <c r="J301" s="8">
        <f t="shared" si="8"/>
        <v>39.926599999999993</v>
      </c>
      <c r="L301">
        <f t="shared" si="9"/>
        <v>39.926599999999993</v>
      </c>
    </row>
    <row r="302" spans="1:12" ht="14.4" customHeight="1" x14ac:dyDescent="0.3">
      <c r="A302" s="2">
        <v>16</v>
      </c>
      <c r="B302" s="2">
        <v>1988587</v>
      </c>
      <c r="C302" s="2" t="s">
        <v>474</v>
      </c>
      <c r="D302" s="2">
        <v>86815070</v>
      </c>
      <c r="E302" s="2" t="s">
        <v>15</v>
      </c>
      <c r="F302" s="3">
        <v>45850</v>
      </c>
      <c r="G302" s="7">
        <v>6.73</v>
      </c>
      <c r="H302" s="7">
        <v>0</v>
      </c>
      <c r="I302" s="7">
        <v>5.7210000000000001</v>
      </c>
      <c r="J302" s="8">
        <f t="shared" si="8"/>
        <v>6.3262</v>
      </c>
      <c r="L302">
        <f t="shared" si="9"/>
        <v>6.3262</v>
      </c>
    </row>
    <row r="303" spans="1:12" ht="14.4" customHeight="1" x14ac:dyDescent="0.3">
      <c r="A303" s="2">
        <v>286</v>
      </c>
      <c r="B303" s="2">
        <v>1988746</v>
      </c>
      <c r="C303" s="2" t="s">
        <v>229</v>
      </c>
      <c r="D303" s="2">
        <v>86810954</v>
      </c>
      <c r="E303" s="2" t="s">
        <v>15</v>
      </c>
      <c r="F303" s="3">
        <v>45851</v>
      </c>
      <c r="G303" s="7">
        <v>34.1</v>
      </c>
      <c r="H303" s="7">
        <v>5.1150000000000002</v>
      </c>
      <c r="I303" s="7">
        <v>28.984999999999999</v>
      </c>
      <c r="J303" s="8">
        <f t="shared" si="8"/>
        <v>26.939</v>
      </c>
      <c r="L303">
        <f t="shared" si="9"/>
        <v>26.939</v>
      </c>
    </row>
    <row r="304" spans="1:12" ht="14.4" customHeight="1" x14ac:dyDescent="0.3">
      <c r="A304" s="2">
        <v>287</v>
      </c>
      <c r="B304" s="2">
        <v>1988746</v>
      </c>
      <c r="C304" s="2" t="s">
        <v>230</v>
      </c>
      <c r="D304" s="2" t="s">
        <v>231</v>
      </c>
      <c r="E304" s="2" t="s">
        <v>15</v>
      </c>
      <c r="F304" s="3">
        <v>45851</v>
      </c>
      <c r="G304" s="7">
        <v>3.44</v>
      </c>
      <c r="H304" s="7">
        <v>0.51600000000000001</v>
      </c>
      <c r="I304" s="7">
        <v>2.9239999999999999</v>
      </c>
      <c r="J304" s="8">
        <f t="shared" si="8"/>
        <v>2.7175999999999996</v>
      </c>
      <c r="L304">
        <f t="shared" si="9"/>
        <v>2.7175999999999996</v>
      </c>
    </row>
    <row r="305" spans="1:12" ht="14.4" customHeight="1" x14ac:dyDescent="0.3">
      <c r="A305" s="2">
        <v>288</v>
      </c>
      <c r="B305" s="2">
        <v>1988681</v>
      </c>
      <c r="C305" s="2" t="s">
        <v>232</v>
      </c>
      <c r="D305" s="2">
        <v>86812589</v>
      </c>
      <c r="E305" s="2" t="s">
        <v>13</v>
      </c>
      <c r="F305" s="3">
        <v>45851</v>
      </c>
      <c r="G305" s="7">
        <v>51.89</v>
      </c>
      <c r="H305" s="7">
        <v>7.7830000000000004</v>
      </c>
      <c r="I305" s="7">
        <v>44.106999999999999</v>
      </c>
      <c r="J305" s="8">
        <f t="shared" si="8"/>
        <v>40.993599999999994</v>
      </c>
      <c r="L305">
        <f t="shared" si="9"/>
        <v>40.993599999999994</v>
      </c>
    </row>
    <row r="306" spans="1:12" ht="14.4" customHeight="1" x14ac:dyDescent="0.3">
      <c r="A306" s="2">
        <v>289</v>
      </c>
      <c r="B306" s="2">
        <v>1988680</v>
      </c>
      <c r="C306" s="2" t="s">
        <v>233</v>
      </c>
      <c r="D306" s="2">
        <v>86811018</v>
      </c>
      <c r="E306" s="2" t="s">
        <v>15</v>
      </c>
      <c r="F306" s="3">
        <v>45851</v>
      </c>
      <c r="G306" s="7">
        <v>36.14</v>
      </c>
      <c r="H306" s="7">
        <v>5.4210000000000003</v>
      </c>
      <c r="I306" s="7">
        <v>30.719000000000001</v>
      </c>
      <c r="J306" s="8">
        <f t="shared" si="8"/>
        <v>28.550599999999996</v>
      </c>
      <c r="L306">
        <f t="shared" si="9"/>
        <v>28.550599999999996</v>
      </c>
    </row>
    <row r="307" spans="1:12" ht="14.4" customHeight="1" x14ac:dyDescent="0.3">
      <c r="A307" s="2">
        <v>290</v>
      </c>
      <c r="B307" s="2">
        <v>1966860</v>
      </c>
      <c r="C307" s="2" t="s">
        <v>108</v>
      </c>
      <c r="D307" s="2">
        <v>85430883</v>
      </c>
      <c r="E307" s="2" t="s">
        <v>13</v>
      </c>
      <c r="F307" s="3">
        <v>45852</v>
      </c>
      <c r="G307" s="7">
        <v>38.04</v>
      </c>
      <c r="H307" s="7">
        <v>7.6079999999999997</v>
      </c>
      <c r="I307" s="7">
        <v>30.431999999999999</v>
      </c>
      <c r="J307" s="8">
        <f t="shared" si="8"/>
        <v>28.149599999999996</v>
      </c>
      <c r="L307">
        <f t="shared" si="9"/>
        <v>28.149599999999996</v>
      </c>
    </row>
    <row r="308" spans="1:12" ht="14.4" customHeight="1" x14ac:dyDescent="0.3">
      <c r="A308" s="2">
        <v>291</v>
      </c>
      <c r="B308" s="2">
        <v>1966860</v>
      </c>
      <c r="C308" s="2" t="s">
        <v>108</v>
      </c>
      <c r="D308" s="2">
        <v>85430884</v>
      </c>
      <c r="E308" s="2" t="s">
        <v>13</v>
      </c>
      <c r="F308" s="3">
        <v>45852</v>
      </c>
      <c r="G308" s="7">
        <v>34.590000000000003</v>
      </c>
      <c r="H308" s="7">
        <v>6.9180000000000001</v>
      </c>
      <c r="I308" s="7">
        <v>27.672000000000001</v>
      </c>
      <c r="J308" s="8">
        <f t="shared" si="8"/>
        <v>25.596600000000002</v>
      </c>
      <c r="L308">
        <f t="shared" si="9"/>
        <v>25.596600000000002</v>
      </c>
    </row>
    <row r="309" spans="1:12" ht="14.4" customHeight="1" x14ac:dyDescent="0.3">
      <c r="A309" s="2">
        <v>292</v>
      </c>
      <c r="B309" s="2">
        <v>1966861</v>
      </c>
      <c r="C309" s="2" t="s">
        <v>107</v>
      </c>
      <c r="D309" s="2">
        <v>85427241</v>
      </c>
      <c r="E309" s="2" t="s">
        <v>13</v>
      </c>
      <c r="F309" s="3">
        <v>45852</v>
      </c>
      <c r="G309" s="7">
        <v>62.27</v>
      </c>
      <c r="H309" s="7">
        <v>12.454000000000001</v>
      </c>
      <c r="I309" s="7">
        <v>49.816000000000003</v>
      </c>
      <c r="J309" s="8">
        <f t="shared" si="8"/>
        <v>46.079799999999999</v>
      </c>
      <c r="L309">
        <f t="shared" si="9"/>
        <v>46.079799999999999</v>
      </c>
    </row>
    <row r="310" spans="1:12" ht="14.4" customHeight="1" x14ac:dyDescent="0.3">
      <c r="A310" s="2">
        <v>293</v>
      </c>
      <c r="B310" s="2">
        <v>1966859</v>
      </c>
      <c r="C310" s="2" t="s">
        <v>105</v>
      </c>
      <c r="D310" s="2">
        <v>85448141</v>
      </c>
      <c r="E310" s="2" t="s">
        <v>15</v>
      </c>
      <c r="F310" s="3">
        <v>45852</v>
      </c>
      <c r="G310" s="7">
        <v>56.51</v>
      </c>
      <c r="H310" s="7">
        <v>11.302</v>
      </c>
      <c r="I310" s="7">
        <v>45.207999999999998</v>
      </c>
      <c r="J310" s="8">
        <f t="shared" si="8"/>
        <v>41.817399999999992</v>
      </c>
      <c r="L310">
        <f t="shared" si="9"/>
        <v>41.817399999999992</v>
      </c>
    </row>
    <row r="311" spans="1:12" ht="14.4" customHeight="1" x14ac:dyDescent="0.3">
      <c r="A311" s="2">
        <v>294</v>
      </c>
      <c r="B311" s="2">
        <v>1988687</v>
      </c>
      <c r="C311" s="2" t="s">
        <v>234</v>
      </c>
      <c r="D311" s="2">
        <v>86811799</v>
      </c>
      <c r="E311" s="2" t="s">
        <v>13</v>
      </c>
      <c r="F311" s="3">
        <v>45852</v>
      </c>
      <c r="G311" s="7">
        <v>44.81</v>
      </c>
      <c r="H311" s="7">
        <v>6.7210000000000001</v>
      </c>
      <c r="I311" s="7">
        <v>38.088999999999999</v>
      </c>
      <c r="J311" s="8">
        <f t="shared" si="8"/>
        <v>35.400400000000005</v>
      </c>
      <c r="L311">
        <f t="shared" si="9"/>
        <v>35.400400000000005</v>
      </c>
    </row>
    <row r="312" spans="1:12" ht="14.4" customHeight="1" x14ac:dyDescent="0.3">
      <c r="A312" s="2">
        <v>295</v>
      </c>
      <c r="B312" s="2">
        <v>1966861</v>
      </c>
      <c r="C312" s="2" t="s">
        <v>107</v>
      </c>
      <c r="D312" s="2">
        <v>85430877</v>
      </c>
      <c r="E312" s="2" t="s">
        <v>13</v>
      </c>
      <c r="F312" s="3">
        <v>45852</v>
      </c>
      <c r="G312" s="7">
        <v>6.53</v>
      </c>
      <c r="H312" s="7">
        <v>1.306</v>
      </c>
      <c r="I312" s="7">
        <v>5.2240000000000002</v>
      </c>
      <c r="J312" s="8">
        <f t="shared" si="8"/>
        <v>4.8322000000000003</v>
      </c>
      <c r="L312">
        <f t="shared" si="9"/>
        <v>4.8322000000000003</v>
      </c>
    </row>
    <row r="313" spans="1:12" ht="14.4" customHeight="1" x14ac:dyDescent="0.3">
      <c r="A313" s="2">
        <v>296</v>
      </c>
      <c r="B313" s="2">
        <v>86811906</v>
      </c>
      <c r="C313" s="2" t="s">
        <v>235</v>
      </c>
      <c r="D313" s="2">
        <v>86811906</v>
      </c>
      <c r="E313" s="2" t="s">
        <v>13</v>
      </c>
      <c r="F313" s="3">
        <v>45853</v>
      </c>
      <c r="G313" s="7">
        <v>21.8</v>
      </c>
      <c r="H313" s="7">
        <v>21.8</v>
      </c>
      <c r="I313" s="7">
        <v>0</v>
      </c>
      <c r="J313" s="8">
        <f t="shared" si="8"/>
        <v>-1.3079999999999998</v>
      </c>
      <c r="L313">
        <f t="shared" si="9"/>
        <v>-1.3079999999999998</v>
      </c>
    </row>
    <row r="314" spans="1:12" ht="14.4" customHeight="1" x14ac:dyDescent="0.3">
      <c r="A314" s="2">
        <v>297</v>
      </c>
      <c r="B314" s="2">
        <v>1939766</v>
      </c>
      <c r="C314" s="2" t="s">
        <v>55</v>
      </c>
      <c r="D314" s="2">
        <v>86515881</v>
      </c>
      <c r="E314" s="2" t="s">
        <v>15</v>
      </c>
      <c r="F314" s="3">
        <v>45855</v>
      </c>
      <c r="G314" s="7">
        <v>43.28</v>
      </c>
      <c r="H314" s="7">
        <v>12.984</v>
      </c>
      <c r="I314" s="7">
        <v>30.295999999999999</v>
      </c>
      <c r="J314" s="8">
        <f t="shared" si="8"/>
        <v>27.699199999999998</v>
      </c>
      <c r="L314">
        <f t="shared" si="9"/>
        <v>27.699199999999998</v>
      </c>
    </row>
    <row r="315" spans="1:12" ht="14.4" customHeight="1" x14ac:dyDescent="0.3">
      <c r="A315" s="2">
        <v>298</v>
      </c>
      <c r="B315" s="2">
        <v>1474537</v>
      </c>
      <c r="C315" s="2" t="s">
        <v>236</v>
      </c>
      <c r="D315" s="2">
        <v>86337622</v>
      </c>
      <c r="E315" s="2" t="s">
        <v>15</v>
      </c>
      <c r="F315" s="3">
        <v>45857</v>
      </c>
      <c r="G315" s="7">
        <v>46.93</v>
      </c>
      <c r="H315" s="7">
        <v>9.3859999999999992</v>
      </c>
      <c r="I315" s="7">
        <v>37.543999999999997</v>
      </c>
      <c r="J315" s="8">
        <f t="shared" si="8"/>
        <v>34.728200000000001</v>
      </c>
      <c r="L315">
        <f t="shared" si="9"/>
        <v>34.728200000000001</v>
      </c>
    </row>
    <row r="316" spans="1:12" ht="14.4" customHeight="1" x14ac:dyDescent="0.3">
      <c r="A316" s="2">
        <v>299</v>
      </c>
      <c r="B316" s="2">
        <v>1809422</v>
      </c>
      <c r="C316" s="2" t="s">
        <v>237</v>
      </c>
      <c r="D316" s="2">
        <v>86337625</v>
      </c>
      <c r="E316" s="2" t="s">
        <v>15</v>
      </c>
      <c r="F316" s="3">
        <v>45857</v>
      </c>
      <c r="G316" s="7">
        <v>46.93</v>
      </c>
      <c r="H316" s="7">
        <v>9.3859999999999992</v>
      </c>
      <c r="I316" s="7">
        <v>37.543999999999997</v>
      </c>
      <c r="J316" s="8">
        <f t="shared" si="8"/>
        <v>34.728200000000001</v>
      </c>
      <c r="L316">
        <f t="shared" si="9"/>
        <v>34.728200000000001</v>
      </c>
    </row>
    <row r="317" spans="1:12" ht="14.4" customHeight="1" x14ac:dyDescent="0.3">
      <c r="A317" s="2">
        <v>300</v>
      </c>
      <c r="B317" s="2">
        <v>1970946</v>
      </c>
      <c r="C317" s="2" t="s">
        <v>128</v>
      </c>
      <c r="D317" s="2">
        <v>85831875</v>
      </c>
      <c r="E317" s="2" t="s">
        <v>15</v>
      </c>
      <c r="F317" s="3">
        <v>45857</v>
      </c>
      <c r="G317" s="7">
        <v>23.21</v>
      </c>
      <c r="H317" s="7">
        <v>2.3210000000000002</v>
      </c>
      <c r="I317" s="7">
        <v>20.888999999999999</v>
      </c>
      <c r="J317" s="8">
        <f t="shared" si="8"/>
        <v>19.496399999999998</v>
      </c>
      <c r="L317">
        <f t="shared" si="9"/>
        <v>19.496399999999998</v>
      </c>
    </row>
    <row r="318" spans="1:12" ht="14.4" customHeight="1" x14ac:dyDescent="0.3">
      <c r="A318" s="2">
        <v>301</v>
      </c>
      <c r="B318" s="2">
        <v>1911162</v>
      </c>
      <c r="C318" s="2" t="s">
        <v>238</v>
      </c>
      <c r="D318" s="2">
        <v>86514488</v>
      </c>
      <c r="E318" s="2" t="s">
        <v>15</v>
      </c>
      <c r="F318" s="3">
        <v>45858</v>
      </c>
      <c r="G318" s="7">
        <v>36.79</v>
      </c>
      <c r="H318" s="7">
        <v>5.5179999999999998</v>
      </c>
      <c r="I318" s="7">
        <v>31.271999999999998</v>
      </c>
      <c r="J318" s="8">
        <f t="shared" si="8"/>
        <v>29.064599999999999</v>
      </c>
      <c r="L318">
        <f t="shared" si="9"/>
        <v>29.064599999999999</v>
      </c>
    </row>
    <row r="319" spans="1:12" ht="14.4" customHeight="1" x14ac:dyDescent="0.3">
      <c r="A319" s="2">
        <v>302</v>
      </c>
      <c r="B319" s="2">
        <v>1747078</v>
      </c>
      <c r="C319" s="2" t="s">
        <v>110</v>
      </c>
      <c r="D319" s="2">
        <v>87478922</v>
      </c>
      <c r="E319" s="2" t="s">
        <v>15</v>
      </c>
      <c r="F319" s="3">
        <v>45859</v>
      </c>
      <c r="G319" s="7">
        <v>53.67</v>
      </c>
      <c r="H319" s="7">
        <v>8.0500000000000007</v>
      </c>
      <c r="I319" s="7">
        <v>45.62</v>
      </c>
      <c r="J319" s="8">
        <f t="shared" si="8"/>
        <v>42.399799999999999</v>
      </c>
      <c r="L319">
        <f t="shared" si="9"/>
        <v>42.399799999999999</v>
      </c>
    </row>
    <row r="320" spans="1:12" ht="14.4" customHeight="1" x14ac:dyDescent="0.3">
      <c r="A320" s="2">
        <v>303</v>
      </c>
      <c r="B320" s="2">
        <v>1966818</v>
      </c>
      <c r="C320" s="2" t="s">
        <v>52</v>
      </c>
      <c r="D320" s="2">
        <v>85430766</v>
      </c>
      <c r="E320" s="2" t="s">
        <v>15</v>
      </c>
      <c r="F320" s="3">
        <v>45859</v>
      </c>
      <c r="G320" s="7">
        <v>52.55</v>
      </c>
      <c r="H320" s="7">
        <v>10.51</v>
      </c>
      <c r="I320" s="7">
        <v>42.04</v>
      </c>
      <c r="J320" s="8">
        <f t="shared" si="8"/>
        <v>38.886999999999993</v>
      </c>
      <c r="L320">
        <f t="shared" si="9"/>
        <v>38.886999999999993</v>
      </c>
    </row>
    <row r="321" spans="1:12" ht="14.4" customHeight="1" x14ac:dyDescent="0.3">
      <c r="A321" s="2">
        <v>304</v>
      </c>
      <c r="B321" s="2">
        <v>1988713</v>
      </c>
      <c r="C321" s="2" t="s">
        <v>79</v>
      </c>
      <c r="D321" s="2">
        <v>86815128</v>
      </c>
      <c r="E321" s="2" t="s">
        <v>15</v>
      </c>
      <c r="F321" s="3">
        <v>45861</v>
      </c>
      <c r="G321" s="7">
        <v>10.26</v>
      </c>
      <c r="H321" s="7">
        <v>1.5389999999999999</v>
      </c>
      <c r="I321" s="7">
        <v>8.7210000000000001</v>
      </c>
      <c r="J321" s="8">
        <f t="shared" si="8"/>
        <v>8.1053999999999995</v>
      </c>
      <c r="L321">
        <f t="shared" si="9"/>
        <v>8.1053999999999995</v>
      </c>
    </row>
    <row r="322" spans="1:12" ht="14.4" customHeight="1" x14ac:dyDescent="0.3">
      <c r="A322" s="2">
        <v>305</v>
      </c>
      <c r="B322" s="2">
        <v>1988561</v>
      </c>
      <c r="C322" s="2" t="s">
        <v>239</v>
      </c>
      <c r="D322" s="2">
        <v>86812051</v>
      </c>
      <c r="E322" s="2" t="s">
        <v>13</v>
      </c>
      <c r="F322" s="3">
        <v>45861</v>
      </c>
      <c r="G322" s="7">
        <v>14.94</v>
      </c>
      <c r="H322" s="7">
        <v>2.2410000000000001</v>
      </c>
      <c r="I322" s="7">
        <v>12.699</v>
      </c>
      <c r="J322" s="8">
        <f t="shared" ref="J322:J385" si="10">G322*0.94-H322</f>
        <v>11.802599999999998</v>
      </c>
      <c r="L322">
        <f t="shared" ref="L322:L385" si="11">J322-K322</f>
        <v>11.802599999999998</v>
      </c>
    </row>
    <row r="323" spans="1:12" ht="14.4" customHeight="1" x14ac:dyDescent="0.3">
      <c r="A323" s="2">
        <v>306</v>
      </c>
      <c r="B323" s="2">
        <v>1990710</v>
      </c>
      <c r="C323" s="2" t="s">
        <v>240</v>
      </c>
      <c r="D323" s="2">
        <v>86812370</v>
      </c>
      <c r="E323" s="2" t="s">
        <v>13</v>
      </c>
      <c r="F323" s="3">
        <v>45861</v>
      </c>
      <c r="G323" s="7">
        <v>9.09</v>
      </c>
      <c r="H323" s="7">
        <v>1.363</v>
      </c>
      <c r="I323" s="7">
        <v>7.7270000000000003</v>
      </c>
      <c r="J323" s="8">
        <f t="shared" si="10"/>
        <v>7.1815999999999995</v>
      </c>
      <c r="L323">
        <f t="shared" si="11"/>
        <v>7.1815999999999995</v>
      </c>
    </row>
    <row r="324" spans="1:12" ht="14.4" customHeight="1" x14ac:dyDescent="0.3">
      <c r="A324" s="2">
        <v>307</v>
      </c>
      <c r="B324" s="2">
        <v>1969111</v>
      </c>
      <c r="C324" s="2" t="s">
        <v>241</v>
      </c>
      <c r="D324" s="2">
        <v>85867422</v>
      </c>
      <c r="E324" s="2" t="s">
        <v>13</v>
      </c>
      <c r="F324" s="3">
        <v>45863</v>
      </c>
      <c r="G324" s="7">
        <v>32.409999999999997</v>
      </c>
      <c r="H324" s="7">
        <v>3.2410000000000001</v>
      </c>
      <c r="I324" s="7">
        <v>29.169</v>
      </c>
      <c r="J324" s="8">
        <f t="shared" si="10"/>
        <v>27.224399999999996</v>
      </c>
      <c r="L324">
        <f t="shared" si="11"/>
        <v>27.224399999999996</v>
      </c>
    </row>
    <row r="325" spans="1:12" ht="14.4" customHeight="1" x14ac:dyDescent="0.3">
      <c r="A325" s="2">
        <v>308</v>
      </c>
      <c r="B325" s="2">
        <v>794217</v>
      </c>
      <c r="C325" s="2" t="s">
        <v>242</v>
      </c>
      <c r="D325" s="2">
        <v>86414690</v>
      </c>
      <c r="E325" s="2" t="s">
        <v>13</v>
      </c>
      <c r="F325" s="3">
        <v>45864</v>
      </c>
      <c r="G325" s="7">
        <v>49.86</v>
      </c>
      <c r="H325" s="7">
        <v>4.9859999999999998</v>
      </c>
      <c r="I325" s="7">
        <v>44.874000000000002</v>
      </c>
      <c r="J325" s="8">
        <f t="shared" si="10"/>
        <v>41.882399999999997</v>
      </c>
      <c r="L325">
        <f t="shared" si="11"/>
        <v>41.882399999999997</v>
      </c>
    </row>
    <row r="326" spans="1:12" ht="14.4" customHeight="1" x14ac:dyDescent="0.3">
      <c r="A326" s="2">
        <v>309</v>
      </c>
      <c r="B326" s="2">
        <v>1833947</v>
      </c>
      <c r="C326" s="2" t="s">
        <v>99</v>
      </c>
      <c r="D326" s="2">
        <v>85423173</v>
      </c>
      <c r="E326" s="2" t="s">
        <v>15</v>
      </c>
      <c r="F326" s="3">
        <v>45865</v>
      </c>
      <c r="G326" s="7">
        <v>18.14</v>
      </c>
      <c r="H326" s="7">
        <v>3.6280000000000001</v>
      </c>
      <c r="I326" s="7">
        <v>14.512</v>
      </c>
      <c r="J326" s="8">
        <f t="shared" si="10"/>
        <v>13.4236</v>
      </c>
      <c r="L326">
        <f t="shared" si="11"/>
        <v>13.4236</v>
      </c>
    </row>
    <row r="327" spans="1:12" ht="14.4" customHeight="1" x14ac:dyDescent="0.3">
      <c r="A327" s="2">
        <v>310</v>
      </c>
      <c r="B327" s="2">
        <v>1833948</v>
      </c>
      <c r="C327" s="2" t="s">
        <v>215</v>
      </c>
      <c r="D327" s="2">
        <v>85423188</v>
      </c>
      <c r="E327" s="2" t="s">
        <v>13</v>
      </c>
      <c r="F327" s="3">
        <v>45865</v>
      </c>
      <c r="G327" s="7">
        <v>45.53</v>
      </c>
      <c r="H327" s="7">
        <v>9.1059999999999999</v>
      </c>
      <c r="I327" s="7">
        <v>36.423999999999999</v>
      </c>
      <c r="J327" s="8">
        <f t="shared" si="10"/>
        <v>33.6922</v>
      </c>
      <c r="L327">
        <f t="shared" si="11"/>
        <v>33.6922</v>
      </c>
    </row>
    <row r="328" spans="1:12" ht="14.4" customHeight="1" x14ac:dyDescent="0.3">
      <c r="A328" s="2">
        <v>311</v>
      </c>
      <c r="B328" s="2">
        <v>1966859</v>
      </c>
      <c r="C328" s="2" t="s">
        <v>105</v>
      </c>
      <c r="D328" s="2">
        <v>85448140</v>
      </c>
      <c r="E328" s="2" t="s">
        <v>15</v>
      </c>
      <c r="F328" s="3">
        <v>45866</v>
      </c>
      <c r="G328" s="7">
        <v>5.52</v>
      </c>
      <c r="H328" s="7">
        <v>1.1040000000000001</v>
      </c>
      <c r="I328" s="7">
        <v>4.4160000000000004</v>
      </c>
      <c r="J328" s="8">
        <f t="shared" si="10"/>
        <v>4.0847999999999995</v>
      </c>
      <c r="L328">
        <f t="shared" si="11"/>
        <v>4.0847999999999995</v>
      </c>
    </row>
    <row r="329" spans="1:12" ht="14.4" customHeight="1" x14ac:dyDescent="0.3">
      <c r="A329" s="2">
        <v>312</v>
      </c>
      <c r="B329" s="2">
        <v>1988622</v>
      </c>
      <c r="C329" s="2" t="s">
        <v>117</v>
      </c>
      <c r="D329" s="2">
        <v>86812494</v>
      </c>
      <c r="E329" s="2" t="s">
        <v>13</v>
      </c>
      <c r="F329" s="3">
        <v>45868</v>
      </c>
      <c r="G329" s="7">
        <v>37.72</v>
      </c>
      <c r="H329" s="7">
        <v>5.6580000000000004</v>
      </c>
      <c r="I329" s="7">
        <v>32.061999999999998</v>
      </c>
      <c r="J329" s="8">
        <f t="shared" si="10"/>
        <v>29.798799999999993</v>
      </c>
      <c r="L329">
        <f t="shared" si="11"/>
        <v>29.798799999999993</v>
      </c>
    </row>
    <row r="330" spans="1:12" ht="14.4" customHeight="1" x14ac:dyDescent="0.3">
      <c r="A330" s="2">
        <v>313</v>
      </c>
      <c r="B330" s="2">
        <v>1988621</v>
      </c>
      <c r="C330" s="2" t="s">
        <v>243</v>
      </c>
      <c r="D330" s="2">
        <v>86811075</v>
      </c>
      <c r="E330" s="2" t="s">
        <v>15</v>
      </c>
      <c r="F330" s="3">
        <v>45868</v>
      </c>
      <c r="G330" s="7">
        <v>54.15</v>
      </c>
      <c r="H330" s="7">
        <v>8.1219999999999999</v>
      </c>
      <c r="I330" s="7">
        <v>46.027999999999999</v>
      </c>
      <c r="J330" s="8">
        <f t="shared" si="10"/>
        <v>42.778999999999996</v>
      </c>
      <c r="L330">
        <f t="shared" si="11"/>
        <v>42.778999999999996</v>
      </c>
    </row>
    <row r="331" spans="1:12" ht="14.4" customHeight="1" x14ac:dyDescent="0.3">
      <c r="A331" s="2">
        <v>314</v>
      </c>
      <c r="B331" s="2">
        <v>1809629</v>
      </c>
      <c r="C331" s="2" t="s">
        <v>211</v>
      </c>
      <c r="D331" s="2">
        <v>55256203</v>
      </c>
      <c r="E331" s="2" t="s">
        <v>15</v>
      </c>
      <c r="F331" s="3">
        <v>45868</v>
      </c>
      <c r="G331" s="7">
        <v>39.22</v>
      </c>
      <c r="H331" s="7">
        <v>7.8440000000000003</v>
      </c>
      <c r="I331" s="7">
        <v>31.376000000000001</v>
      </c>
      <c r="J331" s="8">
        <f t="shared" si="10"/>
        <v>29.022799999999997</v>
      </c>
      <c r="L331">
        <f t="shared" si="11"/>
        <v>29.022799999999997</v>
      </c>
    </row>
    <row r="332" spans="1:12" ht="14.4" customHeight="1" x14ac:dyDescent="0.3">
      <c r="A332" s="2">
        <v>315</v>
      </c>
      <c r="B332" s="2">
        <v>1988552</v>
      </c>
      <c r="C332" s="2" t="s">
        <v>70</v>
      </c>
      <c r="D332" s="2">
        <v>86810936</v>
      </c>
      <c r="E332" s="2" t="s">
        <v>15</v>
      </c>
      <c r="F332" s="3">
        <v>45868</v>
      </c>
      <c r="G332" s="7">
        <v>15.78</v>
      </c>
      <c r="H332" s="7">
        <v>2.367</v>
      </c>
      <c r="I332" s="7">
        <v>13.413</v>
      </c>
      <c r="J332" s="8">
        <f t="shared" si="10"/>
        <v>12.466199999999997</v>
      </c>
      <c r="L332">
        <f t="shared" si="11"/>
        <v>12.466199999999997</v>
      </c>
    </row>
    <row r="333" spans="1:12" ht="14.4" customHeight="1" x14ac:dyDescent="0.3">
      <c r="A333" s="2">
        <v>316</v>
      </c>
      <c r="B333" s="2">
        <v>1988553</v>
      </c>
      <c r="C333" s="2" t="s">
        <v>244</v>
      </c>
      <c r="D333" s="2">
        <v>86811782</v>
      </c>
      <c r="E333" s="2" t="s">
        <v>15</v>
      </c>
      <c r="F333" s="3">
        <v>45868</v>
      </c>
      <c r="G333" s="7">
        <v>26.68</v>
      </c>
      <c r="H333" s="7">
        <v>4.0019999999999998</v>
      </c>
      <c r="I333" s="7">
        <v>22.678000000000001</v>
      </c>
      <c r="J333" s="8">
        <f t="shared" si="10"/>
        <v>21.077199999999998</v>
      </c>
      <c r="L333">
        <f t="shared" si="11"/>
        <v>21.077199999999998</v>
      </c>
    </row>
    <row r="334" spans="1:12" ht="14.4" customHeight="1" x14ac:dyDescent="0.3">
      <c r="A334" s="2">
        <v>317</v>
      </c>
      <c r="B334" s="2">
        <v>1988745</v>
      </c>
      <c r="C334" s="2" t="s">
        <v>245</v>
      </c>
      <c r="D334" s="2">
        <v>86815060</v>
      </c>
      <c r="E334" s="2" t="s">
        <v>15</v>
      </c>
      <c r="F334" s="3">
        <v>45869</v>
      </c>
      <c r="G334" s="7">
        <v>47.07</v>
      </c>
      <c r="H334" s="7">
        <v>7.06</v>
      </c>
      <c r="I334" s="7">
        <v>40.01</v>
      </c>
      <c r="J334" s="8">
        <f t="shared" si="10"/>
        <v>37.185799999999993</v>
      </c>
      <c r="L334">
        <f t="shared" si="11"/>
        <v>37.185799999999993</v>
      </c>
    </row>
    <row r="335" spans="1:12" ht="14.4" customHeight="1" x14ac:dyDescent="0.3">
      <c r="A335" s="2">
        <v>318</v>
      </c>
      <c r="B335" s="2">
        <v>1902625</v>
      </c>
      <c r="C335" s="2" t="s">
        <v>246</v>
      </c>
      <c r="D335" s="2">
        <v>86116926</v>
      </c>
      <c r="E335" s="2" t="s">
        <v>15</v>
      </c>
      <c r="F335" s="3">
        <v>45869</v>
      </c>
      <c r="G335" s="7">
        <v>37.869999999999997</v>
      </c>
      <c r="H335" s="7">
        <v>7.5739999999999998</v>
      </c>
      <c r="I335" s="7">
        <v>30.295999999999999</v>
      </c>
      <c r="J335" s="8">
        <f t="shared" si="10"/>
        <v>28.023799999999994</v>
      </c>
      <c r="L335">
        <f t="shared" si="11"/>
        <v>28.023799999999994</v>
      </c>
    </row>
    <row r="336" spans="1:12" ht="14.4" customHeight="1" x14ac:dyDescent="0.3">
      <c r="A336" s="2">
        <v>319</v>
      </c>
      <c r="B336" s="2">
        <v>1988697</v>
      </c>
      <c r="C336" s="2" t="s">
        <v>149</v>
      </c>
      <c r="D336" s="2">
        <v>86811106</v>
      </c>
      <c r="E336" s="2" t="s">
        <v>15</v>
      </c>
      <c r="F336" s="3">
        <v>45869</v>
      </c>
      <c r="G336" s="7">
        <v>61.53</v>
      </c>
      <c r="H336" s="7">
        <v>9.2289999999999992</v>
      </c>
      <c r="I336" s="7">
        <v>52.301000000000002</v>
      </c>
      <c r="J336" s="8">
        <f t="shared" si="10"/>
        <v>48.609200000000001</v>
      </c>
      <c r="L336">
        <f t="shared" si="11"/>
        <v>48.609200000000001</v>
      </c>
    </row>
    <row r="337" spans="1:12" ht="14.4" customHeight="1" x14ac:dyDescent="0.3">
      <c r="A337" s="2">
        <v>320</v>
      </c>
      <c r="B337" s="2">
        <v>1988678</v>
      </c>
      <c r="C337" s="2" t="s">
        <v>138</v>
      </c>
      <c r="D337" s="2">
        <v>86812302</v>
      </c>
      <c r="E337" s="2" t="s">
        <v>13</v>
      </c>
      <c r="F337" s="3">
        <v>45871</v>
      </c>
      <c r="G337" s="7">
        <v>13.15</v>
      </c>
      <c r="H337" s="7">
        <v>1.972</v>
      </c>
      <c r="I337" s="7">
        <v>11.178000000000001</v>
      </c>
      <c r="J337" s="8">
        <f t="shared" si="10"/>
        <v>10.388999999999999</v>
      </c>
      <c r="L337">
        <f t="shared" si="11"/>
        <v>10.388999999999999</v>
      </c>
    </row>
    <row r="338" spans="1:12" ht="14.4" customHeight="1" x14ac:dyDescent="0.3">
      <c r="A338" s="2">
        <v>321</v>
      </c>
      <c r="B338" s="2">
        <v>1988676</v>
      </c>
      <c r="C338" s="2" t="s">
        <v>247</v>
      </c>
      <c r="D338" s="2">
        <v>86811838</v>
      </c>
      <c r="E338" s="2" t="s">
        <v>13</v>
      </c>
      <c r="F338" s="3">
        <v>45871</v>
      </c>
      <c r="G338" s="7">
        <v>15.23</v>
      </c>
      <c r="H338" s="7">
        <v>2.2839999999999998</v>
      </c>
      <c r="I338" s="7">
        <v>12.946</v>
      </c>
      <c r="J338" s="8">
        <f t="shared" si="10"/>
        <v>12.0322</v>
      </c>
      <c r="L338">
        <f t="shared" si="11"/>
        <v>12.0322</v>
      </c>
    </row>
    <row r="339" spans="1:12" ht="14.4" customHeight="1" x14ac:dyDescent="0.3">
      <c r="A339" s="2">
        <v>322</v>
      </c>
      <c r="B339" s="2">
        <v>1902627</v>
      </c>
      <c r="C339" s="2" t="s">
        <v>91</v>
      </c>
      <c r="D339" s="2">
        <v>86116917</v>
      </c>
      <c r="E339" s="2" t="s">
        <v>13</v>
      </c>
      <c r="F339" s="3">
        <v>45871</v>
      </c>
      <c r="G339" s="7">
        <v>51.52</v>
      </c>
      <c r="H339" s="7">
        <v>10.304</v>
      </c>
      <c r="I339" s="7">
        <v>41.216000000000001</v>
      </c>
      <c r="J339" s="8">
        <f t="shared" si="10"/>
        <v>38.1248</v>
      </c>
      <c r="L339">
        <f t="shared" si="11"/>
        <v>38.1248</v>
      </c>
    </row>
    <row r="340" spans="1:12" ht="14.4" customHeight="1" x14ac:dyDescent="0.3">
      <c r="A340" s="2">
        <v>323</v>
      </c>
      <c r="B340" s="2">
        <v>1988702</v>
      </c>
      <c r="C340" s="2" t="s">
        <v>248</v>
      </c>
      <c r="D340" s="2">
        <v>86810997</v>
      </c>
      <c r="E340" s="2" t="s">
        <v>15</v>
      </c>
      <c r="F340" s="3">
        <v>45871</v>
      </c>
      <c r="G340" s="7">
        <v>38.03</v>
      </c>
      <c r="H340" s="7">
        <v>5.7039999999999997</v>
      </c>
      <c r="I340" s="7">
        <v>32.326000000000001</v>
      </c>
      <c r="J340" s="8">
        <f t="shared" si="10"/>
        <v>30.044199999999996</v>
      </c>
      <c r="L340">
        <f t="shared" si="11"/>
        <v>30.044199999999996</v>
      </c>
    </row>
    <row r="341" spans="1:12" ht="14.4" customHeight="1" x14ac:dyDescent="0.3">
      <c r="A341" s="2">
        <v>324</v>
      </c>
      <c r="B341" s="2">
        <v>1988707</v>
      </c>
      <c r="C341" s="2" t="s">
        <v>249</v>
      </c>
      <c r="D341" s="2">
        <v>86811014</v>
      </c>
      <c r="E341" s="2" t="s">
        <v>15</v>
      </c>
      <c r="F341" s="3">
        <v>45872</v>
      </c>
      <c r="G341" s="7">
        <v>8.8190000000000008</v>
      </c>
      <c r="H341" s="7">
        <v>1.323</v>
      </c>
      <c r="I341" s="7">
        <v>7.4960000000000004</v>
      </c>
      <c r="J341" s="8">
        <f t="shared" si="10"/>
        <v>6.9668600000000005</v>
      </c>
      <c r="L341">
        <f t="shared" si="11"/>
        <v>6.9668600000000005</v>
      </c>
    </row>
    <row r="342" spans="1:12" ht="14.4" customHeight="1" x14ac:dyDescent="0.3">
      <c r="A342" s="2">
        <v>325</v>
      </c>
      <c r="B342" s="2">
        <v>288545</v>
      </c>
      <c r="C342" s="2" t="s">
        <v>250</v>
      </c>
      <c r="D342" s="2">
        <v>86668760</v>
      </c>
      <c r="E342" s="2" t="s">
        <v>15</v>
      </c>
      <c r="F342" s="3">
        <v>45872</v>
      </c>
      <c r="G342" s="7">
        <v>28.94</v>
      </c>
      <c r="H342" s="7">
        <v>4.3410000000000002</v>
      </c>
      <c r="I342" s="7">
        <v>24.599</v>
      </c>
      <c r="J342" s="8">
        <f t="shared" si="10"/>
        <v>22.862599999999997</v>
      </c>
      <c r="L342">
        <f t="shared" si="11"/>
        <v>22.862599999999997</v>
      </c>
    </row>
    <row r="343" spans="1:12" ht="14.4" customHeight="1" x14ac:dyDescent="0.3">
      <c r="A343" s="2">
        <v>326</v>
      </c>
      <c r="B343" s="2">
        <v>2011665</v>
      </c>
      <c r="C343" s="2" t="s">
        <v>251</v>
      </c>
      <c r="D343" s="2">
        <v>88320884</v>
      </c>
      <c r="E343" s="2" t="s">
        <v>15</v>
      </c>
      <c r="F343" s="3">
        <v>45872</v>
      </c>
      <c r="G343" s="7">
        <v>59.23</v>
      </c>
      <c r="H343" s="7">
        <v>11.846</v>
      </c>
      <c r="I343" s="7">
        <v>47.384</v>
      </c>
      <c r="J343" s="8">
        <f t="shared" si="10"/>
        <v>43.830199999999991</v>
      </c>
      <c r="L343">
        <f t="shared" si="11"/>
        <v>43.830199999999991</v>
      </c>
    </row>
    <row r="344" spans="1:12" ht="14.4" customHeight="1" x14ac:dyDescent="0.3">
      <c r="A344" s="2">
        <v>327</v>
      </c>
      <c r="B344" s="2">
        <v>1988707</v>
      </c>
      <c r="C344" s="2" t="s">
        <v>252</v>
      </c>
      <c r="D344" s="2" t="s">
        <v>253</v>
      </c>
      <c r="E344" s="2" t="s">
        <v>15</v>
      </c>
      <c r="F344" s="3">
        <v>45873</v>
      </c>
      <c r="G344" s="7">
        <v>11.3</v>
      </c>
      <c r="H344" s="7">
        <v>2.2599999999999998</v>
      </c>
      <c r="I344" s="7">
        <v>9.0399999999999991</v>
      </c>
      <c r="J344" s="8">
        <f t="shared" si="10"/>
        <v>8.3620000000000001</v>
      </c>
      <c r="L344">
        <f t="shared" si="11"/>
        <v>8.3620000000000001</v>
      </c>
    </row>
    <row r="345" spans="1:12" ht="14.4" customHeight="1" x14ac:dyDescent="0.3">
      <c r="A345" s="2">
        <v>328</v>
      </c>
      <c r="B345" s="2">
        <v>2011608</v>
      </c>
      <c r="C345" s="2" t="s">
        <v>254</v>
      </c>
      <c r="D345" s="2">
        <v>88320798</v>
      </c>
      <c r="E345" s="2" t="s">
        <v>15</v>
      </c>
      <c r="F345" s="3">
        <v>45875</v>
      </c>
      <c r="G345" s="7">
        <v>48.71</v>
      </c>
      <c r="H345" s="7">
        <v>9.7420000000000009</v>
      </c>
      <c r="I345" s="7">
        <v>38.968000000000004</v>
      </c>
      <c r="J345" s="8">
        <f t="shared" si="10"/>
        <v>36.045400000000001</v>
      </c>
      <c r="L345">
        <f t="shared" si="11"/>
        <v>36.045400000000001</v>
      </c>
    </row>
    <row r="346" spans="1:12" ht="14.4" customHeight="1" x14ac:dyDescent="0.3">
      <c r="A346" s="2">
        <v>329</v>
      </c>
      <c r="B346" s="2">
        <v>2011610</v>
      </c>
      <c r="C346" s="2" t="s">
        <v>255</v>
      </c>
      <c r="D346" s="2">
        <v>88320802</v>
      </c>
      <c r="E346" s="2" t="s">
        <v>15</v>
      </c>
      <c r="F346" s="3">
        <v>45875</v>
      </c>
      <c r="G346" s="7">
        <v>43.17</v>
      </c>
      <c r="H346" s="7">
        <v>8.6340000000000003</v>
      </c>
      <c r="I346" s="7">
        <v>34.536000000000001</v>
      </c>
      <c r="J346" s="8">
        <f t="shared" si="10"/>
        <v>31.945799999999998</v>
      </c>
      <c r="L346">
        <f t="shared" si="11"/>
        <v>31.945799999999998</v>
      </c>
    </row>
    <row r="347" spans="1:12" ht="14.4" customHeight="1" x14ac:dyDescent="0.3">
      <c r="A347" s="2">
        <v>330</v>
      </c>
      <c r="B347" s="2">
        <v>1988669</v>
      </c>
      <c r="C347" s="2" t="s">
        <v>175</v>
      </c>
      <c r="D347" s="2">
        <v>86810913</v>
      </c>
      <c r="E347" s="2" t="s">
        <v>15</v>
      </c>
      <c r="F347" s="3">
        <v>45875</v>
      </c>
      <c r="G347" s="7">
        <v>30.54</v>
      </c>
      <c r="H347" s="7">
        <v>6.1079999999999997</v>
      </c>
      <c r="I347" s="7">
        <v>24.431999999999999</v>
      </c>
      <c r="J347" s="8">
        <f t="shared" si="10"/>
        <v>22.599599999999999</v>
      </c>
      <c r="L347">
        <f t="shared" si="11"/>
        <v>22.599599999999999</v>
      </c>
    </row>
    <row r="348" spans="1:12" ht="14.4" customHeight="1" x14ac:dyDescent="0.3">
      <c r="A348" s="2">
        <v>331</v>
      </c>
      <c r="B348" s="2">
        <v>1988670</v>
      </c>
      <c r="C348" s="2" t="s">
        <v>256</v>
      </c>
      <c r="D348" s="2">
        <v>86811751</v>
      </c>
      <c r="E348" s="2" t="s">
        <v>13</v>
      </c>
      <c r="F348" s="3">
        <v>45875</v>
      </c>
      <c r="G348" s="7">
        <v>30.56</v>
      </c>
      <c r="H348" s="7">
        <v>6.1120000000000001</v>
      </c>
      <c r="I348" s="7">
        <v>24.448</v>
      </c>
      <c r="J348" s="8">
        <f t="shared" si="10"/>
        <v>22.614399999999996</v>
      </c>
      <c r="L348">
        <f t="shared" si="11"/>
        <v>22.614399999999996</v>
      </c>
    </row>
    <row r="349" spans="1:12" ht="14.4" customHeight="1" x14ac:dyDescent="0.3">
      <c r="A349" s="2">
        <v>332</v>
      </c>
      <c r="B349" s="2">
        <v>1862234</v>
      </c>
      <c r="C349" s="2" t="s">
        <v>257</v>
      </c>
      <c r="D349" s="2">
        <v>87313732</v>
      </c>
      <c r="E349" s="2" t="s">
        <v>15</v>
      </c>
      <c r="F349" s="3">
        <v>45876</v>
      </c>
      <c r="G349" s="7">
        <v>19.62</v>
      </c>
      <c r="H349" s="7">
        <v>0</v>
      </c>
      <c r="I349" s="7">
        <v>19.62</v>
      </c>
      <c r="J349" s="8">
        <f t="shared" si="10"/>
        <v>18.442799999999998</v>
      </c>
      <c r="L349">
        <f t="shared" si="11"/>
        <v>18.442799999999998</v>
      </c>
    </row>
    <row r="350" spans="1:12" ht="14.4" customHeight="1" x14ac:dyDescent="0.3">
      <c r="A350" s="2">
        <v>17</v>
      </c>
      <c r="B350" s="2">
        <v>1988842</v>
      </c>
      <c r="C350" s="2" t="s">
        <v>475</v>
      </c>
      <c r="D350" s="2">
        <v>86815083</v>
      </c>
      <c r="E350" s="2" t="s">
        <v>15</v>
      </c>
      <c r="F350" s="3">
        <v>45876</v>
      </c>
      <c r="G350" s="7">
        <v>9.23</v>
      </c>
      <c r="H350" s="7">
        <v>0</v>
      </c>
      <c r="I350" s="7">
        <v>9.23</v>
      </c>
      <c r="J350" s="8">
        <f t="shared" si="10"/>
        <v>8.6761999999999997</v>
      </c>
      <c r="L350">
        <f t="shared" si="11"/>
        <v>8.6761999999999997</v>
      </c>
    </row>
    <row r="351" spans="1:12" ht="14.4" customHeight="1" x14ac:dyDescent="0.3">
      <c r="A351" s="2">
        <v>333</v>
      </c>
      <c r="B351" s="2">
        <v>2011686</v>
      </c>
      <c r="C351" s="2" t="s">
        <v>258</v>
      </c>
      <c r="D351" s="2">
        <v>88320926</v>
      </c>
      <c r="E351" s="2" t="s">
        <v>15</v>
      </c>
      <c r="F351" s="3">
        <v>45878</v>
      </c>
      <c r="G351" s="7">
        <v>44.98</v>
      </c>
      <c r="H351" s="7">
        <v>8.9960000000000004</v>
      </c>
      <c r="I351" s="7">
        <v>35.984000000000002</v>
      </c>
      <c r="J351" s="8">
        <f t="shared" si="10"/>
        <v>33.285199999999989</v>
      </c>
      <c r="L351">
        <f t="shared" si="11"/>
        <v>33.285199999999989</v>
      </c>
    </row>
    <row r="352" spans="1:12" ht="14.4" customHeight="1" x14ac:dyDescent="0.3">
      <c r="A352" s="2">
        <v>334</v>
      </c>
      <c r="B352" s="2">
        <v>1988713</v>
      </c>
      <c r="C352" s="2" t="s">
        <v>79</v>
      </c>
      <c r="D352" s="2">
        <v>86815182</v>
      </c>
      <c r="E352" s="2" t="s">
        <v>15</v>
      </c>
      <c r="F352" s="3">
        <v>45879</v>
      </c>
      <c r="G352" s="7">
        <v>30.4</v>
      </c>
      <c r="H352" s="7">
        <v>4.5599999999999996</v>
      </c>
      <c r="I352" s="7">
        <v>25.84</v>
      </c>
      <c r="J352" s="8">
        <f t="shared" si="10"/>
        <v>24.015999999999998</v>
      </c>
      <c r="L352">
        <f t="shared" si="11"/>
        <v>24.015999999999998</v>
      </c>
    </row>
    <row r="353" spans="1:12" ht="14.4" customHeight="1" x14ac:dyDescent="0.3">
      <c r="A353" s="2">
        <v>335</v>
      </c>
      <c r="B353" s="2">
        <v>1966428</v>
      </c>
      <c r="C353" s="2" t="s">
        <v>121</v>
      </c>
      <c r="D353" s="2">
        <v>85425996</v>
      </c>
      <c r="E353" s="2" t="s">
        <v>15</v>
      </c>
      <c r="F353" s="3">
        <v>45879</v>
      </c>
      <c r="G353" s="7">
        <v>38.590000000000003</v>
      </c>
      <c r="H353" s="7">
        <v>7.718</v>
      </c>
      <c r="I353" s="7">
        <v>30.872</v>
      </c>
      <c r="J353" s="8">
        <f t="shared" si="10"/>
        <v>28.5566</v>
      </c>
      <c r="L353">
        <f t="shared" si="11"/>
        <v>28.5566</v>
      </c>
    </row>
    <row r="354" spans="1:12" ht="14.4" customHeight="1" x14ac:dyDescent="0.3">
      <c r="A354" s="2">
        <v>336</v>
      </c>
      <c r="B354" s="2">
        <v>1966429</v>
      </c>
      <c r="C354" s="2" t="s">
        <v>259</v>
      </c>
      <c r="D354" s="2">
        <v>85426004</v>
      </c>
      <c r="E354" s="2" t="s">
        <v>13</v>
      </c>
      <c r="F354" s="3">
        <v>45879</v>
      </c>
      <c r="G354" s="7">
        <v>38.130000000000003</v>
      </c>
      <c r="H354" s="7">
        <v>7.6260000000000003</v>
      </c>
      <c r="I354" s="7">
        <v>30.504000000000001</v>
      </c>
      <c r="J354" s="8">
        <f t="shared" si="10"/>
        <v>28.216199999999997</v>
      </c>
      <c r="L354">
        <f t="shared" si="11"/>
        <v>28.216199999999997</v>
      </c>
    </row>
    <row r="355" spans="1:12" ht="14.4" customHeight="1" x14ac:dyDescent="0.3">
      <c r="A355" s="2">
        <v>337</v>
      </c>
      <c r="B355" s="2">
        <v>86812286</v>
      </c>
      <c r="C355" s="2" t="s">
        <v>260</v>
      </c>
      <c r="D355" s="2">
        <v>86812286</v>
      </c>
      <c r="E355" s="2" t="s">
        <v>13</v>
      </c>
      <c r="F355" s="3">
        <v>45879</v>
      </c>
      <c r="G355" s="7">
        <v>43.6</v>
      </c>
      <c r="H355" s="7">
        <v>6.54</v>
      </c>
      <c r="I355" s="7">
        <v>37.06</v>
      </c>
      <c r="J355" s="8">
        <f t="shared" si="10"/>
        <v>34.444000000000003</v>
      </c>
      <c r="L355">
        <f t="shared" si="11"/>
        <v>34.444000000000003</v>
      </c>
    </row>
    <row r="356" spans="1:12" ht="14.4" customHeight="1" x14ac:dyDescent="0.3">
      <c r="A356" s="2">
        <v>338</v>
      </c>
      <c r="B356" s="2">
        <v>553111</v>
      </c>
      <c r="C356" s="2" t="s">
        <v>261</v>
      </c>
      <c r="D356" s="2">
        <v>86668902</v>
      </c>
      <c r="E356" s="2" t="s">
        <v>15</v>
      </c>
      <c r="F356" s="3">
        <v>45881</v>
      </c>
      <c r="G356" s="7">
        <v>37.729999999999997</v>
      </c>
      <c r="H356" s="7">
        <v>5.6589999999999998</v>
      </c>
      <c r="I356" s="7">
        <v>32.070999999999998</v>
      </c>
      <c r="J356" s="8">
        <f t="shared" si="10"/>
        <v>29.807199999999995</v>
      </c>
      <c r="L356">
        <f t="shared" si="11"/>
        <v>29.807199999999995</v>
      </c>
    </row>
    <row r="357" spans="1:12" ht="14.4" customHeight="1" x14ac:dyDescent="0.3">
      <c r="A357" s="2">
        <v>339</v>
      </c>
      <c r="B357" s="2">
        <v>1402628</v>
      </c>
      <c r="C357" s="2" t="s">
        <v>262</v>
      </c>
      <c r="D357" s="2">
        <v>86680983</v>
      </c>
      <c r="E357" s="2" t="s">
        <v>13</v>
      </c>
      <c r="F357" s="3">
        <v>45881</v>
      </c>
      <c r="G357" s="7">
        <v>35.1</v>
      </c>
      <c r="H357" s="7">
        <v>5.2649999999999997</v>
      </c>
      <c r="I357" s="7">
        <v>29.835000000000001</v>
      </c>
      <c r="J357" s="8">
        <f t="shared" si="10"/>
        <v>27.728999999999999</v>
      </c>
      <c r="L357">
        <f t="shared" si="11"/>
        <v>27.728999999999999</v>
      </c>
    </row>
    <row r="358" spans="1:12" ht="14.4" customHeight="1" x14ac:dyDescent="0.3">
      <c r="A358" s="2">
        <v>340</v>
      </c>
      <c r="B358" s="2">
        <v>1990710</v>
      </c>
      <c r="C358" s="2" t="s">
        <v>191</v>
      </c>
      <c r="D358" s="2">
        <v>868123710</v>
      </c>
      <c r="E358" s="2" t="s">
        <v>13</v>
      </c>
      <c r="F358" s="3">
        <v>45882</v>
      </c>
      <c r="G358" s="7">
        <v>1.1399999999999999</v>
      </c>
      <c r="H358" s="7">
        <v>0.17100000000000001</v>
      </c>
      <c r="I358" s="7">
        <v>0.96899999999999997</v>
      </c>
      <c r="J358" s="8">
        <f t="shared" si="10"/>
        <v>0.90059999999999985</v>
      </c>
      <c r="L358">
        <f t="shared" si="11"/>
        <v>0.90059999999999985</v>
      </c>
    </row>
    <row r="359" spans="1:12" ht="14.4" customHeight="1" x14ac:dyDescent="0.3">
      <c r="A359" s="2">
        <v>341</v>
      </c>
      <c r="B359" s="2">
        <v>1988649</v>
      </c>
      <c r="C359" s="2" t="s">
        <v>150</v>
      </c>
      <c r="D359" s="2">
        <v>86810931</v>
      </c>
      <c r="E359" s="2" t="s">
        <v>15</v>
      </c>
      <c r="F359" s="3">
        <v>45883</v>
      </c>
      <c r="G359" s="7">
        <v>12.42</v>
      </c>
      <c r="H359" s="7">
        <v>1.863</v>
      </c>
      <c r="I359" s="7">
        <v>10.557</v>
      </c>
      <c r="J359" s="8">
        <f t="shared" si="10"/>
        <v>9.8117999999999999</v>
      </c>
      <c r="L359">
        <f t="shared" si="11"/>
        <v>9.8117999999999999</v>
      </c>
    </row>
    <row r="360" spans="1:12" ht="14.4" customHeight="1" x14ac:dyDescent="0.3">
      <c r="A360" s="2">
        <v>342</v>
      </c>
      <c r="B360" s="2">
        <v>1990710</v>
      </c>
      <c r="C360" s="2" t="s">
        <v>240</v>
      </c>
      <c r="D360" s="2">
        <v>86812371</v>
      </c>
      <c r="E360" s="2" t="s">
        <v>13</v>
      </c>
      <c r="F360" s="3">
        <v>45883</v>
      </c>
      <c r="G360" s="7">
        <v>8.75</v>
      </c>
      <c r="H360" s="7">
        <v>1.3120000000000001</v>
      </c>
      <c r="I360" s="7">
        <v>7.4379999999999997</v>
      </c>
      <c r="J360" s="8">
        <f t="shared" si="10"/>
        <v>6.9129999999999994</v>
      </c>
      <c r="L360">
        <f t="shared" si="11"/>
        <v>6.9129999999999994</v>
      </c>
    </row>
    <row r="361" spans="1:12" ht="14.4" customHeight="1" x14ac:dyDescent="0.3">
      <c r="A361" s="2">
        <v>343</v>
      </c>
      <c r="B361" s="2">
        <v>2011682</v>
      </c>
      <c r="C361" s="2" t="s">
        <v>263</v>
      </c>
      <c r="D361" s="2">
        <v>88320919</v>
      </c>
      <c r="E361" s="2" t="s">
        <v>15</v>
      </c>
      <c r="F361" s="3">
        <v>45883</v>
      </c>
      <c r="G361" s="7">
        <v>59.08</v>
      </c>
      <c r="H361" s="7">
        <v>11.816000000000001</v>
      </c>
      <c r="I361" s="7">
        <v>47.264000000000003</v>
      </c>
      <c r="J361" s="8">
        <f t="shared" si="10"/>
        <v>43.719199999999994</v>
      </c>
      <c r="L361">
        <f t="shared" si="11"/>
        <v>43.719199999999994</v>
      </c>
    </row>
    <row r="362" spans="1:12" ht="14.4" customHeight="1" x14ac:dyDescent="0.3">
      <c r="A362" s="2">
        <v>344</v>
      </c>
      <c r="B362" s="2">
        <v>1966860</v>
      </c>
      <c r="C362" s="2" t="s">
        <v>264</v>
      </c>
      <c r="D362" s="2">
        <v>85430885</v>
      </c>
      <c r="E362" s="2" t="s">
        <v>13</v>
      </c>
      <c r="F362" s="3">
        <v>45883</v>
      </c>
      <c r="G362" s="7">
        <v>67.33</v>
      </c>
      <c r="H362" s="7">
        <v>13.465999999999999</v>
      </c>
      <c r="I362" s="7">
        <v>53.863999999999997</v>
      </c>
      <c r="J362" s="8">
        <f t="shared" si="10"/>
        <v>49.82419999999999</v>
      </c>
      <c r="L362">
        <f t="shared" si="11"/>
        <v>49.82419999999999</v>
      </c>
    </row>
    <row r="363" spans="1:12" ht="14.4" customHeight="1" x14ac:dyDescent="0.3">
      <c r="A363" s="2">
        <v>345</v>
      </c>
      <c r="B363" s="2">
        <v>1966861</v>
      </c>
      <c r="C363" s="2" t="s">
        <v>265</v>
      </c>
      <c r="D363" s="2">
        <v>85430878</v>
      </c>
      <c r="E363" s="2" t="s">
        <v>13</v>
      </c>
      <c r="F363" s="3">
        <v>45883</v>
      </c>
      <c r="G363" s="7">
        <v>58.84</v>
      </c>
      <c r="H363" s="7">
        <v>11.768000000000001</v>
      </c>
      <c r="I363" s="7">
        <v>47.072000000000003</v>
      </c>
      <c r="J363" s="8">
        <f t="shared" si="10"/>
        <v>43.541600000000003</v>
      </c>
      <c r="L363">
        <f t="shared" si="11"/>
        <v>43.541600000000003</v>
      </c>
    </row>
    <row r="364" spans="1:12" ht="14.4" customHeight="1" x14ac:dyDescent="0.3">
      <c r="A364" s="2">
        <v>346</v>
      </c>
      <c r="B364" s="2">
        <v>1862234</v>
      </c>
      <c r="C364" s="2" t="s">
        <v>44</v>
      </c>
      <c r="D364" s="2">
        <v>87312733</v>
      </c>
      <c r="E364" s="2" t="s">
        <v>15</v>
      </c>
      <c r="F364" s="3">
        <v>45885</v>
      </c>
      <c r="G364" s="7">
        <v>44.69</v>
      </c>
      <c r="H364" s="7">
        <v>0</v>
      </c>
      <c r="I364" s="7">
        <v>44.69</v>
      </c>
      <c r="J364" s="8">
        <f t="shared" si="10"/>
        <v>42.008599999999994</v>
      </c>
      <c r="L364">
        <f t="shared" si="11"/>
        <v>42.008599999999994</v>
      </c>
    </row>
    <row r="365" spans="1:12" ht="14.4" customHeight="1" x14ac:dyDescent="0.3">
      <c r="A365" s="2">
        <v>347</v>
      </c>
      <c r="B365" s="2">
        <v>1862236</v>
      </c>
      <c r="C365" s="2" t="s">
        <v>266</v>
      </c>
      <c r="D365" s="2">
        <v>87312736</v>
      </c>
      <c r="E365" s="2" t="s">
        <v>13</v>
      </c>
      <c r="F365" s="3">
        <v>45885</v>
      </c>
      <c r="G365" s="7">
        <v>9.7100000000000009</v>
      </c>
      <c r="H365" s="7">
        <v>0</v>
      </c>
      <c r="I365" s="7">
        <v>9.7100000000000009</v>
      </c>
      <c r="J365" s="8">
        <f t="shared" si="10"/>
        <v>9.1273999999999997</v>
      </c>
      <c r="L365">
        <f t="shared" si="11"/>
        <v>9.1273999999999997</v>
      </c>
    </row>
    <row r="366" spans="1:12" ht="14.4" customHeight="1" x14ac:dyDescent="0.3">
      <c r="A366" s="2">
        <v>348</v>
      </c>
      <c r="B366" s="2">
        <v>1990710</v>
      </c>
      <c r="C366" s="2" t="s">
        <v>191</v>
      </c>
      <c r="D366" s="2" t="s">
        <v>267</v>
      </c>
      <c r="E366" s="2" t="s">
        <v>13</v>
      </c>
      <c r="F366" s="3">
        <v>45885</v>
      </c>
      <c r="G366" s="7">
        <v>1.1399999999999999</v>
      </c>
      <c r="H366" s="7">
        <v>0.17100000000000001</v>
      </c>
      <c r="I366" s="7">
        <v>0.96899999999999997</v>
      </c>
      <c r="J366" s="8">
        <f t="shared" si="10"/>
        <v>0.90059999999999985</v>
      </c>
      <c r="L366">
        <f t="shared" si="11"/>
        <v>0.90059999999999985</v>
      </c>
    </row>
    <row r="367" spans="1:12" ht="14.4" customHeight="1" x14ac:dyDescent="0.3">
      <c r="A367" s="2">
        <v>349</v>
      </c>
      <c r="B367" s="2">
        <v>1966860</v>
      </c>
      <c r="C367" s="2" t="s">
        <v>265</v>
      </c>
      <c r="D367" s="2">
        <v>85430878</v>
      </c>
      <c r="E367" s="2" t="s">
        <v>13</v>
      </c>
      <c r="F367" s="3">
        <v>45885</v>
      </c>
      <c r="G367" s="7">
        <v>58.84</v>
      </c>
      <c r="H367" s="7">
        <v>11.768000000000001</v>
      </c>
      <c r="I367" s="7">
        <v>47.072000000000003</v>
      </c>
      <c r="J367" s="8">
        <f t="shared" si="10"/>
        <v>43.541600000000003</v>
      </c>
      <c r="L367">
        <f t="shared" si="11"/>
        <v>43.541600000000003</v>
      </c>
    </row>
    <row r="368" spans="1:12" ht="14.4" customHeight="1" x14ac:dyDescent="0.3">
      <c r="A368" s="2">
        <v>350</v>
      </c>
      <c r="B368" s="2">
        <v>1991703</v>
      </c>
      <c r="C368" s="2" t="s">
        <v>268</v>
      </c>
      <c r="D368" s="2">
        <v>86811045</v>
      </c>
      <c r="E368" s="2" t="s">
        <v>15</v>
      </c>
      <c r="F368" s="3">
        <v>45886</v>
      </c>
      <c r="G368" s="7">
        <v>16.649999999999999</v>
      </c>
      <c r="H368" s="7">
        <v>2.4969999999999999</v>
      </c>
      <c r="I368" s="7">
        <v>14.153</v>
      </c>
      <c r="J368" s="8">
        <f t="shared" si="10"/>
        <v>13.153999999999998</v>
      </c>
      <c r="L368">
        <f t="shared" si="11"/>
        <v>13.153999999999998</v>
      </c>
    </row>
    <row r="369" spans="1:12" ht="14.4" customHeight="1" x14ac:dyDescent="0.3">
      <c r="A369" s="2">
        <v>351</v>
      </c>
      <c r="B369" s="2">
        <v>2011677</v>
      </c>
      <c r="C369" s="2" t="s">
        <v>269</v>
      </c>
      <c r="D369" s="2">
        <v>88320908</v>
      </c>
      <c r="E369" s="2" t="s">
        <v>15</v>
      </c>
      <c r="F369" s="3">
        <v>45887</v>
      </c>
      <c r="G369" s="7">
        <v>67.5</v>
      </c>
      <c r="H369" s="7">
        <v>13.5</v>
      </c>
      <c r="I369" s="7">
        <v>54</v>
      </c>
      <c r="J369" s="8">
        <f t="shared" si="10"/>
        <v>49.949999999999996</v>
      </c>
      <c r="L369">
        <f t="shared" si="11"/>
        <v>49.949999999999996</v>
      </c>
    </row>
    <row r="370" spans="1:12" ht="14.4" customHeight="1" x14ac:dyDescent="0.3">
      <c r="A370" s="2">
        <v>352</v>
      </c>
      <c r="B370" s="2">
        <v>1988576</v>
      </c>
      <c r="C370" s="2" t="s">
        <v>270</v>
      </c>
      <c r="D370" s="2">
        <v>86812261</v>
      </c>
      <c r="E370" s="2" t="s">
        <v>15</v>
      </c>
      <c r="F370" s="3">
        <v>45887</v>
      </c>
      <c r="G370" s="7">
        <v>38.97</v>
      </c>
      <c r="H370" s="7">
        <v>5.8449999999999998</v>
      </c>
      <c r="I370" s="7">
        <v>33.125</v>
      </c>
      <c r="J370" s="8">
        <f t="shared" si="10"/>
        <v>30.786799999999999</v>
      </c>
      <c r="L370">
        <f t="shared" si="11"/>
        <v>30.786799999999999</v>
      </c>
    </row>
    <row r="371" spans="1:12" ht="14.4" customHeight="1" x14ac:dyDescent="0.3">
      <c r="A371" s="2">
        <v>353</v>
      </c>
      <c r="B371" s="2">
        <v>1988573</v>
      </c>
      <c r="C371" s="2" t="s">
        <v>90</v>
      </c>
      <c r="D371" s="2">
        <v>86810892</v>
      </c>
      <c r="E371" s="2" t="s">
        <v>15</v>
      </c>
      <c r="F371" s="3">
        <v>45887</v>
      </c>
      <c r="G371" s="7">
        <v>46.24</v>
      </c>
      <c r="H371" s="7">
        <v>6.9359999999999999</v>
      </c>
      <c r="I371" s="7">
        <v>39.304000000000002</v>
      </c>
      <c r="J371" s="8">
        <f t="shared" si="10"/>
        <v>36.529600000000002</v>
      </c>
      <c r="L371">
        <f t="shared" si="11"/>
        <v>36.529600000000002</v>
      </c>
    </row>
    <row r="372" spans="1:12" ht="14.4" customHeight="1" x14ac:dyDescent="0.3">
      <c r="A372" s="2">
        <v>354</v>
      </c>
      <c r="B372" s="2">
        <v>1988677</v>
      </c>
      <c r="C372" s="2" t="s">
        <v>271</v>
      </c>
      <c r="D372" s="2">
        <v>86812126</v>
      </c>
      <c r="E372" s="2" t="s">
        <v>13</v>
      </c>
      <c r="F372" s="3">
        <v>45887</v>
      </c>
      <c r="G372" s="7">
        <v>4.47</v>
      </c>
      <c r="H372" s="7">
        <v>0.67</v>
      </c>
      <c r="I372" s="7">
        <v>3.8</v>
      </c>
      <c r="J372" s="8">
        <f t="shared" si="10"/>
        <v>3.5317999999999996</v>
      </c>
      <c r="L372">
        <f t="shared" si="11"/>
        <v>3.5317999999999996</v>
      </c>
    </row>
    <row r="373" spans="1:12" ht="14.4" customHeight="1" x14ac:dyDescent="0.3">
      <c r="A373" s="2">
        <v>355</v>
      </c>
      <c r="B373" s="2">
        <v>2011703</v>
      </c>
      <c r="C373" s="2" t="s">
        <v>272</v>
      </c>
      <c r="D373" s="2">
        <v>88320952</v>
      </c>
      <c r="E373" s="2" t="s">
        <v>15</v>
      </c>
      <c r="F373" s="3">
        <v>45887</v>
      </c>
      <c r="G373" s="7">
        <v>61.43</v>
      </c>
      <c r="H373" s="7">
        <v>12.286</v>
      </c>
      <c r="I373" s="7">
        <v>49.143999999999998</v>
      </c>
      <c r="J373" s="8">
        <f t="shared" si="10"/>
        <v>45.458199999999998</v>
      </c>
      <c r="L373">
        <f t="shared" si="11"/>
        <v>45.458199999999998</v>
      </c>
    </row>
    <row r="374" spans="1:12" ht="14.4" customHeight="1" x14ac:dyDescent="0.3">
      <c r="A374" s="2">
        <v>356</v>
      </c>
      <c r="B374" s="2">
        <v>1988713</v>
      </c>
      <c r="C374" s="2" t="s">
        <v>79</v>
      </c>
      <c r="D374" s="2">
        <v>86815183</v>
      </c>
      <c r="E374" s="2" t="s">
        <v>15</v>
      </c>
      <c r="F374" s="3">
        <v>45888</v>
      </c>
      <c r="G374" s="7">
        <v>40.07</v>
      </c>
      <c r="H374" s="7">
        <v>6.01</v>
      </c>
      <c r="I374" s="7">
        <v>34.06</v>
      </c>
      <c r="J374" s="8">
        <f t="shared" si="10"/>
        <v>31.655799999999999</v>
      </c>
      <c r="L374">
        <f t="shared" si="11"/>
        <v>31.655799999999999</v>
      </c>
    </row>
    <row r="375" spans="1:12" ht="14.4" customHeight="1" x14ac:dyDescent="0.3">
      <c r="A375" s="2">
        <v>357</v>
      </c>
      <c r="B375" s="2">
        <v>2011735</v>
      </c>
      <c r="C375" s="2" t="s">
        <v>273</v>
      </c>
      <c r="D375" s="2">
        <v>88322555</v>
      </c>
      <c r="E375" s="2" t="s">
        <v>13</v>
      </c>
      <c r="F375" s="3">
        <v>45889</v>
      </c>
      <c r="G375" s="7">
        <v>43.3</v>
      </c>
      <c r="H375" s="7">
        <v>8.66</v>
      </c>
      <c r="I375" s="7">
        <v>34.64</v>
      </c>
      <c r="J375" s="8">
        <f t="shared" si="10"/>
        <v>32.042000000000002</v>
      </c>
      <c r="L375">
        <f t="shared" si="11"/>
        <v>32.042000000000002</v>
      </c>
    </row>
    <row r="376" spans="1:12" ht="14.4" customHeight="1" x14ac:dyDescent="0.3">
      <c r="A376" s="2">
        <v>358</v>
      </c>
      <c r="B376" s="2">
        <v>1939766</v>
      </c>
      <c r="C376" s="2" t="s">
        <v>55</v>
      </c>
      <c r="D376" s="2">
        <v>88463216</v>
      </c>
      <c r="E376" s="2" t="s">
        <v>15</v>
      </c>
      <c r="F376" s="3">
        <v>45890</v>
      </c>
      <c r="G376" s="7">
        <v>16.170000000000002</v>
      </c>
      <c r="H376" s="7">
        <v>4.851</v>
      </c>
      <c r="I376" s="7">
        <v>11.319000000000001</v>
      </c>
      <c r="J376" s="8">
        <f t="shared" si="10"/>
        <v>10.348800000000001</v>
      </c>
      <c r="L376">
        <f t="shared" si="11"/>
        <v>10.348800000000001</v>
      </c>
    </row>
    <row r="377" spans="1:12" ht="14.4" customHeight="1" x14ac:dyDescent="0.3">
      <c r="A377" s="2">
        <v>359</v>
      </c>
      <c r="B377" s="2">
        <v>2011706</v>
      </c>
      <c r="C377" s="2" t="s">
        <v>274</v>
      </c>
      <c r="D377" s="2">
        <v>88320958</v>
      </c>
      <c r="E377" s="2" t="s">
        <v>13</v>
      </c>
      <c r="F377" s="3">
        <v>45892</v>
      </c>
      <c r="G377" s="7">
        <v>16.559999999999999</v>
      </c>
      <c r="H377" s="7">
        <v>3.3119999999999998</v>
      </c>
      <c r="I377" s="7">
        <v>13.247999999999999</v>
      </c>
      <c r="J377" s="8">
        <f t="shared" si="10"/>
        <v>12.254399999999999</v>
      </c>
      <c r="L377">
        <f t="shared" si="11"/>
        <v>12.254399999999999</v>
      </c>
    </row>
    <row r="378" spans="1:12" ht="14.4" customHeight="1" x14ac:dyDescent="0.3">
      <c r="A378" s="2">
        <v>360</v>
      </c>
      <c r="B378" s="2">
        <v>1966427</v>
      </c>
      <c r="C378" s="2" t="s">
        <v>144</v>
      </c>
      <c r="D378" s="2">
        <v>85429641</v>
      </c>
      <c r="E378" s="2" t="s">
        <v>15</v>
      </c>
      <c r="F378" s="3">
        <v>45893</v>
      </c>
      <c r="G378" s="7">
        <v>56.03</v>
      </c>
      <c r="H378" s="7">
        <v>11.206</v>
      </c>
      <c r="I378" s="7">
        <v>44.823999999999998</v>
      </c>
      <c r="J378" s="8">
        <f t="shared" si="10"/>
        <v>41.462199999999996</v>
      </c>
      <c r="L378">
        <f t="shared" si="11"/>
        <v>41.462199999999996</v>
      </c>
    </row>
    <row r="379" spans="1:12" ht="14.4" customHeight="1" x14ac:dyDescent="0.3">
      <c r="A379" s="2">
        <v>361</v>
      </c>
      <c r="B379" s="2">
        <v>1988667</v>
      </c>
      <c r="C379" s="2" t="s">
        <v>275</v>
      </c>
      <c r="D379" s="2">
        <v>86812201</v>
      </c>
      <c r="E379" s="2" t="s">
        <v>13</v>
      </c>
      <c r="F379" s="3">
        <v>45893</v>
      </c>
      <c r="G379" s="7">
        <v>29.27</v>
      </c>
      <c r="H379" s="7">
        <v>4.3899999999999997</v>
      </c>
      <c r="I379" s="7">
        <v>24.88</v>
      </c>
      <c r="J379" s="8">
        <f t="shared" si="10"/>
        <v>23.123799999999999</v>
      </c>
      <c r="L379">
        <f t="shared" si="11"/>
        <v>23.123799999999999</v>
      </c>
    </row>
    <row r="380" spans="1:12" ht="14.4" customHeight="1" x14ac:dyDescent="0.3">
      <c r="A380" s="2">
        <v>362</v>
      </c>
      <c r="B380" s="2">
        <v>1988665</v>
      </c>
      <c r="C380" s="2" t="s">
        <v>276</v>
      </c>
      <c r="D380" s="2">
        <v>86811736</v>
      </c>
      <c r="E380" s="2" t="s">
        <v>13</v>
      </c>
      <c r="F380" s="3">
        <v>45893</v>
      </c>
      <c r="G380" s="7">
        <v>47.36</v>
      </c>
      <c r="H380" s="7">
        <v>7.1040000000000001</v>
      </c>
      <c r="I380" s="7">
        <v>40.256</v>
      </c>
      <c r="J380" s="8">
        <f t="shared" si="10"/>
        <v>37.414400000000001</v>
      </c>
      <c r="L380">
        <f t="shared" si="11"/>
        <v>37.414400000000001</v>
      </c>
    </row>
    <row r="381" spans="1:12" ht="14.4" customHeight="1" x14ac:dyDescent="0.3">
      <c r="A381" s="2">
        <v>363</v>
      </c>
      <c r="B381" s="2">
        <v>794217</v>
      </c>
      <c r="C381" s="2" t="s">
        <v>242</v>
      </c>
      <c r="D381" s="2">
        <v>86414699</v>
      </c>
      <c r="E381" s="2" t="s">
        <v>13</v>
      </c>
      <c r="F381" s="3">
        <v>45895</v>
      </c>
      <c r="G381" s="7">
        <v>45.34</v>
      </c>
      <c r="H381" s="7">
        <v>4.5339999999999998</v>
      </c>
      <c r="I381" s="7">
        <v>40.805999999999997</v>
      </c>
      <c r="J381" s="8">
        <f t="shared" si="10"/>
        <v>38.085599999999999</v>
      </c>
      <c r="L381">
        <f t="shared" si="11"/>
        <v>38.085599999999999</v>
      </c>
    </row>
    <row r="382" spans="1:12" ht="14.4" customHeight="1" x14ac:dyDescent="0.3">
      <c r="A382" s="2">
        <v>364</v>
      </c>
      <c r="B382" s="2">
        <v>2011599</v>
      </c>
      <c r="C382" s="2" t="s">
        <v>277</v>
      </c>
      <c r="D382" s="2">
        <v>88320780</v>
      </c>
      <c r="E382" s="2" t="s">
        <v>15</v>
      </c>
      <c r="F382" s="3">
        <v>45897</v>
      </c>
      <c r="G382" s="7">
        <v>30.28</v>
      </c>
      <c r="H382" s="7">
        <v>6.056</v>
      </c>
      <c r="I382" s="7">
        <v>24.224</v>
      </c>
      <c r="J382" s="8">
        <f t="shared" si="10"/>
        <v>22.4072</v>
      </c>
      <c r="L382">
        <f t="shared" si="11"/>
        <v>22.4072</v>
      </c>
    </row>
    <row r="383" spans="1:12" ht="14.4" customHeight="1" x14ac:dyDescent="0.3">
      <c r="A383" s="2">
        <v>365</v>
      </c>
      <c r="B383" s="2">
        <v>1988664</v>
      </c>
      <c r="C383" s="2" t="s">
        <v>184</v>
      </c>
      <c r="D383" s="2">
        <v>86810969</v>
      </c>
      <c r="E383" s="2" t="s">
        <v>15</v>
      </c>
      <c r="F383" s="3">
        <v>45897</v>
      </c>
      <c r="G383" s="7">
        <v>7.65</v>
      </c>
      <c r="H383" s="7">
        <v>1.147</v>
      </c>
      <c r="I383" s="7">
        <v>6.5030000000000001</v>
      </c>
      <c r="J383" s="8">
        <f t="shared" si="10"/>
        <v>6.0439999999999996</v>
      </c>
      <c r="L383">
        <f t="shared" si="11"/>
        <v>6.0439999999999996</v>
      </c>
    </row>
    <row r="384" spans="1:12" ht="14.4" customHeight="1" x14ac:dyDescent="0.3">
      <c r="A384" s="2">
        <v>366</v>
      </c>
      <c r="B384" s="2">
        <v>2011601</v>
      </c>
      <c r="C384" s="2" t="s">
        <v>278</v>
      </c>
      <c r="D384" s="2">
        <v>88320784</v>
      </c>
      <c r="E384" s="2" t="s">
        <v>13</v>
      </c>
      <c r="F384" s="3">
        <v>45897</v>
      </c>
      <c r="G384" s="7">
        <v>21.84</v>
      </c>
      <c r="H384" s="7">
        <v>4.3680000000000003</v>
      </c>
      <c r="I384" s="7">
        <v>17.472000000000001</v>
      </c>
      <c r="J384" s="8">
        <f t="shared" si="10"/>
        <v>16.1616</v>
      </c>
      <c r="L384">
        <f t="shared" si="11"/>
        <v>16.1616</v>
      </c>
    </row>
    <row r="385" spans="1:12" ht="14.4" customHeight="1" x14ac:dyDescent="0.3">
      <c r="A385" s="2">
        <v>367</v>
      </c>
      <c r="B385" s="2">
        <v>2011600</v>
      </c>
      <c r="C385" s="2" t="s">
        <v>279</v>
      </c>
      <c r="D385" s="2">
        <v>88320783</v>
      </c>
      <c r="E385" s="2" t="s">
        <v>15</v>
      </c>
      <c r="F385" s="3">
        <v>45897</v>
      </c>
      <c r="G385" s="7">
        <v>98.89</v>
      </c>
      <c r="H385" s="7">
        <v>19.777999999999999</v>
      </c>
      <c r="I385" s="7">
        <v>79.111999999999995</v>
      </c>
      <c r="J385" s="8">
        <f t="shared" si="10"/>
        <v>73.178599999999989</v>
      </c>
      <c r="L385">
        <f t="shared" si="11"/>
        <v>73.178599999999989</v>
      </c>
    </row>
    <row r="386" spans="1:12" ht="14.4" customHeight="1" x14ac:dyDescent="0.3">
      <c r="A386" s="2">
        <v>368</v>
      </c>
      <c r="B386" s="2">
        <v>1862234</v>
      </c>
      <c r="C386" s="2" t="s">
        <v>257</v>
      </c>
      <c r="D386" s="2">
        <v>87312734</v>
      </c>
      <c r="E386" s="2" t="s">
        <v>15</v>
      </c>
      <c r="F386" s="3">
        <v>45898</v>
      </c>
      <c r="G386" s="7">
        <v>7.7</v>
      </c>
      <c r="H386" s="7">
        <v>0</v>
      </c>
      <c r="I386" s="7">
        <v>7.7</v>
      </c>
      <c r="J386" s="8">
        <f t="shared" ref="J386:J449" si="12">G386*0.94-H386</f>
        <v>7.2379999999999995</v>
      </c>
      <c r="L386">
        <f t="shared" ref="L386:L449" si="13">J386-K386</f>
        <v>7.2379999999999995</v>
      </c>
    </row>
    <row r="387" spans="1:12" ht="14.4" customHeight="1" x14ac:dyDescent="0.3">
      <c r="A387" s="2">
        <v>369</v>
      </c>
      <c r="B387" s="2">
        <v>1862235</v>
      </c>
      <c r="C387" s="2" t="s">
        <v>280</v>
      </c>
      <c r="D387" s="2">
        <v>87312741</v>
      </c>
      <c r="E387" s="2" t="s">
        <v>13</v>
      </c>
      <c r="F387" s="3">
        <v>45898</v>
      </c>
      <c r="G387" s="7">
        <v>5.52</v>
      </c>
      <c r="H387" s="7">
        <v>0</v>
      </c>
      <c r="I387" s="7">
        <v>5.52</v>
      </c>
      <c r="J387" s="8">
        <f t="shared" si="12"/>
        <v>5.1887999999999996</v>
      </c>
      <c r="L387">
        <f t="shared" si="13"/>
        <v>5.1887999999999996</v>
      </c>
    </row>
    <row r="388" spans="1:12" ht="14.4" customHeight="1" x14ac:dyDescent="0.3">
      <c r="A388" s="2">
        <v>370</v>
      </c>
      <c r="B388" s="2">
        <v>1988702</v>
      </c>
      <c r="C388" s="2" t="s">
        <v>281</v>
      </c>
      <c r="D388" s="2">
        <v>86811108</v>
      </c>
      <c r="E388" s="2" t="s">
        <v>15</v>
      </c>
      <c r="F388" s="3">
        <v>45899</v>
      </c>
      <c r="G388" s="7">
        <v>42.29</v>
      </c>
      <c r="H388" s="7">
        <v>6.343</v>
      </c>
      <c r="I388" s="7">
        <v>35.947000000000003</v>
      </c>
      <c r="J388" s="8">
        <f t="shared" si="12"/>
        <v>33.409599999999998</v>
      </c>
      <c r="L388">
        <f t="shared" si="13"/>
        <v>33.409599999999998</v>
      </c>
    </row>
    <row r="389" spans="1:12" ht="14.4" customHeight="1" x14ac:dyDescent="0.3">
      <c r="A389" s="2">
        <v>371</v>
      </c>
      <c r="B389" s="2">
        <v>1988745</v>
      </c>
      <c r="C389" s="2" t="s">
        <v>282</v>
      </c>
      <c r="D389" s="2">
        <v>86815061</v>
      </c>
      <c r="E389" s="2" t="s">
        <v>15</v>
      </c>
      <c r="F389" s="3">
        <v>45899</v>
      </c>
      <c r="G389" s="7">
        <v>48.26</v>
      </c>
      <c r="H389" s="7">
        <v>7.2389999999999999</v>
      </c>
      <c r="I389" s="7">
        <v>41.021000000000001</v>
      </c>
      <c r="J389" s="8">
        <f t="shared" si="12"/>
        <v>38.125399999999999</v>
      </c>
      <c r="L389">
        <f t="shared" si="13"/>
        <v>38.125399999999999</v>
      </c>
    </row>
    <row r="390" spans="1:12" ht="14.4" customHeight="1" x14ac:dyDescent="0.3">
      <c r="A390" s="2">
        <v>372</v>
      </c>
      <c r="B390" s="2">
        <v>1988686</v>
      </c>
      <c r="C390" s="2" t="s">
        <v>283</v>
      </c>
      <c r="D390" s="2">
        <v>86811006</v>
      </c>
      <c r="E390" s="2" t="s">
        <v>15</v>
      </c>
      <c r="F390" s="3">
        <v>45900</v>
      </c>
      <c r="G390" s="7">
        <v>42.29</v>
      </c>
      <c r="H390" s="7">
        <v>6.343</v>
      </c>
      <c r="I390" s="7">
        <v>35.947000000000003</v>
      </c>
      <c r="J390" s="8">
        <f t="shared" si="12"/>
        <v>33.409599999999998</v>
      </c>
      <c r="L390">
        <f t="shared" si="13"/>
        <v>33.409599999999998</v>
      </c>
    </row>
    <row r="391" spans="1:12" ht="14.4" customHeight="1" x14ac:dyDescent="0.3">
      <c r="A391" s="2">
        <v>373</v>
      </c>
      <c r="B391" s="2">
        <v>1988688</v>
      </c>
      <c r="C391" s="2" t="s">
        <v>284</v>
      </c>
      <c r="D391" s="2">
        <v>86812226</v>
      </c>
      <c r="E391" s="2" t="s">
        <v>13</v>
      </c>
      <c r="F391" s="3">
        <v>45900</v>
      </c>
      <c r="G391" s="7">
        <v>8</v>
      </c>
      <c r="H391" s="7">
        <v>1.2</v>
      </c>
      <c r="I391" s="7">
        <v>6.8</v>
      </c>
      <c r="J391" s="8">
        <f t="shared" si="12"/>
        <v>6.3199999999999994</v>
      </c>
      <c r="L391">
        <f t="shared" si="13"/>
        <v>6.3199999999999994</v>
      </c>
    </row>
    <row r="392" spans="1:12" ht="14.4" customHeight="1" x14ac:dyDescent="0.3">
      <c r="A392" s="2">
        <v>374</v>
      </c>
      <c r="B392" s="2">
        <v>1969111</v>
      </c>
      <c r="C392" s="2" t="s">
        <v>241</v>
      </c>
      <c r="D392" s="2">
        <v>85869693</v>
      </c>
      <c r="E392" s="2" t="s">
        <v>15</v>
      </c>
      <c r="F392" s="3">
        <v>45900</v>
      </c>
      <c r="G392" s="7">
        <v>43.17</v>
      </c>
      <c r="H392" s="7">
        <v>4.3170000000000002</v>
      </c>
      <c r="I392" s="7">
        <v>38.853000000000002</v>
      </c>
      <c r="J392" s="8">
        <f t="shared" si="12"/>
        <v>36.262799999999999</v>
      </c>
      <c r="L392">
        <f t="shared" si="13"/>
        <v>36.262799999999999</v>
      </c>
    </row>
    <row r="393" spans="1:12" ht="14.4" customHeight="1" x14ac:dyDescent="0.3">
      <c r="A393" s="2">
        <v>375</v>
      </c>
      <c r="B393" s="2">
        <v>2011609</v>
      </c>
      <c r="C393" s="2" t="s">
        <v>129</v>
      </c>
      <c r="D393" s="2">
        <v>88320800</v>
      </c>
      <c r="E393" s="2" t="s">
        <v>13</v>
      </c>
      <c r="F393" s="3">
        <v>45900</v>
      </c>
      <c r="G393" s="7">
        <v>27.99</v>
      </c>
      <c r="H393" s="7">
        <v>4.1980000000000004</v>
      </c>
      <c r="I393" s="7">
        <v>23.792000000000002</v>
      </c>
      <c r="J393" s="8">
        <f t="shared" si="12"/>
        <v>22.112599999999997</v>
      </c>
      <c r="L393">
        <f t="shared" si="13"/>
        <v>22.112599999999997</v>
      </c>
    </row>
    <row r="394" spans="1:12" ht="14.4" customHeight="1" x14ac:dyDescent="0.3">
      <c r="A394" s="2">
        <v>376</v>
      </c>
      <c r="B394" s="2">
        <v>1747078</v>
      </c>
      <c r="C394" s="2" t="s">
        <v>110</v>
      </c>
      <c r="D394" s="2">
        <v>87478924</v>
      </c>
      <c r="E394" s="2" t="s">
        <v>13</v>
      </c>
      <c r="F394" s="3">
        <v>45901</v>
      </c>
      <c r="G394" s="7">
        <v>48.716999999999999</v>
      </c>
      <c r="H394" s="7">
        <v>7.3079999999999998</v>
      </c>
      <c r="I394" s="7">
        <v>41.408999999999999</v>
      </c>
      <c r="J394" s="8">
        <f t="shared" si="12"/>
        <v>38.485979999999998</v>
      </c>
      <c r="L394">
        <f t="shared" si="13"/>
        <v>38.485979999999998</v>
      </c>
    </row>
    <row r="395" spans="1:12" ht="14.4" customHeight="1" x14ac:dyDescent="0.3">
      <c r="A395" s="2">
        <v>377</v>
      </c>
      <c r="B395" s="2">
        <v>1966818</v>
      </c>
      <c r="C395" s="2" t="s">
        <v>285</v>
      </c>
      <c r="D395" s="2">
        <v>85430767</v>
      </c>
      <c r="E395" s="2" t="s">
        <v>15</v>
      </c>
      <c r="F395" s="3">
        <v>45901</v>
      </c>
      <c r="G395" s="7">
        <v>54.48</v>
      </c>
      <c r="H395" s="7">
        <v>10.896000000000001</v>
      </c>
      <c r="I395" s="7">
        <v>43.584000000000003</v>
      </c>
      <c r="J395" s="8">
        <f t="shared" si="12"/>
        <v>40.31519999999999</v>
      </c>
      <c r="L395">
        <f t="shared" si="13"/>
        <v>40.31519999999999</v>
      </c>
    </row>
    <row r="396" spans="1:12" ht="14.4" customHeight="1" x14ac:dyDescent="0.3">
      <c r="A396" s="2">
        <v>378</v>
      </c>
      <c r="B396" s="2">
        <v>2011706</v>
      </c>
      <c r="C396" s="2" t="s">
        <v>274</v>
      </c>
      <c r="D396" s="2">
        <v>88320959</v>
      </c>
      <c r="E396" s="2" t="s">
        <v>13</v>
      </c>
      <c r="F396" s="3">
        <v>45901</v>
      </c>
      <c r="G396" s="7">
        <v>93.51</v>
      </c>
      <c r="H396" s="7">
        <v>18.702000000000002</v>
      </c>
      <c r="I396" s="7">
        <v>74.808000000000007</v>
      </c>
      <c r="J396" s="8">
        <f t="shared" si="12"/>
        <v>69.197400000000002</v>
      </c>
      <c r="L396">
        <f t="shared" si="13"/>
        <v>69.197400000000002</v>
      </c>
    </row>
    <row r="397" spans="1:12" ht="14.4" customHeight="1" x14ac:dyDescent="0.3">
      <c r="A397" s="2">
        <v>379</v>
      </c>
      <c r="B397" s="2">
        <v>2011695</v>
      </c>
      <c r="C397" s="2" t="s">
        <v>286</v>
      </c>
      <c r="D397" s="2">
        <v>88320940</v>
      </c>
      <c r="E397" s="2" t="s">
        <v>15</v>
      </c>
      <c r="F397" s="3">
        <v>45901</v>
      </c>
      <c r="G397" s="7">
        <v>36.33</v>
      </c>
      <c r="H397" s="7">
        <v>7.266</v>
      </c>
      <c r="I397" s="7">
        <v>29.064</v>
      </c>
      <c r="J397" s="8">
        <f t="shared" si="12"/>
        <v>26.8842</v>
      </c>
      <c r="L397">
        <f t="shared" si="13"/>
        <v>26.8842</v>
      </c>
    </row>
    <row r="398" spans="1:12" ht="14.4" customHeight="1" x14ac:dyDescent="0.3">
      <c r="A398" s="2">
        <v>380</v>
      </c>
      <c r="B398" s="2">
        <v>2011703</v>
      </c>
      <c r="C398" s="2" t="s">
        <v>272</v>
      </c>
      <c r="D398" s="2">
        <v>88320953</v>
      </c>
      <c r="E398" s="2" t="s">
        <v>15</v>
      </c>
      <c r="F398" s="3">
        <v>45901</v>
      </c>
      <c r="G398" s="7">
        <v>60.33</v>
      </c>
      <c r="H398" s="7">
        <v>12.066000000000001</v>
      </c>
      <c r="I398" s="7">
        <v>48.264000000000003</v>
      </c>
      <c r="J398" s="8">
        <f t="shared" si="12"/>
        <v>44.644199999999991</v>
      </c>
      <c r="L398">
        <f t="shared" si="13"/>
        <v>44.644199999999991</v>
      </c>
    </row>
    <row r="399" spans="1:12" ht="14.4" customHeight="1" x14ac:dyDescent="0.3">
      <c r="A399" s="2">
        <v>381</v>
      </c>
      <c r="B399" s="2">
        <v>2011610</v>
      </c>
      <c r="C399" s="2" t="s">
        <v>255</v>
      </c>
      <c r="D399" s="2">
        <v>88320803</v>
      </c>
      <c r="E399" s="2" t="s">
        <v>15</v>
      </c>
      <c r="F399" s="3">
        <v>45901</v>
      </c>
      <c r="G399" s="7">
        <v>11.58</v>
      </c>
      <c r="H399" s="7">
        <v>2.3159999999999998</v>
      </c>
      <c r="I399" s="7">
        <v>9.2639999999999993</v>
      </c>
      <c r="J399" s="8">
        <f t="shared" si="12"/>
        <v>8.5691999999999986</v>
      </c>
      <c r="L399">
        <f t="shared" si="13"/>
        <v>8.5691999999999986</v>
      </c>
    </row>
    <row r="400" spans="1:12" ht="14.4" customHeight="1" x14ac:dyDescent="0.3">
      <c r="A400" s="2">
        <v>382</v>
      </c>
      <c r="B400" s="2">
        <v>1988567</v>
      </c>
      <c r="C400" s="2" t="s">
        <v>174</v>
      </c>
      <c r="D400" s="2">
        <v>86813912</v>
      </c>
      <c r="E400" s="2" t="s">
        <v>13</v>
      </c>
      <c r="F400" s="3">
        <v>45901</v>
      </c>
      <c r="G400" s="7">
        <v>39.24</v>
      </c>
      <c r="H400" s="7">
        <v>5.8860000000000001</v>
      </c>
      <c r="I400" s="7">
        <v>33.353999999999999</v>
      </c>
      <c r="J400" s="8">
        <f t="shared" si="12"/>
        <v>30.999599999999997</v>
      </c>
      <c r="L400">
        <f t="shared" si="13"/>
        <v>30.999599999999997</v>
      </c>
    </row>
    <row r="401" spans="1:12" ht="14.4" customHeight="1" x14ac:dyDescent="0.3">
      <c r="A401" s="2">
        <v>383</v>
      </c>
      <c r="B401" s="2">
        <v>2011661</v>
      </c>
      <c r="C401" s="2" t="s">
        <v>287</v>
      </c>
      <c r="D401" s="2">
        <v>88320876</v>
      </c>
      <c r="E401" s="2" t="s">
        <v>15</v>
      </c>
      <c r="F401" s="3">
        <v>45901</v>
      </c>
      <c r="G401" s="7">
        <v>34.31</v>
      </c>
      <c r="H401" s="7">
        <v>6.8620000000000001</v>
      </c>
      <c r="I401" s="7">
        <v>27.448</v>
      </c>
      <c r="J401" s="8">
        <f t="shared" si="12"/>
        <v>25.389400000000002</v>
      </c>
      <c r="L401">
        <f t="shared" si="13"/>
        <v>25.389400000000002</v>
      </c>
    </row>
    <row r="402" spans="1:12" ht="14.4" customHeight="1" x14ac:dyDescent="0.3">
      <c r="A402" s="2">
        <v>384</v>
      </c>
      <c r="B402" s="2">
        <v>1988564</v>
      </c>
      <c r="C402" s="2" t="s">
        <v>288</v>
      </c>
      <c r="D402" s="2">
        <v>86811947</v>
      </c>
      <c r="E402" s="2" t="s">
        <v>13</v>
      </c>
      <c r="F402" s="3">
        <v>45902</v>
      </c>
      <c r="G402" s="7">
        <v>30.67</v>
      </c>
      <c r="H402" s="7">
        <v>4.5999999999999996</v>
      </c>
      <c r="I402" s="7">
        <v>26.07</v>
      </c>
      <c r="J402" s="8">
        <f t="shared" si="12"/>
        <v>24.229799999999997</v>
      </c>
      <c r="L402">
        <f t="shared" si="13"/>
        <v>24.229799999999997</v>
      </c>
    </row>
    <row r="403" spans="1:12" ht="14.4" customHeight="1" x14ac:dyDescent="0.3">
      <c r="A403" s="2">
        <v>385</v>
      </c>
      <c r="B403" s="2">
        <v>2011712</v>
      </c>
      <c r="C403" s="2" t="s">
        <v>289</v>
      </c>
      <c r="D403" s="2">
        <v>88320960</v>
      </c>
      <c r="E403" s="2" t="s">
        <v>15</v>
      </c>
      <c r="F403" s="3">
        <v>45902</v>
      </c>
      <c r="G403" s="7">
        <v>39.049999999999997</v>
      </c>
      <c r="H403" s="7">
        <v>7.81</v>
      </c>
      <c r="I403" s="7">
        <v>31.24</v>
      </c>
      <c r="J403" s="8">
        <f t="shared" si="12"/>
        <v>28.896999999999995</v>
      </c>
      <c r="L403">
        <f t="shared" si="13"/>
        <v>28.896999999999995</v>
      </c>
    </row>
    <row r="404" spans="1:12" ht="14.4" customHeight="1" x14ac:dyDescent="0.3">
      <c r="A404" s="2">
        <v>386</v>
      </c>
      <c r="B404" s="2">
        <v>2011684</v>
      </c>
      <c r="C404" s="2" t="s">
        <v>290</v>
      </c>
      <c r="D404" s="2">
        <v>88320922</v>
      </c>
      <c r="E404" s="2" t="s">
        <v>15</v>
      </c>
      <c r="F404" s="3">
        <v>45902</v>
      </c>
      <c r="G404" s="7">
        <v>15.89</v>
      </c>
      <c r="H404" s="7">
        <v>3.1779999999999999</v>
      </c>
      <c r="I404" s="7">
        <v>12.712</v>
      </c>
      <c r="J404" s="8">
        <f t="shared" si="12"/>
        <v>11.758600000000001</v>
      </c>
      <c r="L404">
        <f t="shared" si="13"/>
        <v>11.758600000000001</v>
      </c>
    </row>
    <row r="405" spans="1:12" ht="14.4" customHeight="1" x14ac:dyDescent="0.3">
      <c r="A405" s="2">
        <v>387</v>
      </c>
      <c r="B405" s="2">
        <v>1988690</v>
      </c>
      <c r="C405" s="2" t="s">
        <v>291</v>
      </c>
      <c r="D405" s="2">
        <v>86812106</v>
      </c>
      <c r="E405" s="2" t="s">
        <v>13</v>
      </c>
      <c r="F405" s="3">
        <v>45903</v>
      </c>
      <c r="G405" s="7">
        <v>42.19</v>
      </c>
      <c r="H405" s="7">
        <v>6.3280000000000003</v>
      </c>
      <c r="I405" s="7">
        <v>35.862000000000002</v>
      </c>
      <c r="J405" s="8">
        <f t="shared" si="12"/>
        <v>33.33059999999999</v>
      </c>
      <c r="L405">
        <f t="shared" si="13"/>
        <v>33.33059999999999</v>
      </c>
    </row>
    <row r="406" spans="1:12" ht="14.4" customHeight="1" x14ac:dyDescent="0.3">
      <c r="A406" s="2">
        <v>388</v>
      </c>
      <c r="B406" s="2">
        <v>1988622</v>
      </c>
      <c r="C406" s="2" t="s">
        <v>117</v>
      </c>
      <c r="D406" s="2">
        <v>86812495</v>
      </c>
      <c r="E406" s="2" t="s">
        <v>13</v>
      </c>
      <c r="F406" s="3">
        <v>45903</v>
      </c>
      <c r="G406" s="7">
        <v>40.44</v>
      </c>
      <c r="H406" s="7">
        <v>6.0659999999999998</v>
      </c>
      <c r="I406" s="7">
        <v>34.374000000000002</v>
      </c>
      <c r="J406" s="8">
        <f t="shared" si="12"/>
        <v>31.947599999999998</v>
      </c>
      <c r="L406">
        <f t="shared" si="13"/>
        <v>31.947599999999998</v>
      </c>
    </row>
    <row r="407" spans="1:12" ht="14.4" customHeight="1" x14ac:dyDescent="0.3">
      <c r="A407" s="2">
        <v>389</v>
      </c>
      <c r="B407" s="2">
        <v>1988624</v>
      </c>
      <c r="C407" s="2" t="s">
        <v>292</v>
      </c>
      <c r="D407" s="2">
        <v>86812190</v>
      </c>
      <c r="E407" s="2" t="s">
        <v>13</v>
      </c>
      <c r="F407" s="3">
        <v>45903</v>
      </c>
      <c r="G407" s="7">
        <v>25.67</v>
      </c>
      <c r="H407" s="7">
        <v>3.85</v>
      </c>
      <c r="I407" s="7">
        <v>21.82</v>
      </c>
      <c r="J407" s="8">
        <f t="shared" si="12"/>
        <v>20.279799999999998</v>
      </c>
      <c r="L407">
        <f t="shared" si="13"/>
        <v>20.279799999999998</v>
      </c>
    </row>
    <row r="408" spans="1:12" ht="14.4" customHeight="1" x14ac:dyDescent="0.3">
      <c r="A408" s="2">
        <v>390</v>
      </c>
      <c r="B408" s="2">
        <v>1988621</v>
      </c>
      <c r="C408" s="2" t="s">
        <v>78</v>
      </c>
      <c r="D408" s="2">
        <v>86811184</v>
      </c>
      <c r="E408" s="2" t="s">
        <v>15</v>
      </c>
      <c r="F408" s="3">
        <v>45903</v>
      </c>
      <c r="G408" s="7">
        <v>15.21</v>
      </c>
      <c r="H408" s="7">
        <v>2.2810000000000001</v>
      </c>
      <c r="I408" s="7">
        <v>12.929</v>
      </c>
      <c r="J408" s="8">
        <f t="shared" si="12"/>
        <v>12.016399999999999</v>
      </c>
      <c r="L408">
        <f t="shared" si="13"/>
        <v>12.016399999999999</v>
      </c>
    </row>
    <row r="409" spans="1:12" ht="14.4" customHeight="1" x14ac:dyDescent="0.3">
      <c r="A409" s="2">
        <v>391</v>
      </c>
      <c r="B409" s="2">
        <v>1988700</v>
      </c>
      <c r="C409" s="2" t="s">
        <v>293</v>
      </c>
      <c r="D409" s="2">
        <v>86812243</v>
      </c>
      <c r="E409" s="2" t="s">
        <v>13</v>
      </c>
      <c r="F409" s="3">
        <v>45903</v>
      </c>
      <c r="G409" s="7">
        <v>37.909999999999997</v>
      </c>
      <c r="H409" s="7">
        <v>5.6859999999999999</v>
      </c>
      <c r="I409" s="7">
        <v>32.223999999999997</v>
      </c>
      <c r="J409" s="8">
        <f t="shared" si="12"/>
        <v>29.949399999999997</v>
      </c>
      <c r="L409">
        <f t="shared" si="13"/>
        <v>29.949399999999997</v>
      </c>
    </row>
    <row r="410" spans="1:12" ht="14.4" customHeight="1" x14ac:dyDescent="0.3">
      <c r="A410" s="2">
        <v>392</v>
      </c>
      <c r="B410" s="2">
        <v>1902626</v>
      </c>
      <c r="C410" s="2" t="s">
        <v>17</v>
      </c>
      <c r="D410" s="2">
        <v>86116904</v>
      </c>
      <c r="E410" s="2" t="s">
        <v>13</v>
      </c>
      <c r="F410" s="3">
        <v>45904</v>
      </c>
      <c r="G410" s="7">
        <v>55.89</v>
      </c>
      <c r="H410" s="7">
        <v>11.178000000000001</v>
      </c>
      <c r="I410" s="7">
        <v>44.712000000000003</v>
      </c>
      <c r="J410" s="8">
        <f t="shared" si="12"/>
        <v>41.358599999999996</v>
      </c>
      <c r="L410">
        <f t="shared" si="13"/>
        <v>41.358599999999996</v>
      </c>
    </row>
    <row r="411" spans="1:12" ht="14.4" customHeight="1" x14ac:dyDescent="0.3">
      <c r="A411" s="2">
        <v>393</v>
      </c>
      <c r="B411" s="2">
        <v>1833947</v>
      </c>
      <c r="C411" s="2" t="s">
        <v>48</v>
      </c>
      <c r="D411" s="2">
        <v>85423174</v>
      </c>
      <c r="E411" s="2" t="s">
        <v>15</v>
      </c>
      <c r="F411" s="3">
        <v>45904</v>
      </c>
      <c r="G411" s="7">
        <v>40.729999999999997</v>
      </c>
      <c r="H411" s="7">
        <v>8.1460000000000008</v>
      </c>
      <c r="I411" s="7">
        <v>32.584000000000003</v>
      </c>
      <c r="J411" s="8">
        <f t="shared" si="12"/>
        <v>30.140199999999993</v>
      </c>
      <c r="L411">
        <f t="shared" si="13"/>
        <v>30.140199999999993</v>
      </c>
    </row>
    <row r="412" spans="1:12" ht="14.4" customHeight="1" x14ac:dyDescent="0.3">
      <c r="A412" s="2">
        <v>394</v>
      </c>
      <c r="B412" s="2">
        <v>1833948</v>
      </c>
      <c r="C412" s="2" t="s">
        <v>60</v>
      </c>
      <c r="D412" s="2">
        <v>85423178</v>
      </c>
      <c r="E412" s="2" t="s">
        <v>13</v>
      </c>
      <c r="F412" s="3">
        <v>45904</v>
      </c>
      <c r="G412" s="7">
        <v>40.44</v>
      </c>
      <c r="H412" s="7">
        <v>8.0879999999999992</v>
      </c>
      <c r="I412" s="7">
        <v>32.351999999999997</v>
      </c>
      <c r="J412" s="8">
        <f t="shared" si="12"/>
        <v>29.925599999999996</v>
      </c>
      <c r="L412">
        <f t="shared" si="13"/>
        <v>29.925599999999996</v>
      </c>
    </row>
    <row r="413" spans="1:12" ht="14.4" customHeight="1" x14ac:dyDescent="0.3">
      <c r="A413" s="2">
        <v>395</v>
      </c>
      <c r="B413" s="2">
        <v>1988751</v>
      </c>
      <c r="C413" s="2" t="s">
        <v>167</v>
      </c>
      <c r="D413" s="2">
        <v>86811124</v>
      </c>
      <c r="E413" s="2" t="s">
        <v>13</v>
      </c>
      <c r="F413" s="3">
        <v>45904</v>
      </c>
      <c r="G413" s="7">
        <v>39.68</v>
      </c>
      <c r="H413" s="7">
        <v>5.952</v>
      </c>
      <c r="I413" s="7">
        <v>33.728000000000002</v>
      </c>
      <c r="J413" s="8">
        <f t="shared" si="12"/>
        <v>31.347200000000001</v>
      </c>
      <c r="L413">
        <f t="shared" si="13"/>
        <v>31.347200000000001</v>
      </c>
    </row>
    <row r="414" spans="1:12" ht="14.4" customHeight="1" x14ac:dyDescent="0.3">
      <c r="A414" s="2">
        <v>396</v>
      </c>
      <c r="B414" s="2">
        <v>1988823</v>
      </c>
      <c r="C414" s="2" t="s">
        <v>294</v>
      </c>
      <c r="D414" s="2">
        <v>86812255</v>
      </c>
      <c r="E414" s="2" t="s">
        <v>13</v>
      </c>
      <c r="F414" s="3">
        <v>45904</v>
      </c>
      <c r="G414" s="7">
        <v>18.57</v>
      </c>
      <c r="H414" s="7">
        <v>2.7850000000000001</v>
      </c>
      <c r="I414" s="7">
        <v>15.785</v>
      </c>
      <c r="J414" s="8">
        <f t="shared" si="12"/>
        <v>14.6708</v>
      </c>
      <c r="L414">
        <f t="shared" si="13"/>
        <v>14.6708</v>
      </c>
    </row>
    <row r="415" spans="1:12" ht="14.4" customHeight="1" x14ac:dyDescent="0.3">
      <c r="A415" s="2">
        <v>397</v>
      </c>
      <c r="B415" s="2">
        <v>1988796</v>
      </c>
      <c r="C415" s="2" t="s">
        <v>123</v>
      </c>
      <c r="D415" s="2">
        <v>86815203</v>
      </c>
      <c r="E415" s="2" t="s">
        <v>15</v>
      </c>
      <c r="F415" s="3">
        <v>45904</v>
      </c>
      <c r="G415" s="7">
        <v>54.2</v>
      </c>
      <c r="H415" s="7">
        <v>8.1300000000000008</v>
      </c>
      <c r="I415" s="7">
        <v>46.07</v>
      </c>
      <c r="J415" s="8">
        <f t="shared" si="12"/>
        <v>42.817999999999998</v>
      </c>
      <c r="L415">
        <f t="shared" si="13"/>
        <v>42.817999999999998</v>
      </c>
    </row>
    <row r="416" spans="1:12" ht="14.4" customHeight="1" x14ac:dyDescent="0.3">
      <c r="A416" s="2">
        <v>398</v>
      </c>
      <c r="B416" s="2">
        <v>1988634</v>
      </c>
      <c r="C416" s="2" t="s">
        <v>295</v>
      </c>
      <c r="D416" s="2">
        <v>86812361</v>
      </c>
      <c r="E416" s="2" t="s">
        <v>13</v>
      </c>
      <c r="F416" s="3">
        <v>45904</v>
      </c>
      <c r="G416" s="7">
        <v>16.440000000000001</v>
      </c>
      <c r="H416" s="7">
        <v>2.4660000000000002</v>
      </c>
      <c r="I416" s="7">
        <v>13.974</v>
      </c>
      <c r="J416" s="8">
        <f t="shared" si="12"/>
        <v>12.9876</v>
      </c>
      <c r="L416">
        <f t="shared" si="13"/>
        <v>12.9876</v>
      </c>
    </row>
    <row r="417" spans="1:12" ht="14.4" customHeight="1" x14ac:dyDescent="0.3">
      <c r="A417" s="2">
        <v>18</v>
      </c>
      <c r="B417" s="2">
        <v>1988634</v>
      </c>
      <c r="C417" s="2" t="s">
        <v>476</v>
      </c>
      <c r="E417" s="2" t="s">
        <v>15</v>
      </c>
      <c r="F417" s="3">
        <v>45904</v>
      </c>
      <c r="G417" s="7">
        <v>13.56</v>
      </c>
      <c r="H417" s="7">
        <v>2.0339999999999998</v>
      </c>
      <c r="I417" s="7">
        <v>11.526</v>
      </c>
      <c r="J417" s="8">
        <f t="shared" si="12"/>
        <v>10.712399999999999</v>
      </c>
      <c r="L417">
        <f t="shared" si="13"/>
        <v>10.712399999999999</v>
      </c>
    </row>
    <row r="418" spans="1:12" ht="14.4" customHeight="1" x14ac:dyDescent="0.3">
      <c r="A418" s="2">
        <v>399</v>
      </c>
      <c r="B418" s="2">
        <v>19888586</v>
      </c>
      <c r="C418" s="2" t="s">
        <v>194</v>
      </c>
      <c r="D418" s="2">
        <v>86812176</v>
      </c>
      <c r="E418" s="2" t="s">
        <v>13</v>
      </c>
      <c r="F418" s="3">
        <v>45906</v>
      </c>
      <c r="G418" s="7">
        <v>32.18</v>
      </c>
      <c r="H418" s="7">
        <v>4.827</v>
      </c>
      <c r="I418" s="7">
        <v>27.353000000000002</v>
      </c>
      <c r="J418" s="8">
        <f t="shared" si="12"/>
        <v>25.422199999999997</v>
      </c>
      <c r="L418">
        <f t="shared" si="13"/>
        <v>25.422199999999997</v>
      </c>
    </row>
    <row r="419" spans="1:12" ht="14.4" customHeight="1" x14ac:dyDescent="0.3">
      <c r="A419" s="2">
        <v>400</v>
      </c>
      <c r="B419" s="2">
        <v>1949687</v>
      </c>
      <c r="C419" s="2" t="s">
        <v>296</v>
      </c>
      <c r="D419" s="2">
        <v>55766772</v>
      </c>
      <c r="E419" s="2" t="s">
        <v>15</v>
      </c>
      <c r="F419" s="3">
        <v>45907</v>
      </c>
      <c r="G419" s="7">
        <v>24.26</v>
      </c>
      <c r="H419" s="7">
        <v>3.6389999999999998</v>
      </c>
      <c r="I419" s="7">
        <v>20.620999999999999</v>
      </c>
      <c r="J419" s="8">
        <f t="shared" si="12"/>
        <v>19.165400000000002</v>
      </c>
      <c r="L419">
        <f t="shared" si="13"/>
        <v>19.165400000000002</v>
      </c>
    </row>
    <row r="420" spans="1:12" ht="14.4" customHeight="1" x14ac:dyDescent="0.3">
      <c r="A420" s="2">
        <v>401</v>
      </c>
      <c r="B420" s="2">
        <v>1988568</v>
      </c>
      <c r="C420" s="2" t="s">
        <v>218</v>
      </c>
      <c r="D420" s="2">
        <v>86812416</v>
      </c>
      <c r="E420" s="2" t="s">
        <v>13</v>
      </c>
      <c r="F420" s="3">
        <v>45907</v>
      </c>
      <c r="G420" s="7">
        <v>21.95</v>
      </c>
      <c r="H420" s="7">
        <v>3.2919999999999998</v>
      </c>
      <c r="I420" s="7">
        <v>18.658000000000001</v>
      </c>
      <c r="J420" s="8">
        <f t="shared" si="12"/>
        <v>17.341000000000001</v>
      </c>
      <c r="L420">
        <f t="shared" si="13"/>
        <v>17.341000000000001</v>
      </c>
    </row>
    <row r="421" spans="1:12" ht="14.4" customHeight="1" x14ac:dyDescent="0.3">
      <c r="A421" s="2">
        <v>402</v>
      </c>
      <c r="B421" s="2">
        <v>1988567</v>
      </c>
      <c r="C421" s="2" t="s">
        <v>174</v>
      </c>
      <c r="D421" s="2">
        <v>86811857</v>
      </c>
      <c r="E421" s="2" t="s">
        <v>13</v>
      </c>
      <c r="F421" s="3">
        <v>45907</v>
      </c>
      <c r="G421" s="7">
        <v>53.18</v>
      </c>
      <c r="H421" s="7">
        <v>7.9770000000000003</v>
      </c>
      <c r="I421" s="7">
        <v>45.203000000000003</v>
      </c>
      <c r="J421" s="8">
        <f t="shared" si="12"/>
        <v>42.012199999999993</v>
      </c>
      <c r="L421">
        <f t="shared" si="13"/>
        <v>42.012199999999993</v>
      </c>
    </row>
    <row r="422" spans="1:12" ht="14.4" customHeight="1" x14ac:dyDescent="0.3">
      <c r="A422" s="2">
        <v>403</v>
      </c>
      <c r="B422" s="2">
        <v>1988566</v>
      </c>
      <c r="C422" s="2" t="s">
        <v>106</v>
      </c>
      <c r="D422" s="2">
        <v>86811164</v>
      </c>
      <c r="E422" s="2" t="s">
        <v>15</v>
      </c>
      <c r="F422" s="3">
        <v>45907</v>
      </c>
      <c r="G422" s="7">
        <v>36.549999999999997</v>
      </c>
      <c r="H422" s="7">
        <v>5.4820000000000002</v>
      </c>
      <c r="I422" s="7">
        <v>31.068000000000001</v>
      </c>
      <c r="J422" s="8">
        <f t="shared" si="12"/>
        <v>28.874999999999993</v>
      </c>
      <c r="L422">
        <f t="shared" si="13"/>
        <v>28.874999999999993</v>
      </c>
    </row>
    <row r="423" spans="1:12" ht="14.4" customHeight="1" x14ac:dyDescent="0.3">
      <c r="A423" s="2">
        <v>404</v>
      </c>
      <c r="B423" s="2">
        <v>1474537</v>
      </c>
      <c r="C423" s="2" t="s">
        <v>81</v>
      </c>
      <c r="D423" s="2">
        <v>86337623</v>
      </c>
      <c r="E423" s="2" t="s">
        <v>15</v>
      </c>
      <c r="F423" s="3">
        <v>45907</v>
      </c>
      <c r="G423" s="7">
        <v>46.38</v>
      </c>
      <c r="H423" s="7">
        <v>9.2759999999999998</v>
      </c>
      <c r="I423" s="7">
        <v>37.103999999999999</v>
      </c>
      <c r="J423" s="8">
        <f t="shared" si="12"/>
        <v>34.321200000000005</v>
      </c>
      <c r="L423">
        <f t="shared" si="13"/>
        <v>34.321200000000005</v>
      </c>
    </row>
    <row r="424" spans="1:12" ht="14.4" customHeight="1" x14ac:dyDescent="0.3">
      <c r="A424" s="2">
        <v>405</v>
      </c>
      <c r="B424" s="2">
        <v>1809422</v>
      </c>
      <c r="C424" s="2" t="s">
        <v>237</v>
      </c>
      <c r="D424" s="2">
        <v>86337626</v>
      </c>
      <c r="E424" s="2" t="s">
        <v>15</v>
      </c>
      <c r="F424" s="3">
        <v>45907</v>
      </c>
      <c r="G424" s="7">
        <v>60.13</v>
      </c>
      <c r="H424" s="7">
        <v>12.026</v>
      </c>
      <c r="I424" s="7">
        <v>48.103999999999999</v>
      </c>
      <c r="J424" s="8">
        <f t="shared" si="12"/>
        <v>44.496200000000002</v>
      </c>
      <c r="L424">
        <f t="shared" si="13"/>
        <v>44.496200000000002</v>
      </c>
    </row>
    <row r="425" spans="1:12" ht="14.4" customHeight="1" x14ac:dyDescent="0.3">
      <c r="A425" s="2">
        <v>406</v>
      </c>
      <c r="B425" s="2">
        <v>1988680</v>
      </c>
      <c r="C425" s="2" t="s">
        <v>166</v>
      </c>
      <c r="D425" s="2">
        <v>86811098</v>
      </c>
      <c r="E425" s="2" t="s">
        <v>15</v>
      </c>
      <c r="F425" s="3">
        <v>45908</v>
      </c>
      <c r="G425" s="7">
        <v>51.66</v>
      </c>
      <c r="H425" s="7">
        <v>7.7489999999999997</v>
      </c>
      <c r="I425" s="7">
        <v>43.911000000000001</v>
      </c>
      <c r="J425" s="8">
        <f t="shared" si="12"/>
        <v>40.811399999999992</v>
      </c>
      <c r="L425">
        <f t="shared" si="13"/>
        <v>40.811399999999992</v>
      </c>
    </row>
    <row r="426" spans="1:12" ht="14.4" customHeight="1" x14ac:dyDescent="0.3">
      <c r="A426" s="2">
        <v>407</v>
      </c>
      <c r="B426" s="2">
        <v>1988681</v>
      </c>
      <c r="C426" s="2" t="s">
        <v>97</v>
      </c>
      <c r="D426" s="2">
        <v>86813022</v>
      </c>
      <c r="E426" s="2" t="s">
        <v>13</v>
      </c>
      <c r="F426" s="3">
        <v>45908</v>
      </c>
      <c r="G426" s="7">
        <v>61</v>
      </c>
      <c r="H426" s="7">
        <v>9.15</v>
      </c>
      <c r="I426" s="7">
        <v>51.85</v>
      </c>
      <c r="J426" s="8">
        <f t="shared" si="12"/>
        <v>48.19</v>
      </c>
      <c r="L426">
        <f t="shared" si="13"/>
        <v>48.19</v>
      </c>
    </row>
    <row r="427" spans="1:12" ht="14.4" customHeight="1" x14ac:dyDescent="0.3">
      <c r="A427" s="2">
        <v>408</v>
      </c>
      <c r="B427" s="2">
        <v>1988649</v>
      </c>
      <c r="C427" s="2" t="s">
        <v>297</v>
      </c>
      <c r="D427" s="2">
        <v>86811086</v>
      </c>
      <c r="E427" s="2" t="s">
        <v>15</v>
      </c>
      <c r="F427" s="3">
        <v>45909</v>
      </c>
      <c r="G427" s="7">
        <v>55.24</v>
      </c>
      <c r="H427" s="7">
        <v>8.2859999999999996</v>
      </c>
      <c r="I427" s="7">
        <v>46.954000000000001</v>
      </c>
      <c r="J427" s="8">
        <f t="shared" si="12"/>
        <v>43.639599999999994</v>
      </c>
      <c r="L427">
        <f t="shared" si="13"/>
        <v>43.639599999999994</v>
      </c>
    </row>
    <row r="428" spans="1:12" ht="14.4" customHeight="1" x14ac:dyDescent="0.3">
      <c r="A428" s="2">
        <v>409</v>
      </c>
      <c r="B428" s="2">
        <v>1988584</v>
      </c>
      <c r="C428" s="2" t="s">
        <v>298</v>
      </c>
      <c r="D428" s="2">
        <v>86811798</v>
      </c>
      <c r="E428" s="2" t="s">
        <v>13</v>
      </c>
      <c r="F428" s="3">
        <v>45910</v>
      </c>
      <c r="G428" s="7">
        <v>30.646999999999998</v>
      </c>
      <c r="H428" s="7">
        <v>4.5970000000000004</v>
      </c>
      <c r="I428" s="7">
        <v>26.05</v>
      </c>
      <c r="J428" s="8">
        <f t="shared" si="12"/>
        <v>24.211179999999995</v>
      </c>
      <c r="L428">
        <f t="shared" si="13"/>
        <v>24.211179999999995</v>
      </c>
    </row>
    <row r="429" spans="1:12" ht="14.4" customHeight="1" x14ac:dyDescent="0.3">
      <c r="A429" s="2">
        <v>410</v>
      </c>
      <c r="B429" s="2">
        <v>2011610</v>
      </c>
      <c r="C429" s="2" t="s">
        <v>255</v>
      </c>
      <c r="D429" s="2">
        <v>88320994</v>
      </c>
      <c r="E429" s="2" t="s">
        <v>15</v>
      </c>
      <c r="F429" s="3">
        <v>45910</v>
      </c>
      <c r="G429" s="7">
        <v>79.27</v>
      </c>
      <c r="H429" s="7">
        <v>15.853999999999999</v>
      </c>
      <c r="I429" s="7">
        <v>63.415999999999997</v>
      </c>
      <c r="J429" s="8">
        <f t="shared" si="12"/>
        <v>58.65979999999999</v>
      </c>
      <c r="L429">
        <f t="shared" si="13"/>
        <v>58.65979999999999</v>
      </c>
    </row>
    <row r="430" spans="1:12" ht="14.4" customHeight="1" x14ac:dyDescent="0.3">
      <c r="A430" s="2">
        <v>411</v>
      </c>
      <c r="B430" s="2">
        <v>1849233</v>
      </c>
      <c r="C430" s="2" t="s">
        <v>137</v>
      </c>
      <c r="D430" s="2">
        <v>86863530</v>
      </c>
      <c r="E430" s="2" t="s">
        <v>15</v>
      </c>
      <c r="F430" s="3">
        <v>45910</v>
      </c>
      <c r="G430" s="7">
        <v>56.13</v>
      </c>
      <c r="H430" s="7">
        <v>11.787000000000001</v>
      </c>
      <c r="I430" s="7">
        <v>44.343000000000004</v>
      </c>
      <c r="J430" s="8">
        <f t="shared" si="12"/>
        <v>40.975200000000001</v>
      </c>
      <c r="L430">
        <f t="shared" si="13"/>
        <v>40.975200000000001</v>
      </c>
    </row>
    <row r="431" spans="1:12" ht="14.4" customHeight="1" x14ac:dyDescent="0.3">
      <c r="A431" s="2">
        <v>19</v>
      </c>
      <c r="B431" s="2">
        <v>1988723</v>
      </c>
      <c r="C431" s="2" t="s">
        <v>477</v>
      </c>
      <c r="D431" s="2">
        <v>86185264</v>
      </c>
      <c r="E431" s="2" t="s">
        <v>15</v>
      </c>
      <c r="F431" s="3">
        <v>45910</v>
      </c>
      <c r="G431" s="7">
        <v>12.137</v>
      </c>
      <c r="H431" s="7">
        <v>1.821</v>
      </c>
      <c r="I431" s="7">
        <v>10.316000000000001</v>
      </c>
      <c r="J431" s="8">
        <f t="shared" si="12"/>
        <v>9.5877800000000004</v>
      </c>
      <c r="L431">
        <f t="shared" si="13"/>
        <v>9.5877800000000004</v>
      </c>
    </row>
    <row r="432" spans="1:12" ht="14.4" customHeight="1" x14ac:dyDescent="0.3">
      <c r="A432" s="2">
        <v>412</v>
      </c>
      <c r="B432" s="2">
        <v>1840199</v>
      </c>
      <c r="C432" s="2" t="s">
        <v>299</v>
      </c>
      <c r="D432" s="2">
        <v>86714883</v>
      </c>
      <c r="E432" s="2" t="s">
        <v>15</v>
      </c>
      <c r="F432" s="3">
        <v>45911</v>
      </c>
      <c r="G432" s="7">
        <v>43.91</v>
      </c>
      <c r="H432" s="7">
        <v>6.5860000000000003</v>
      </c>
      <c r="I432" s="7">
        <v>37.323999999999998</v>
      </c>
      <c r="J432" s="8">
        <f t="shared" si="12"/>
        <v>34.689399999999999</v>
      </c>
      <c r="L432">
        <f t="shared" si="13"/>
        <v>34.689399999999999</v>
      </c>
    </row>
    <row r="433" spans="1:12" ht="14.4" customHeight="1" x14ac:dyDescent="0.3">
      <c r="A433" s="2">
        <v>413</v>
      </c>
      <c r="B433" s="2">
        <v>1988697</v>
      </c>
      <c r="C433" s="2" t="s">
        <v>149</v>
      </c>
      <c r="D433" s="2">
        <v>86811107</v>
      </c>
      <c r="E433" s="2" t="s">
        <v>15</v>
      </c>
      <c r="F433" s="3">
        <v>45911</v>
      </c>
      <c r="G433" s="7">
        <v>48.36</v>
      </c>
      <c r="H433" s="7">
        <v>7.2539999999999996</v>
      </c>
      <c r="I433" s="7">
        <v>41.106000000000002</v>
      </c>
      <c r="J433" s="8">
        <f t="shared" si="12"/>
        <v>38.2044</v>
      </c>
      <c r="L433">
        <f t="shared" si="13"/>
        <v>38.2044</v>
      </c>
    </row>
    <row r="434" spans="1:12" ht="14.4" customHeight="1" x14ac:dyDescent="0.3">
      <c r="A434" s="2">
        <v>414</v>
      </c>
      <c r="B434" s="2">
        <v>1995272</v>
      </c>
      <c r="C434" s="2" t="s">
        <v>300</v>
      </c>
      <c r="D434" s="2">
        <v>86083063</v>
      </c>
      <c r="E434" s="2" t="s">
        <v>13</v>
      </c>
      <c r="F434" s="3">
        <v>45911</v>
      </c>
      <c r="G434" s="7">
        <v>5.72</v>
      </c>
      <c r="H434" s="7">
        <v>0.85799999999999998</v>
      </c>
      <c r="I434" s="7">
        <v>4.8620000000000001</v>
      </c>
      <c r="J434" s="8">
        <f t="shared" si="12"/>
        <v>4.5187999999999997</v>
      </c>
      <c r="L434">
        <f t="shared" si="13"/>
        <v>4.5187999999999997</v>
      </c>
    </row>
    <row r="435" spans="1:12" ht="14.4" customHeight="1" x14ac:dyDescent="0.3">
      <c r="A435" s="2">
        <v>415</v>
      </c>
      <c r="B435" s="2">
        <v>1988573</v>
      </c>
      <c r="C435" s="2" t="s">
        <v>90</v>
      </c>
      <c r="D435" s="2">
        <v>86811056</v>
      </c>
      <c r="E435" s="2" t="s">
        <v>13</v>
      </c>
      <c r="F435" s="3">
        <v>45911</v>
      </c>
      <c r="G435" s="7">
        <v>50.21</v>
      </c>
      <c r="H435" s="7">
        <v>7.5309999999999997</v>
      </c>
      <c r="I435" s="7">
        <v>42.679000000000002</v>
      </c>
      <c r="J435" s="8">
        <f t="shared" si="12"/>
        <v>39.666399999999996</v>
      </c>
      <c r="L435">
        <f t="shared" si="13"/>
        <v>39.666399999999996</v>
      </c>
    </row>
    <row r="436" spans="1:12" ht="14.4" customHeight="1" x14ac:dyDescent="0.3">
      <c r="A436" s="2">
        <v>416</v>
      </c>
      <c r="B436" s="2">
        <v>1988575</v>
      </c>
      <c r="C436" s="2" t="s">
        <v>301</v>
      </c>
      <c r="D436" s="2">
        <v>86812148</v>
      </c>
      <c r="E436" s="2" t="s">
        <v>15</v>
      </c>
      <c r="F436" s="3">
        <v>45911</v>
      </c>
      <c r="G436" s="7">
        <v>25.26</v>
      </c>
      <c r="H436" s="7">
        <v>3.7890000000000001</v>
      </c>
      <c r="I436" s="7">
        <v>21.471</v>
      </c>
      <c r="J436" s="8">
        <f t="shared" si="12"/>
        <v>19.955399999999997</v>
      </c>
      <c r="L436">
        <f t="shared" si="13"/>
        <v>19.955399999999997</v>
      </c>
    </row>
    <row r="437" spans="1:12" ht="14.4" customHeight="1" x14ac:dyDescent="0.3">
      <c r="A437" s="2">
        <v>20</v>
      </c>
      <c r="B437" s="2">
        <v>1988661</v>
      </c>
      <c r="C437" s="2" t="s">
        <v>212</v>
      </c>
      <c r="D437" s="2">
        <v>86812552</v>
      </c>
      <c r="E437" s="2" t="s">
        <v>13</v>
      </c>
      <c r="F437" s="3">
        <v>45911</v>
      </c>
      <c r="G437" s="7">
        <v>33.31</v>
      </c>
      <c r="H437" s="7">
        <v>0</v>
      </c>
      <c r="I437" s="7">
        <v>33.31</v>
      </c>
      <c r="J437" s="8">
        <f t="shared" si="12"/>
        <v>31.311399999999999</v>
      </c>
      <c r="L437">
        <f t="shared" si="13"/>
        <v>31.311399999999999</v>
      </c>
    </row>
    <row r="438" spans="1:12" ht="14.4" customHeight="1" x14ac:dyDescent="0.3">
      <c r="A438" s="2">
        <v>417</v>
      </c>
      <c r="B438" s="2">
        <v>1969111</v>
      </c>
      <c r="C438" s="2" t="s">
        <v>241</v>
      </c>
      <c r="D438" s="2">
        <v>85869694</v>
      </c>
      <c r="E438" s="2" t="s">
        <v>15</v>
      </c>
      <c r="F438" s="3">
        <v>45913</v>
      </c>
      <c r="G438" s="7">
        <v>36.18</v>
      </c>
      <c r="H438" s="7">
        <v>3.6179999999999999</v>
      </c>
      <c r="I438" s="7">
        <v>32.561999999999998</v>
      </c>
      <c r="J438" s="8">
        <f t="shared" si="12"/>
        <v>30.391200000000001</v>
      </c>
      <c r="L438">
        <f t="shared" si="13"/>
        <v>30.391200000000001</v>
      </c>
    </row>
    <row r="439" spans="1:12" ht="14.4" customHeight="1" x14ac:dyDescent="0.3">
      <c r="A439" s="2">
        <v>418</v>
      </c>
      <c r="B439" s="2">
        <v>1988553</v>
      </c>
      <c r="C439" s="2" t="s">
        <v>244</v>
      </c>
      <c r="D439" s="2">
        <v>86812402</v>
      </c>
      <c r="E439" s="2" t="s">
        <v>13</v>
      </c>
      <c r="F439" s="3">
        <v>45913</v>
      </c>
      <c r="G439" s="7">
        <v>4.08</v>
      </c>
      <c r="H439" s="7">
        <v>0.61199999999999999</v>
      </c>
      <c r="I439" s="7">
        <v>3.468</v>
      </c>
      <c r="J439" s="8">
        <f t="shared" si="12"/>
        <v>3.2231999999999998</v>
      </c>
      <c r="L439">
        <f t="shared" si="13"/>
        <v>3.2231999999999998</v>
      </c>
    </row>
    <row r="440" spans="1:12" ht="14.4" customHeight="1" x14ac:dyDescent="0.3">
      <c r="A440" s="2">
        <v>419</v>
      </c>
      <c r="B440" s="2">
        <v>1747078</v>
      </c>
      <c r="C440" s="2" t="s">
        <v>110</v>
      </c>
      <c r="D440" s="2">
        <v>2522388</v>
      </c>
      <c r="E440" s="2" t="s">
        <v>15</v>
      </c>
      <c r="F440" s="3">
        <v>45914</v>
      </c>
      <c r="G440" s="7">
        <v>14.25</v>
      </c>
      <c r="H440" s="7">
        <v>2.137</v>
      </c>
      <c r="I440" s="7">
        <v>12.113</v>
      </c>
      <c r="J440" s="8">
        <f t="shared" si="12"/>
        <v>11.257999999999999</v>
      </c>
      <c r="L440">
        <f t="shared" si="13"/>
        <v>11.257999999999999</v>
      </c>
    </row>
    <row r="441" spans="1:12" ht="14.4" customHeight="1" x14ac:dyDescent="0.3">
      <c r="A441" s="2">
        <v>420</v>
      </c>
      <c r="B441" s="2">
        <v>1876003</v>
      </c>
      <c r="C441" s="2" t="s">
        <v>47</v>
      </c>
      <c r="D441" s="2">
        <v>88579429</v>
      </c>
      <c r="E441" s="2" t="s">
        <v>15</v>
      </c>
      <c r="F441" s="3">
        <v>45914</v>
      </c>
      <c r="G441" s="7">
        <v>40.82</v>
      </c>
      <c r="H441" s="7">
        <v>8.1639999999999997</v>
      </c>
      <c r="I441" s="7">
        <v>32.655999999999999</v>
      </c>
      <c r="J441" s="8">
        <f t="shared" si="12"/>
        <v>30.206799999999994</v>
      </c>
      <c r="L441">
        <f t="shared" si="13"/>
        <v>30.206799999999994</v>
      </c>
    </row>
    <row r="442" spans="1:12" ht="14.4" customHeight="1" x14ac:dyDescent="0.3">
      <c r="A442" s="2">
        <v>421</v>
      </c>
      <c r="B442" s="2">
        <v>794217</v>
      </c>
      <c r="C442" s="2" t="s">
        <v>242</v>
      </c>
      <c r="D442" s="2">
        <v>86414693</v>
      </c>
      <c r="E442" s="2" t="s">
        <v>13</v>
      </c>
      <c r="F442" s="3">
        <v>45915</v>
      </c>
      <c r="G442" s="7">
        <v>40.229999999999997</v>
      </c>
      <c r="H442" s="7">
        <v>4.0229999999999997</v>
      </c>
      <c r="I442" s="7">
        <v>36.207000000000001</v>
      </c>
      <c r="J442" s="8">
        <f t="shared" si="12"/>
        <v>33.793199999999999</v>
      </c>
      <c r="L442">
        <f t="shared" si="13"/>
        <v>33.793199999999999</v>
      </c>
    </row>
    <row r="443" spans="1:12" ht="14.4" customHeight="1" x14ac:dyDescent="0.3">
      <c r="A443" s="2">
        <v>422</v>
      </c>
      <c r="B443" s="2">
        <v>1963874</v>
      </c>
      <c r="C443" s="2" t="s">
        <v>36</v>
      </c>
      <c r="D443" s="2">
        <v>85565725</v>
      </c>
      <c r="E443" s="2" t="s">
        <v>15</v>
      </c>
      <c r="F443" s="3">
        <v>45916</v>
      </c>
      <c r="G443" s="7">
        <v>40.11</v>
      </c>
      <c r="H443" s="7">
        <v>0</v>
      </c>
      <c r="I443" s="7">
        <v>40.11</v>
      </c>
      <c r="J443" s="8">
        <f t="shared" si="12"/>
        <v>37.703399999999995</v>
      </c>
      <c r="L443">
        <f t="shared" si="13"/>
        <v>37.703399999999995</v>
      </c>
    </row>
    <row r="444" spans="1:12" ht="14.4" customHeight="1" x14ac:dyDescent="0.3">
      <c r="A444" s="2">
        <v>423</v>
      </c>
      <c r="B444" s="2">
        <v>1988555</v>
      </c>
      <c r="C444" s="2" t="s">
        <v>302</v>
      </c>
      <c r="D444" s="2">
        <v>86812180</v>
      </c>
      <c r="E444" s="2" t="s">
        <v>13</v>
      </c>
      <c r="F444" s="3">
        <v>45917</v>
      </c>
      <c r="G444" s="7">
        <v>20.07</v>
      </c>
      <c r="H444" s="7">
        <v>3.01</v>
      </c>
      <c r="I444" s="7">
        <v>17.059999999999999</v>
      </c>
      <c r="J444" s="8">
        <f t="shared" si="12"/>
        <v>15.8558</v>
      </c>
      <c r="L444">
        <f t="shared" si="13"/>
        <v>15.8558</v>
      </c>
    </row>
    <row r="445" spans="1:12" ht="14.4" customHeight="1" x14ac:dyDescent="0.3">
      <c r="A445" s="2">
        <v>424</v>
      </c>
      <c r="B445" s="2">
        <v>1988556</v>
      </c>
      <c r="C445" s="2" t="s">
        <v>303</v>
      </c>
      <c r="D445" s="2">
        <v>86812162</v>
      </c>
      <c r="E445" s="2" t="s">
        <v>15</v>
      </c>
      <c r="F445" s="3">
        <v>45917</v>
      </c>
      <c r="G445" s="7">
        <v>31.03</v>
      </c>
      <c r="H445" s="7">
        <v>4.6539999999999999</v>
      </c>
      <c r="I445" s="7">
        <v>26.376000000000001</v>
      </c>
      <c r="J445" s="8">
        <f t="shared" si="12"/>
        <v>24.514199999999999</v>
      </c>
      <c r="L445">
        <f t="shared" si="13"/>
        <v>24.514199999999999</v>
      </c>
    </row>
    <row r="446" spans="1:12" ht="14.4" customHeight="1" x14ac:dyDescent="0.3">
      <c r="A446" s="2">
        <v>425</v>
      </c>
      <c r="B446" s="2">
        <v>1988651</v>
      </c>
      <c r="C446" s="2" t="s">
        <v>304</v>
      </c>
      <c r="D446" s="2">
        <v>86812536</v>
      </c>
      <c r="E446" s="2" t="s">
        <v>13</v>
      </c>
      <c r="F446" s="3">
        <v>45918</v>
      </c>
      <c r="G446" s="7">
        <v>17.57</v>
      </c>
      <c r="H446" s="7">
        <v>2.6349999999999998</v>
      </c>
      <c r="I446" s="7">
        <v>14.935</v>
      </c>
      <c r="J446" s="8">
        <f t="shared" si="12"/>
        <v>13.880799999999999</v>
      </c>
      <c r="L446">
        <f t="shared" si="13"/>
        <v>13.880799999999999</v>
      </c>
    </row>
    <row r="447" spans="1:12" ht="14.4" customHeight="1" x14ac:dyDescent="0.3">
      <c r="A447" s="2">
        <v>426</v>
      </c>
      <c r="B447" s="2">
        <v>2016062</v>
      </c>
      <c r="C447" s="2" t="s">
        <v>305</v>
      </c>
      <c r="D447" s="2">
        <v>86812839</v>
      </c>
      <c r="E447" s="2" t="s">
        <v>13</v>
      </c>
      <c r="F447" s="3">
        <v>45918</v>
      </c>
      <c r="G447" s="7">
        <v>6.04</v>
      </c>
      <c r="H447" s="7">
        <v>0.90600000000000003</v>
      </c>
      <c r="I447" s="7">
        <v>5.1340000000000003</v>
      </c>
      <c r="J447" s="8">
        <f t="shared" si="12"/>
        <v>4.7716000000000003</v>
      </c>
      <c r="L447">
        <f t="shared" si="13"/>
        <v>4.7716000000000003</v>
      </c>
    </row>
    <row r="448" spans="1:12" ht="14.4" customHeight="1" x14ac:dyDescent="0.3">
      <c r="A448" s="2">
        <v>427</v>
      </c>
      <c r="B448" s="2">
        <v>1990712</v>
      </c>
      <c r="C448" s="2" t="s">
        <v>125</v>
      </c>
      <c r="D448" s="2">
        <v>86812376</v>
      </c>
      <c r="E448" s="2" t="s">
        <v>13</v>
      </c>
      <c r="F448" s="3">
        <v>45918</v>
      </c>
      <c r="G448" s="7">
        <v>7.29</v>
      </c>
      <c r="H448" s="7">
        <v>1.093</v>
      </c>
      <c r="I448" s="7">
        <v>6.1970000000000001</v>
      </c>
      <c r="J448" s="8">
        <f t="shared" si="12"/>
        <v>5.7595999999999998</v>
      </c>
      <c r="L448">
        <f t="shared" si="13"/>
        <v>5.7595999999999998</v>
      </c>
    </row>
    <row r="449" spans="1:12" ht="14.4" customHeight="1" x14ac:dyDescent="0.3">
      <c r="A449" s="2">
        <v>428</v>
      </c>
      <c r="B449" s="2">
        <v>1988568</v>
      </c>
      <c r="C449" s="2" t="s">
        <v>218</v>
      </c>
      <c r="D449" s="2">
        <v>86812417</v>
      </c>
      <c r="E449" s="2" t="s">
        <v>13</v>
      </c>
      <c r="F449" s="3">
        <v>45920</v>
      </c>
      <c r="G449" s="7">
        <v>17.579999999999998</v>
      </c>
      <c r="H449" s="7">
        <v>2.637</v>
      </c>
      <c r="I449" s="7">
        <v>14.943</v>
      </c>
      <c r="J449" s="8">
        <f t="shared" si="12"/>
        <v>13.888199999999998</v>
      </c>
      <c r="L449">
        <f t="shared" si="13"/>
        <v>13.888199999999998</v>
      </c>
    </row>
    <row r="450" spans="1:12" ht="14.4" customHeight="1" x14ac:dyDescent="0.3">
      <c r="A450" s="2">
        <v>429</v>
      </c>
      <c r="B450" s="2">
        <v>1988777</v>
      </c>
      <c r="C450" s="2" t="s">
        <v>306</v>
      </c>
      <c r="D450" s="2">
        <v>86811918</v>
      </c>
      <c r="E450" s="2" t="s">
        <v>15</v>
      </c>
      <c r="F450" s="3">
        <v>45920</v>
      </c>
      <c r="G450" s="7">
        <v>100.71</v>
      </c>
      <c r="H450" s="7">
        <v>15.106</v>
      </c>
      <c r="I450" s="7">
        <v>85.603999999999999</v>
      </c>
      <c r="J450" s="8">
        <f t="shared" ref="J450:J513" si="14">G450*0.94-H450</f>
        <v>79.561399999999992</v>
      </c>
      <c r="L450">
        <f t="shared" ref="L450:L513" si="15">J450-K450</f>
        <v>79.561399999999992</v>
      </c>
    </row>
    <row r="451" spans="1:12" ht="14.4" customHeight="1" x14ac:dyDescent="0.3">
      <c r="A451" s="2">
        <v>430</v>
      </c>
      <c r="B451" s="2">
        <v>1988777</v>
      </c>
      <c r="C451" s="2" t="s">
        <v>306</v>
      </c>
      <c r="D451" s="2">
        <v>86811917</v>
      </c>
      <c r="E451" s="2" t="s">
        <v>15</v>
      </c>
      <c r="F451" s="3">
        <v>45920</v>
      </c>
      <c r="G451" s="7">
        <v>5.08</v>
      </c>
      <c r="H451" s="7">
        <v>0.76200000000000001</v>
      </c>
      <c r="I451" s="7">
        <v>4.3179999999999996</v>
      </c>
      <c r="J451" s="8">
        <f t="shared" si="14"/>
        <v>4.0131999999999994</v>
      </c>
      <c r="L451">
        <f t="shared" si="15"/>
        <v>4.0131999999999994</v>
      </c>
    </row>
    <row r="452" spans="1:12" ht="14.4" customHeight="1" x14ac:dyDescent="0.3">
      <c r="A452" s="2">
        <v>431</v>
      </c>
      <c r="B452" s="2">
        <v>794145</v>
      </c>
      <c r="C452" s="2" t="s">
        <v>307</v>
      </c>
      <c r="D452" s="2">
        <v>61838374</v>
      </c>
      <c r="E452" s="2" t="s">
        <v>13</v>
      </c>
      <c r="F452" s="3">
        <v>45920</v>
      </c>
      <c r="G452" s="7">
        <v>31.87</v>
      </c>
      <c r="H452" s="7">
        <v>3.1869999999999998</v>
      </c>
      <c r="I452" s="7">
        <v>28.683</v>
      </c>
      <c r="J452" s="8">
        <f t="shared" si="14"/>
        <v>26.770799999999998</v>
      </c>
      <c r="L452">
        <f t="shared" si="15"/>
        <v>26.770799999999998</v>
      </c>
    </row>
    <row r="453" spans="1:12" ht="14.4" customHeight="1" x14ac:dyDescent="0.3">
      <c r="A453" s="2">
        <v>432</v>
      </c>
      <c r="B453" s="2">
        <v>794142</v>
      </c>
      <c r="C453" s="2" t="s">
        <v>308</v>
      </c>
      <c r="D453" s="2">
        <v>61838403</v>
      </c>
      <c r="E453" s="2" t="s">
        <v>13</v>
      </c>
      <c r="F453" s="3">
        <v>45920</v>
      </c>
      <c r="G453" s="7">
        <v>57.92</v>
      </c>
      <c r="H453" s="7">
        <v>5.7919999999999998</v>
      </c>
      <c r="I453" s="7">
        <v>52.128</v>
      </c>
      <c r="J453" s="8">
        <f t="shared" si="14"/>
        <v>48.652799999999999</v>
      </c>
      <c r="L453">
        <f t="shared" si="15"/>
        <v>48.652799999999999</v>
      </c>
    </row>
    <row r="454" spans="1:12" ht="14.4" customHeight="1" x14ac:dyDescent="0.3">
      <c r="A454" s="2">
        <v>433</v>
      </c>
      <c r="B454" s="2">
        <v>1988714</v>
      </c>
      <c r="C454" s="2" t="s">
        <v>76</v>
      </c>
      <c r="D454" s="2">
        <v>86811115</v>
      </c>
      <c r="E454" s="2" t="s">
        <v>15</v>
      </c>
      <c r="F454" s="3">
        <v>45920</v>
      </c>
      <c r="G454" s="7">
        <v>37.159999999999997</v>
      </c>
      <c r="H454" s="7">
        <v>5.5739999999999998</v>
      </c>
      <c r="I454" s="7">
        <v>31.585999999999999</v>
      </c>
      <c r="J454" s="8">
        <f t="shared" si="14"/>
        <v>29.356399999999994</v>
      </c>
      <c r="L454">
        <f t="shared" si="15"/>
        <v>29.356399999999994</v>
      </c>
    </row>
    <row r="455" spans="1:12" ht="14.4" customHeight="1" x14ac:dyDescent="0.3">
      <c r="A455" s="2">
        <v>434</v>
      </c>
      <c r="B455" s="2">
        <v>1988777</v>
      </c>
      <c r="C455" s="2" t="s">
        <v>306</v>
      </c>
      <c r="D455" s="2">
        <v>868119172</v>
      </c>
      <c r="E455" s="2" t="s">
        <v>13</v>
      </c>
      <c r="F455" s="3">
        <v>45920</v>
      </c>
      <c r="G455" s="7">
        <v>9.0299999999999994</v>
      </c>
      <c r="H455" s="7">
        <v>1.3540000000000001</v>
      </c>
      <c r="I455" s="7">
        <v>7.6760000000000002</v>
      </c>
      <c r="J455" s="8">
        <f t="shared" si="14"/>
        <v>7.134199999999999</v>
      </c>
      <c r="L455">
        <f t="shared" si="15"/>
        <v>7.134199999999999</v>
      </c>
    </row>
    <row r="456" spans="1:12" ht="14.4" customHeight="1" x14ac:dyDescent="0.3">
      <c r="A456" s="2">
        <v>435</v>
      </c>
      <c r="B456" s="2">
        <v>794218</v>
      </c>
      <c r="C456" s="2" t="s">
        <v>309</v>
      </c>
      <c r="D456" s="2">
        <v>86414694</v>
      </c>
      <c r="E456" s="2" t="s">
        <v>13</v>
      </c>
      <c r="F456" s="3">
        <v>45920</v>
      </c>
      <c r="G456" s="7">
        <v>25.04</v>
      </c>
      <c r="H456" s="7">
        <v>2.504</v>
      </c>
      <c r="I456" s="7">
        <v>22.536000000000001</v>
      </c>
      <c r="J456" s="8">
        <f t="shared" si="14"/>
        <v>21.033599999999996</v>
      </c>
      <c r="L456">
        <f t="shared" si="15"/>
        <v>21.033599999999996</v>
      </c>
    </row>
    <row r="457" spans="1:12" ht="14.4" customHeight="1" x14ac:dyDescent="0.3">
      <c r="A457" s="2">
        <v>436</v>
      </c>
      <c r="B457" s="2">
        <v>1988699</v>
      </c>
      <c r="C457" s="2" t="s">
        <v>310</v>
      </c>
      <c r="D457" s="2">
        <v>86812310</v>
      </c>
      <c r="E457" s="2" t="s">
        <v>13</v>
      </c>
      <c r="F457" s="3">
        <v>45921</v>
      </c>
      <c r="G457" s="7">
        <v>11.08</v>
      </c>
      <c r="H457" s="7">
        <v>1.6619999999999999</v>
      </c>
      <c r="I457" s="7">
        <v>9.4179999999999993</v>
      </c>
      <c r="J457" s="8">
        <f t="shared" si="14"/>
        <v>8.7531999999999996</v>
      </c>
      <c r="L457">
        <f t="shared" si="15"/>
        <v>8.7531999999999996</v>
      </c>
    </row>
    <row r="458" spans="1:12" ht="14.4" customHeight="1" x14ac:dyDescent="0.3">
      <c r="A458" s="2">
        <v>437</v>
      </c>
      <c r="B458" s="2">
        <v>1988657</v>
      </c>
      <c r="C458" s="2" t="s">
        <v>311</v>
      </c>
      <c r="D458" s="2">
        <v>86810942</v>
      </c>
      <c r="E458" s="2" t="s">
        <v>15</v>
      </c>
      <c r="F458" s="3">
        <v>45921</v>
      </c>
      <c r="G458" s="7">
        <v>17.18</v>
      </c>
      <c r="H458" s="7">
        <v>2.577</v>
      </c>
      <c r="I458" s="7">
        <v>14.603</v>
      </c>
      <c r="J458" s="8">
        <f t="shared" si="14"/>
        <v>13.5722</v>
      </c>
      <c r="L458">
        <f t="shared" si="15"/>
        <v>13.5722</v>
      </c>
    </row>
    <row r="459" spans="1:12" ht="14.4" customHeight="1" x14ac:dyDescent="0.3">
      <c r="A459" s="2">
        <v>438</v>
      </c>
      <c r="B459" s="2">
        <v>1988700</v>
      </c>
      <c r="C459" s="2" t="s">
        <v>312</v>
      </c>
      <c r="D459" s="2">
        <v>86812244</v>
      </c>
      <c r="E459" s="2" t="s">
        <v>13</v>
      </c>
      <c r="F459" s="3">
        <v>45921</v>
      </c>
      <c r="G459" s="7">
        <v>8.1300000000000008</v>
      </c>
      <c r="H459" s="7">
        <v>1.2190000000000001</v>
      </c>
      <c r="I459" s="7">
        <v>6.9109999999999996</v>
      </c>
      <c r="J459" s="8">
        <f t="shared" si="14"/>
        <v>6.4231999999999996</v>
      </c>
      <c r="L459">
        <f t="shared" si="15"/>
        <v>6.4231999999999996</v>
      </c>
    </row>
    <row r="460" spans="1:12" ht="14.4" customHeight="1" x14ac:dyDescent="0.3">
      <c r="A460" s="2">
        <v>439</v>
      </c>
      <c r="B460" s="2">
        <v>2011676</v>
      </c>
      <c r="C460" s="2" t="s">
        <v>313</v>
      </c>
      <c r="D460" s="2">
        <v>88322230</v>
      </c>
      <c r="E460" s="2" t="s">
        <v>13</v>
      </c>
      <c r="F460" s="3">
        <v>45922</v>
      </c>
      <c r="G460" s="7">
        <v>83.81</v>
      </c>
      <c r="H460" s="7">
        <v>16.762</v>
      </c>
      <c r="I460" s="7">
        <v>67.048000000000002</v>
      </c>
      <c r="J460" s="8">
        <f t="shared" si="14"/>
        <v>62.01939999999999</v>
      </c>
      <c r="L460">
        <f t="shared" si="15"/>
        <v>62.01939999999999</v>
      </c>
    </row>
    <row r="461" spans="1:12" ht="14.4" customHeight="1" x14ac:dyDescent="0.3">
      <c r="A461" s="2">
        <v>440</v>
      </c>
      <c r="B461" s="2">
        <v>2011665</v>
      </c>
      <c r="C461" s="2" t="s">
        <v>314</v>
      </c>
      <c r="D461" s="2">
        <v>88320885</v>
      </c>
      <c r="E461" s="2" t="s">
        <v>15</v>
      </c>
      <c r="F461" s="3">
        <v>45922</v>
      </c>
      <c r="G461" s="7">
        <v>28.11</v>
      </c>
      <c r="H461" s="7">
        <v>5.6219999999999999</v>
      </c>
      <c r="I461" s="7">
        <v>22.488</v>
      </c>
      <c r="J461" s="8">
        <f t="shared" si="14"/>
        <v>20.801399999999997</v>
      </c>
      <c r="L461">
        <f t="shared" si="15"/>
        <v>20.801399999999997</v>
      </c>
    </row>
    <row r="462" spans="1:12" ht="14.4" customHeight="1" x14ac:dyDescent="0.3">
      <c r="A462" s="2">
        <v>441</v>
      </c>
      <c r="B462" s="2">
        <v>1988663</v>
      </c>
      <c r="C462" s="2" t="s">
        <v>315</v>
      </c>
      <c r="D462" s="2">
        <v>86812136</v>
      </c>
      <c r="E462" s="2" t="s">
        <v>13</v>
      </c>
      <c r="F462" s="3">
        <v>45922</v>
      </c>
      <c r="G462" s="7">
        <v>31.11</v>
      </c>
      <c r="H462" s="7">
        <v>4.6660000000000004</v>
      </c>
      <c r="I462" s="7">
        <v>26.443999999999999</v>
      </c>
      <c r="J462" s="8">
        <f t="shared" si="14"/>
        <v>24.577399999999997</v>
      </c>
      <c r="L462">
        <f t="shared" si="15"/>
        <v>24.577399999999997</v>
      </c>
    </row>
    <row r="463" spans="1:12" ht="14.4" customHeight="1" x14ac:dyDescent="0.3">
      <c r="A463" s="2">
        <v>442</v>
      </c>
      <c r="B463" s="2">
        <v>1988658</v>
      </c>
      <c r="C463" s="2" t="s">
        <v>316</v>
      </c>
      <c r="D463" s="2">
        <v>86812558</v>
      </c>
      <c r="E463" s="2" t="s">
        <v>13</v>
      </c>
      <c r="F463" s="3">
        <v>45922</v>
      </c>
      <c r="G463" s="7">
        <v>40.01</v>
      </c>
      <c r="H463" s="7">
        <v>6.0010000000000003</v>
      </c>
      <c r="I463" s="7">
        <v>34.009</v>
      </c>
      <c r="J463" s="8">
        <f t="shared" si="14"/>
        <v>31.608399999999993</v>
      </c>
      <c r="L463">
        <f t="shared" si="15"/>
        <v>31.608399999999993</v>
      </c>
    </row>
    <row r="464" spans="1:12" ht="14.4" customHeight="1" x14ac:dyDescent="0.3">
      <c r="A464" s="2">
        <v>443</v>
      </c>
      <c r="B464" s="2">
        <v>1948511</v>
      </c>
      <c r="C464" s="2" t="s">
        <v>33</v>
      </c>
      <c r="D464" s="2">
        <v>55706885</v>
      </c>
      <c r="E464" s="2" t="s">
        <v>13</v>
      </c>
      <c r="F464" s="3">
        <v>45923</v>
      </c>
      <c r="G464" s="7">
        <v>62.24</v>
      </c>
      <c r="H464" s="7">
        <v>12.448</v>
      </c>
      <c r="I464" s="7">
        <v>49.792000000000002</v>
      </c>
      <c r="J464" s="8">
        <f t="shared" si="14"/>
        <v>46.057600000000001</v>
      </c>
      <c r="L464">
        <f t="shared" si="15"/>
        <v>46.057600000000001</v>
      </c>
    </row>
    <row r="465" spans="1:12" ht="14.4" customHeight="1" x14ac:dyDescent="0.3">
      <c r="A465" s="2">
        <v>444</v>
      </c>
      <c r="B465" s="2">
        <v>2016062</v>
      </c>
      <c r="C465" s="2" t="s">
        <v>305</v>
      </c>
      <c r="D465" s="2">
        <v>86812970</v>
      </c>
      <c r="E465" s="2" t="s">
        <v>13</v>
      </c>
      <c r="F465" s="3">
        <v>45923</v>
      </c>
      <c r="G465" s="7">
        <v>7.39</v>
      </c>
      <c r="H465" s="7">
        <v>1.1080000000000001</v>
      </c>
      <c r="I465" s="7">
        <v>6.282</v>
      </c>
      <c r="J465" s="8">
        <f t="shared" si="14"/>
        <v>5.8385999999999996</v>
      </c>
      <c r="L465">
        <f t="shared" si="15"/>
        <v>5.8385999999999996</v>
      </c>
    </row>
    <row r="466" spans="1:12" ht="14.4" customHeight="1" x14ac:dyDescent="0.3">
      <c r="A466" s="2">
        <v>445</v>
      </c>
      <c r="B466" s="2">
        <v>1988650</v>
      </c>
      <c r="C466" s="2" t="s">
        <v>317</v>
      </c>
      <c r="D466" s="2">
        <v>86813904</v>
      </c>
      <c r="E466" s="2" t="s">
        <v>13</v>
      </c>
      <c r="F466" s="3">
        <v>45923</v>
      </c>
      <c r="G466" s="7">
        <v>50.7</v>
      </c>
      <c r="H466" s="7">
        <v>7.6050000000000004</v>
      </c>
      <c r="I466" s="7">
        <v>43.094999999999999</v>
      </c>
      <c r="J466" s="8">
        <f t="shared" si="14"/>
        <v>40.052999999999997</v>
      </c>
      <c r="L466">
        <f t="shared" si="15"/>
        <v>40.052999999999997</v>
      </c>
    </row>
    <row r="467" spans="1:12" ht="14.4" customHeight="1" x14ac:dyDescent="0.3">
      <c r="A467" s="2">
        <v>446</v>
      </c>
      <c r="B467" s="2">
        <v>1939766</v>
      </c>
      <c r="C467" s="2" t="s">
        <v>28</v>
      </c>
      <c r="D467" s="2">
        <v>88463217</v>
      </c>
      <c r="E467" s="2" t="s">
        <v>15</v>
      </c>
      <c r="F467" s="3">
        <v>45925</v>
      </c>
      <c r="G467" s="7">
        <v>23.728999999999999</v>
      </c>
      <c r="H467" s="7">
        <v>7.1189999999999998</v>
      </c>
      <c r="I467" s="7">
        <v>16.61</v>
      </c>
      <c r="J467" s="8">
        <f t="shared" si="14"/>
        <v>15.186259999999997</v>
      </c>
      <c r="L467">
        <f t="shared" si="15"/>
        <v>15.186259999999997</v>
      </c>
    </row>
    <row r="468" spans="1:12" ht="14.4" customHeight="1" x14ac:dyDescent="0.3">
      <c r="A468" s="2">
        <v>447</v>
      </c>
      <c r="B468" s="2">
        <v>1876004</v>
      </c>
      <c r="C468" s="2" t="s">
        <v>89</v>
      </c>
      <c r="D468" s="2">
        <v>88579425</v>
      </c>
      <c r="E468" s="2" t="s">
        <v>13</v>
      </c>
      <c r="F468" s="3">
        <v>45925</v>
      </c>
      <c r="G468" s="7">
        <v>39.630000000000003</v>
      </c>
      <c r="H468" s="7">
        <v>7.9260000000000002</v>
      </c>
      <c r="I468" s="7">
        <v>31.704000000000001</v>
      </c>
      <c r="J468" s="8">
        <f t="shared" si="14"/>
        <v>29.3262</v>
      </c>
      <c r="L468">
        <f t="shared" si="15"/>
        <v>29.3262</v>
      </c>
    </row>
    <row r="469" spans="1:12" ht="14.4" customHeight="1" x14ac:dyDescent="0.3">
      <c r="A469" s="2">
        <v>448</v>
      </c>
      <c r="B469" s="2">
        <v>1988680</v>
      </c>
      <c r="C469" s="2" t="s">
        <v>233</v>
      </c>
      <c r="D469" s="2">
        <v>86811099</v>
      </c>
      <c r="E469" s="2" t="s">
        <v>15</v>
      </c>
      <c r="F469" s="3">
        <v>45925</v>
      </c>
      <c r="G469" s="7">
        <v>23.98</v>
      </c>
      <c r="H469" s="7">
        <v>3.597</v>
      </c>
      <c r="I469" s="7">
        <v>20.382999999999999</v>
      </c>
      <c r="J469" s="8">
        <f t="shared" si="14"/>
        <v>18.944199999999999</v>
      </c>
      <c r="L469">
        <f t="shared" si="15"/>
        <v>18.944199999999999</v>
      </c>
    </row>
    <row r="470" spans="1:12" ht="14.4" customHeight="1" x14ac:dyDescent="0.3">
      <c r="A470" s="2">
        <v>449</v>
      </c>
      <c r="B470" s="2">
        <v>1988562</v>
      </c>
      <c r="C470" s="2" t="s">
        <v>318</v>
      </c>
      <c r="D470" s="2">
        <v>86812142</v>
      </c>
      <c r="E470" s="2" t="s">
        <v>13</v>
      </c>
      <c r="F470" s="3">
        <v>45925</v>
      </c>
      <c r="G470" s="7">
        <v>24.52</v>
      </c>
      <c r="H470" s="7">
        <v>3.6779999999999999</v>
      </c>
      <c r="I470" s="7">
        <v>20.841999999999999</v>
      </c>
      <c r="J470" s="8">
        <f t="shared" si="14"/>
        <v>19.370799999999999</v>
      </c>
      <c r="L470">
        <f t="shared" si="15"/>
        <v>19.370799999999999</v>
      </c>
    </row>
    <row r="471" spans="1:12" ht="14.4" customHeight="1" x14ac:dyDescent="0.3">
      <c r="A471" s="2">
        <v>450</v>
      </c>
      <c r="B471" s="2">
        <v>1990712</v>
      </c>
      <c r="C471" s="2" t="s">
        <v>319</v>
      </c>
      <c r="D471" s="2">
        <v>86812377</v>
      </c>
      <c r="E471" s="2" t="s">
        <v>15</v>
      </c>
      <c r="F471" s="3">
        <v>45926</v>
      </c>
      <c r="G471" s="7">
        <v>10.38</v>
      </c>
      <c r="H471" s="7">
        <v>1.5569999999999999</v>
      </c>
      <c r="I471" s="7">
        <v>8.8230000000000004</v>
      </c>
      <c r="J471" s="8">
        <f t="shared" si="14"/>
        <v>8.2002000000000006</v>
      </c>
      <c r="L471">
        <f t="shared" si="15"/>
        <v>8.2002000000000006</v>
      </c>
    </row>
    <row r="472" spans="1:12" ht="14.4" customHeight="1" x14ac:dyDescent="0.3">
      <c r="A472" s="2">
        <v>451</v>
      </c>
      <c r="B472" s="2">
        <v>1988665</v>
      </c>
      <c r="C472" s="2" t="s">
        <v>320</v>
      </c>
      <c r="D472" s="2">
        <v>86811737</v>
      </c>
      <c r="E472" s="2" t="s">
        <v>13</v>
      </c>
      <c r="F472" s="3">
        <v>45927</v>
      </c>
      <c r="G472" s="7">
        <v>54.17</v>
      </c>
      <c r="H472" s="7">
        <v>8.125</v>
      </c>
      <c r="I472" s="7">
        <v>46.045000000000002</v>
      </c>
      <c r="J472" s="8">
        <f t="shared" si="14"/>
        <v>42.794800000000002</v>
      </c>
      <c r="L472">
        <f t="shared" si="15"/>
        <v>42.794800000000002</v>
      </c>
    </row>
    <row r="473" spans="1:12" ht="14.4" customHeight="1" x14ac:dyDescent="0.3">
      <c r="A473" s="2">
        <v>452</v>
      </c>
      <c r="B473" s="2">
        <v>1988668</v>
      </c>
      <c r="C473" s="2" t="s">
        <v>185</v>
      </c>
      <c r="D473" s="2">
        <v>86812133</v>
      </c>
      <c r="E473" s="2" t="s">
        <v>13</v>
      </c>
      <c r="F473" s="3">
        <v>45927</v>
      </c>
      <c r="G473" s="7">
        <v>34.9</v>
      </c>
      <c r="H473" s="7">
        <v>5.2350000000000003</v>
      </c>
      <c r="I473" s="7">
        <v>29.664999999999999</v>
      </c>
      <c r="J473" s="8">
        <f t="shared" si="14"/>
        <v>27.570999999999998</v>
      </c>
      <c r="L473">
        <f t="shared" si="15"/>
        <v>27.570999999999998</v>
      </c>
    </row>
    <row r="474" spans="1:12" ht="14.4" customHeight="1" x14ac:dyDescent="0.3">
      <c r="A474" s="2">
        <v>453</v>
      </c>
      <c r="B474" s="2">
        <v>2011686</v>
      </c>
      <c r="C474" s="2" t="s">
        <v>321</v>
      </c>
      <c r="D474" s="2">
        <v>88320927</v>
      </c>
      <c r="E474" s="2" t="s">
        <v>15</v>
      </c>
      <c r="F474" s="3">
        <v>45927</v>
      </c>
      <c r="G474" s="7">
        <v>25.39</v>
      </c>
      <c r="H474" s="7">
        <v>5.0780000000000003</v>
      </c>
      <c r="I474" s="7">
        <v>20.312000000000001</v>
      </c>
      <c r="J474" s="8">
        <f t="shared" si="14"/>
        <v>18.788599999999999</v>
      </c>
      <c r="L474">
        <f t="shared" si="15"/>
        <v>18.788599999999999</v>
      </c>
    </row>
    <row r="475" spans="1:12" ht="14.4" customHeight="1" x14ac:dyDescent="0.3">
      <c r="A475" s="2">
        <v>454</v>
      </c>
      <c r="B475" s="2">
        <v>1902626</v>
      </c>
      <c r="C475" s="2" t="s">
        <v>322</v>
      </c>
      <c r="D475" s="2">
        <v>86116903</v>
      </c>
      <c r="E475" s="2" t="s">
        <v>13</v>
      </c>
      <c r="F475" s="3">
        <v>45928</v>
      </c>
      <c r="G475" s="7">
        <v>12.28</v>
      </c>
      <c r="H475" s="7">
        <v>2.456</v>
      </c>
      <c r="I475" s="7">
        <v>9.8239999999999998</v>
      </c>
      <c r="J475" s="8">
        <f t="shared" si="14"/>
        <v>9.0871999999999993</v>
      </c>
      <c r="L475">
        <f t="shared" si="15"/>
        <v>9.0871999999999993</v>
      </c>
    </row>
    <row r="476" spans="1:12" ht="14.4" customHeight="1" x14ac:dyDescent="0.3">
      <c r="A476" s="2">
        <v>455</v>
      </c>
      <c r="B476" s="2">
        <v>1747078</v>
      </c>
      <c r="C476" s="2" t="s">
        <v>110</v>
      </c>
      <c r="D476" s="2">
        <v>87483460</v>
      </c>
      <c r="E476" s="2" t="s">
        <v>13</v>
      </c>
      <c r="F476" s="3">
        <v>45929</v>
      </c>
      <c r="G476" s="7">
        <v>49.99</v>
      </c>
      <c r="H476" s="7">
        <v>7.4980000000000002</v>
      </c>
      <c r="I476" s="7">
        <v>42.491999999999997</v>
      </c>
      <c r="J476" s="8">
        <f t="shared" si="14"/>
        <v>39.492600000000003</v>
      </c>
      <c r="L476">
        <f t="shared" si="15"/>
        <v>39.492600000000003</v>
      </c>
    </row>
    <row r="477" spans="1:12" ht="14.4" customHeight="1" x14ac:dyDescent="0.3">
      <c r="A477" s="2">
        <v>456</v>
      </c>
      <c r="B477" s="2">
        <v>1966818</v>
      </c>
      <c r="C477" s="2" t="s">
        <v>285</v>
      </c>
      <c r="D477" s="2">
        <v>85430768</v>
      </c>
      <c r="E477" s="2" t="s">
        <v>15</v>
      </c>
      <c r="F477" s="3">
        <v>45929</v>
      </c>
      <c r="G477" s="7">
        <v>49.99</v>
      </c>
      <c r="H477" s="7">
        <v>9.9979999999999993</v>
      </c>
      <c r="I477" s="7">
        <v>39.991999999999997</v>
      </c>
      <c r="J477" s="8">
        <f t="shared" si="14"/>
        <v>36.992600000000003</v>
      </c>
      <c r="L477">
        <f t="shared" si="15"/>
        <v>36.992600000000003</v>
      </c>
    </row>
    <row r="478" spans="1:12" ht="14.4" customHeight="1" x14ac:dyDescent="0.3">
      <c r="A478" s="2">
        <v>457</v>
      </c>
      <c r="B478" s="2">
        <v>2011676</v>
      </c>
      <c r="C478" s="2" t="s">
        <v>323</v>
      </c>
      <c r="D478" s="2">
        <v>88322229</v>
      </c>
      <c r="E478" s="2" t="s">
        <v>13</v>
      </c>
      <c r="F478" s="3">
        <v>45929</v>
      </c>
      <c r="G478" s="7">
        <v>15.8</v>
      </c>
      <c r="H478" s="7">
        <v>3.16</v>
      </c>
      <c r="I478" s="7">
        <v>12.64</v>
      </c>
      <c r="J478" s="8">
        <f t="shared" si="14"/>
        <v>11.692</v>
      </c>
      <c r="L478">
        <f t="shared" si="15"/>
        <v>11.692</v>
      </c>
    </row>
    <row r="479" spans="1:12" ht="14.4" customHeight="1" x14ac:dyDescent="0.3">
      <c r="A479" s="2">
        <v>458</v>
      </c>
      <c r="B479" s="2">
        <v>1844471</v>
      </c>
      <c r="C479" s="2" t="s">
        <v>324</v>
      </c>
      <c r="D479" s="2">
        <v>85188072</v>
      </c>
      <c r="E479" s="2" t="s">
        <v>15</v>
      </c>
      <c r="F479" s="3">
        <v>45929</v>
      </c>
      <c r="G479" s="7">
        <v>20.8</v>
      </c>
      <c r="H479" s="7">
        <v>3.12</v>
      </c>
      <c r="I479" s="7">
        <v>17.68</v>
      </c>
      <c r="J479" s="8">
        <f t="shared" si="14"/>
        <v>16.431999999999999</v>
      </c>
      <c r="L479">
        <f t="shared" si="15"/>
        <v>16.431999999999999</v>
      </c>
    </row>
    <row r="480" spans="1:12" ht="14.4" customHeight="1" x14ac:dyDescent="0.3">
      <c r="A480" s="2">
        <v>459</v>
      </c>
      <c r="B480" s="2">
        <v>1988661</v>
      </c>
      <c r="C480" s="2" t="s">
        <v>212</v>
      </c>
      <c r="D480" s="2">
        <v>86812553</v>
      </c>
      <c r="E480" s="2" t="s">
        <v>13</v>
      </c>
      <c r="F480" s="3">
        <v>45929</v>
      </c>
      <c r="G480" s="7">
        <v>7.66</v>
      </c>
      <c r="H480" s="7">
        <v>1.149</v>
      </c>
      <c r="I480" s="7">
        <v>6.5110000000000001</v>
      </c>
      <c r="J480" s="8">
        <f t="shared" si="14"/>
        <v>6.0514000000000001</v>
      </c>
      <c r="L480">
        <f t="shared" si="15"/>
        <v>6.0514000000000001</v>
      </c>
    </row>
    <row r="481" spans="1:12" ht="14.4" customHeight="1" x14ac:dyDescent="0.3">
      <c r="A481" s="2">
        <v>460</v>
      </c>
      <c r="B481" s="2">
        <v>2011608</v>
      </c>
      <c r="C481" s="2" t="s">
        <v>325</v>
      </c>
      <c r="D481" s="2">
        <v>88320799</v>
      </c>
      <c r="E481" s="2" t="s">
        <v>15</v>
      </c>
      <c r="F481" s="3">
        <v>45931</v>
      </c>
      <c r="G481" s="7">
        <v>43.27</v>
      </c>
      <c r="H481" s="7">
        <v>8.6539999999999999</v>
      </c>
      <c r="I481" s="7">
        <v>34.616</v>
      </c>
      <c r="J481" s="8">
        <f t="shared" si="14"/>
        <v>32.019800000000004</v>
      </c>
      <c r="L481">
        <f t="shared" si="15"/>
        <v>32.019800000000004</v>
      </c>
    </row>
    <row r="482" spans="1:12" ht="14.4" customHeight="1" x14ac:dyDescent="0.3">
      <c r="A482" s="2">
        <v>461</v>
      </c>
      <c r="B482" s="2">
        <v>1988710</v>
      </c>
      <c r="C482" s="2" t="s">
        <v>326</v>
      </c>
      <c r="D482" s="2">
        <v>86812344</v>
      </c>
      <c r="E482" s="2" t="s">
        <v>13</v>
      </c>
      <c r="F482" s="3">
        <v>45931</v>
      </c>
      <c r="G482" s="7">
        <v>20.149999999999999</v>
      </c>
      <c r="H482" s="7">
        <v>3.0219999999999998</v>
      </c>
      <c r="I482" s="7">
        <v>17.128</v>
      </c>
      <c r="J482" s="8">
        <f t="shared" si="14"/>
        <v>15.918999999999999</v>
      </c>
      <c r="L482">
        <f t="shared" si="15"/>
        <v>15.918999999999999</v>
      </c>
    </row>
    <row r="483" spans="1:12" ht="14.4" customHeight="1" x14ac:dyDescent="0.3">
      <c r="A483" s="2">
        <v>462</v>
      </c>
      <c r="B483" s="2">
        <v>1988709</v>
      </c>
      <c r="C483" s="2" t="s">
        <v>327</v>
      </c>
      <c r="D483" s="2">
        <v>86812306</v>
      </c>
      <c r="E483" s="2" t="s">
        <v>13</v>
      </c>
      <c r="F483" s="3">
        <v>45931</v>
      </c>
      <c r="G483" s="7">
        <v>19.059999999999999</v>
      </c>
      <c r="H483" s="7">
        <v>2.859</v>
      </c>
      <c r="I483" s="7">
        <v>16.201000000000001</v>
      </c>
      <c r="J483" s="8">
        <f t="shared" si="14"/>
        <v>15.057399999999999</v>
      </c>
      <c r="L483">
        <f t="shared" si="15"/>
        <v>15.057399999999999</v>
      </c>
    </row>
    <row r="484" spans="1:12" ht="14.4" customHeight="1" x14ac:dyDescent="0.3">
      <c r="A484" s="2">
        <v>463</v>
      </c>
      <c r="B484" s="2">
        <v>1988708</v>
      </c>
      <c r="C484" s="2" t="s">
        <v>328</v>
      </c>
      <c r="D484" s="2">
        <v>86813064</v>
      </c>
      <c r="E484" s="2" t="s">
        <v>13</v>
      </c>
      <c r="F484" s="3">
        <v>45931</v>
      </c>
      <c r="G484" s="7">
        <v>91.78</v>
      </c>
      <c r="H484" s="7">
        <v>13.766999999999999</v>
      </c>
      <c r="I484" s="7">
        <v>78.013000000000005</v>
      </c>
      <c r="J484" s="8">
        <f t="shared" si="14"/>
        <v>72.506200000000007</v>
      </c>
      <c r="L484">
        <f t="shared" si="15"/>
        <v>72.506200000000007</v>
      </c>
    </row>
    <row r="485" spans="1:12" ht="14.4" customHeight="1" x14ac:dyDescent="0.3">
      <c r="A485" s="2">
        <v>464</v>
      </c>
      <c r="B485" s="2">
        <v>1988568</v>
      </c>
      <c r="C485" s="2" t="s">
        <v>329</v>
      </c>
      <c r="D485" s="2">
        <v>86812868</v>
      </c>
      <c r="E485" s="2" t="s">
        <v>13</v>
      </c>
      <c r="F485" s="3">
        <v>45934</v>
      </c>
      <c r="G485" s="7">
        <v>16.940000000000001</v>
      </c>
      <c r="H485" s="7">
        <v>2.5409999999999999</v>
      </c>
      <c r="I485" s="7">
        <v>14.398999999999999</v>
      </c>
      <c r="J485" s="8">
        <f t="shared" si="14"/>
        <v>13.3826</v>
      </c>
      <c r="L485">
        <f t="shared" si="15"/>
        <v>13.3826</v>
      </c>
    </row>
    <row r="486" spans="1:12" ht="14.4" customHeight="1" x14ac:dyDescent="0.3">
      <c r="A486" s="2">
        <v>465</v>
      </c>
      <c r="B486" s="2">
        <v>1772245</v>
      </c>
      <c r="C486" s="2" t="s">
        <v>330</v>
      </c>
      <c r="D486" s="2">
        <v>86680677</v>
      </c>
      <c r="E486" s="2" t="s">
        <v>13</v>
      </c>
      <c r="F486" s="3">
        <v>45934</v>
      </c>
      <c r="G486" s="7">
        <v>14.78</v>
      </c>
      <c r="H486" s="7">
        <v>2.2170000000000001</v>
      </c>
      <c r="I486" s="7">
        <v>12.563000000000001</v>
      </c>
      <c r="J486" s="8">
        <f t="shared" si="14"/>
        <v>11.676199999999998</v>
      </c>
      <c r="L486">
        <f t="shared" si="15"/>
        <v>11.676199999999998</v>
      </c>
    </row>
    <row r="487" spans="1:12" ht="14.4" customHeight="1" x14ac:dyDescent="0.3">
      <c r="A487" s="2">
        <v>466</v>
      </c>
      <c r="B487" s="2">
        <v>1988796</v>
      </c>
      <c r="C487" s="2" t="s">
        <v>123</v>
      </c>
      <c r="D487" s="2">
        <v>86815273</v>
      </c>
      <c r="E487" s="2" t="s">
        <v>15</v>
      </c>
      <c r="F487" s="3">
        <v>45935</v>
      </c>
      <c r="G487" s="7">
        <v>27.94</v>
      </c>
      <c r="H487" s="7">
        <v>4.1909999999999998</v>
      </c>
      <c r="I487" s="7">
        <v>23.748999999999999</v>
      </c>
      <c r="J487" s="8">
        <f t="shared" si="14"/>
        <v>22.072600000000001</v>
      </c>
      <c r="L487">
        <f t="shared" si="15"/>
        <v>22.072600000000001</v>
      </c>
    </row>
    <row r="488" spans="1:12" ht="14.4" customHeight="1" x14ac:dyDescent="0.3">
      <c r="A488" s="2">
        <v>467</v>
      </c>
      <c r="B488" s="2">
        <v>1988697</v>
      </c>
      <c r="C488" s="2" t="s">
        <v>149</v>
      </c>
      <c r="D488" s="2">
        <v>86811214</v>
      </c>
      <c r="E488" s="2" t="s">
        <v>15</v>
      </c>
      <c r="F488" s="3">
        <v>45936</v>
      </c>
      <c r="G488" s="7">
        <v>51.11</v>
      </c>
      <c r="H488" s="7">
        <v>7.6660000000000004</v>
      </c>
      <c r="I488" s="7">
        <v>43.444000000000003</v>
      </c>
      <c r="J488" s="8">
        <f t="shared" si="14"/>
        <v>40.377399999999994</v>
      </c>
      <c r="L488">
        <f t="shared" si="15"/>
        <v>40.377399999999994</v>
      </c>
    </row>
    <row r="489" spans="1:12" ht="14.4" customHeight="1" x14ac:dyDescent="0.3">
      <c r="A489" s="2">
        <v>468</v>
      </c>
      <c r="B489" s="2">
        <v>1970946</v>
      </c>
      <c r="C489" s="2" t="s">
        <v>128</v>
      </c>
      <c r="D489" s="2">
        <v>85831876</v>
      </c>
      <c r="E489" s="2" t="s">
        <v>15</v>
      </c>
      <c r="F489" s="3">
        <v>45936</v>
      </c>
      <c r="G489" s="7">
        <v>77.41</v>
      </c>
      <c r="H489" s="7">
        <v>7.7409999999999997</v>
      </c>
      <c r="I489" s="7">
        <v>69.668999999999997</v>
      </c>
      <c r="J489" s="8">
        <f t="shared" si="14"/>
        <v>65.0244</v>
      </c>
      <c r="L489">
        <f t="shared" si="15"/>
        <v>65.0244</v>
      </c>
    </row>
    <row r="490" spans="1:12" ht="14.4" customHeight="1" x14ac:dyDescent="0.3">
      <c r="A490" s="2">
        <v>469</v>
      </c>
      <c r="B490" s="2">
        <v>1988853</v>
      </c>
      <c r="C490" s="2" t="s">
        <v>331</v>
      </c>
      <c r="D490" s="2">
        <v>86815137</v>
      </c>
      <c r="E490" s="2" t="s">
        <v>15</v>
      </c>
      <c r="F490" s="3">
        <v>45937</v>
      </c>
      <c r="G490" s="7">
        <v>17.12</v>
      </c>
      <c r="H490" s="7">
        <v>2.5680000000000001</v>
      </c>
      <c r="I490" s="7">
        <v>14.552</v>
      </c>
      <c r="J490" s="8">
        <f t="shared" si="14"/>
        <v>13.524800000000001</v>
      </c>
      <c r="L490">
        <f t="shared" si="15"/>
        <v>13.524800000000001</v>
      </c>
    </row>
    <row r="491" spans="1:12" ht="14.4" customHeight="1" x14ac:dyDescent="0.3">
      <c r="A491" s="2">
        <v>470</v>
      </c>
      <c r="B491" s="2">
        <v>1988565</v>
      </c>
      <c r="C491" s="2" t="s">
        <v>98</v>
      </c>
      <c r="D491" s="2">
        <v>86815074</v>
      </c>
      <c r="E491" s="2" t="s">
        <v>15</v>
      </c>
      <c r="F491" s="3">
        <v>45937</v>
      </c>
      <c r="G491" s="7">
        <v>42.88</v>
      </c>
      <c r="H491" s="7">
        <v>6.4320000000000004</v>
      </c>
      <c r="I491" s="7">
        <v>36.448</v>
      </c>
      <c r="J491" s="8">
        <f t="shared" si="14"/>
        <v>33.8752</v>
      </c>
      <c r="L491">
        <f t="shared" si="15"/>
        <v>33.8752</v>
      </c>
    </row>
    <row r="492" spans="1:12" ht="14.4" customHeight="1" x14ac:dyDescent="0.3">
      <c r="A492" s="2">
        <v>471</v>
      </c>
      <c r="B492" s="2">
        <v>794217</v>
      </c>
      <c r="C492" s="2" t="s">
        <v>242</v>
      </c>
      <c r="D492" s="2">
        <v>86414695</v>
      </c>
      <c r="E492" s="2" t="s">
        <v>13</v>
      </c>
      <c r="F492" s="3">
        <v>45937</v>
      </c>
      <c r="G492" s="7">
        <v>36.32</v>
      </c>
      <c r="H492" s="7">
        <v>3.6320000000000001</v>
      </c>
      <c r="I492" s="7">
        <v>32.688000000000002</v>
      </c>
      <c r="J492" s="8">
        <f t="shared" si="14"/>
        <v>30.508799999999997</v>
      </c>
      <c r="L492">
        <f t="shared" si="15"/>
        <v>30.508799999999997</v>
      </c>
    </row>
    <row r="493" spans="1:12" ht="14.4" customHeight="1" x14ac:dyDescent="0.3">
      <c r="A493" s="2">
        <v>21</v>
      </c>
      <c r="B493" s="2">
        <v>1988634</v>
      </c>
      <c r="C493" s="2" t="s">
        <v>476</v>
      </c>
      <c r="D493" s="2">
        <v>86812362</v>
      </c>
      <c r="E493" s="2" t="s">
        <v>15</v>
      </c>
      <c r="F493" s="3">
        <v>45938</v>
      </c>
      <c r="G493" s="7">
        <v>8.3800000000000008</v>
      </c>
      <c r="H493" s="7">
        <v>1.2569999999999999</v>
      </c>
      <c r="I493" s="7">
        <v>7.1230000000000002</v>
      </c>
      <c r="J493" s="8">
        <f t="shared" si="14"/>
        <v>6.6202000000000005</v>
      </c>
      <c r="L493">
        <f t="shared" si="15"/>
        <v>6.6202000000000005</v>
      </c>
    </row>
    <row r="494" spans="1:12" ht="14.4" customHeight="1" x14ac:dyDescent="0.3">
      <c r="A494" s="2">
        <v>472</v>
      </c>
      <c r="B494" s="2">
        <v>1862236</v>
      </c>
      <c r="C494" s="2" t="s">
        <v>43</v>
      </c>
      <c r="D494" s="2">
        <v>87312737</v>
      </c>
      <c r="E494" s="2" t="s">
        <v>13</v>
      </c>
      <c r="F494" s="3">
        <v>45942</v>
      </c>
      <c r="G494" s="7">
        <v>15.73</v>
      </c>
      <c r="H494" s="7">
        <v>0</v>
      </c>
      <c r="I494" s="7">
        <v>15.73</v>
      </c>
      <c r="J494" s="8">
        <f t="shared" si="14"/>
        <v>14.786199999999999</v>
      </c>
      <c r="L494">
        <f t="shared" si="15"/>
        <v>14.786199999999999</v>
      </c>
    </row>
    <row r="495" spans="1:12" ht="14.4" customHeight="1" x14ac:dyDescent="0.3">
      <c r="A495" s="2">
        <v>473</v>
      </c>
      <c r="B495" s="2">
        <v>1862234</v>
      </c>
      <c r="C495" s="2" t="s">
        <v>44</v>
      </c>
      <c r="D495" s="2">
        <v>87312735</v>
      </c>
      <c r="E495" s="2" t="s">
        <v>15</v>
      </c>
      <c r="F495" s="3">
        <v>45942</v>
      </c>
      <c r="G495" s="7">
        <v>52.44</v>
      </c>
      <c r="H495" s="7">
        <v>0</v>
      </c>
      <c r="I495" s="7">
        <v>52.44</v>
      </c>
      <c r="J495" s="8">
        <f t="shared" si="14"/>
        <v>49.293599999999998</v>
      </c>
      <c r="L495">
        <f t="shared" si="15"/>
        <v>49.293599999999998</v>
      </c>
    </row>
    <row r="496" spans="1:12" ht="14.4" customHeight="1" x14ac:dyDescent="0.3">
      <c r="A496" s="2">
        <v>474</v>
      </c>
      <c r="B496" s="2">
        <v>1988681</v>
      </c>
      <c r="C496" s="2" t="s">
        <v>97</v>
      </c>
      <c r="D496" s="2">
        <v>86813023</v>
      </c>
      <c r="E496" s="2" t="s">
        <v>13</v>
      </c>
      <c r="F496" s="3">
        <v>45943</v>
      </c>
      <c r="G496" s="7">
        <v>28.17</v>
      </c>
      <c r="H496" s="7">
        <v>4.2249999999999996</v>
      </c>
      <c r="I496" s="7">
        <v>23.945</v>
      </c>
      <c r="J496" s="8">
        <f t="shared" si="14"/>
        <v>22.254800000000003</v>
      </c>
      <c r="L496">
        <f t="shared" si="15"/>
        <v>22.254800000000003</v>
      </c>
    </row>
    <row r="497" spans="1:13" ht="14.4" customHeight="1" x14ac:dyDescent="0.3">
      <c r="A497" s="2">
        <v>475</v>
      </c>
      <c r="B497" s="2">
        <v>1988686</v>
      </c>
      <c r="C497" s="2" t="s">
        <v>332</v>
      </c>
      <c r="D497" s="2">
        <v>86811102</v>
      </c>
      <c r="E497" s="2" t="s">
        <v>15</v>
      </c>
      <c r="F497" s="3">
        <v>45943</v>
      </c>
      <c r="G497" s="7">
        <v>12.88</v>
      </c>
      <c r="H497" s="7">
        <v>1.9319999999999999</v>
      </c>
      <c r="I497" s="7">
        <v>10.948</v>
      </c>
      <c r="J497" s="8">
        <f t="shared" si="14"/>
        <v>10.1752</v>
      </c>
      <c r="L497">
        <f t="shared" si="15"/>
        <v>10.1752</v>
      </c>
    </row>
    <row r="498" spans="1:13" ht="14.4" customHeight="1" x14ac:dyDescent="0.3">
      <c r="A498" s="2">
        <v>476</v>
      </c>
      <c r="B498" s="2">
        <v>1988632</v>
      </c>
      <c r="C498" s="2" t="s">
        <v>333</v>
      </c>
      <c r="D498" s="2">
        <v>86811772</v>
      </c>
      <c r="E498" s="2" t="s">
        <v>13</v>
      </c>
      <c r="F498" s="3">
        <v>45944</v>
      </c>
      <c r="G498" s="7">
        <v>44.19</v>
      </c>
      <c r="H498" s="7">
        <v>6.6280000000000001</v>
      </c>
      <c r="I498" s="7">
        <v>37.561999999999998</v>
      </c>
      <c r="J498" s="8">
        <f t="shared" si="14"/>
        <v>34.910599999999995</v>
      </c>
      <c r="L498">
        <f t="shared" si="15"/>
        <v>34.910599999999995</v>
      </c>
    </row>
    <row r="499" spans="1:13" ht="14.4" customHeight="1" x14ac:dyDescent="0.3">
      <c r="A499" s="2">
        <v>477</v>
      </c>
      <c r="B499" s="2">
        <v>1988623</v>
      </c>
      <c r="C499" s="2" t="s">
        <v>260</v>
      </c>
      <c r="D499" s="2">
        <v>86812287</v>
      </c>
      <c r="E499" s="2" t="s">
        <v>13</v>
      </c>
      <c r="F499" s="3">
        <v>45945</v>
      </c>
      <c r="G499" s="7">
        <v>10.58</v>
      </c>
      <c r="H499" s="7">
        <v>1.587</v>
      </c>
      <c r="I499" s="7">
        <v>8.9930000000000003</v>
      </c>
      <c r="J499" s="8">
        <f t="shared" si="14"/>
        <v>8.3582000000000001</v>
      </c>
      <c r="L499">
        <f t="shared" si="15"/>
        <v>8.3582000000000001</v>
      </c>
    </row>
    <row r="500" spans="1:13" ht="14.4" customHeight="1" x14ac:dyDescent="0.3">
      <c r="A500" s="2">
        <v>478</v>
      </c>
      <c r="B500" s="2">
        <v>1990710</v>
      </c>
      <c r="C500" s="2" t="s">
        <v>240</v>
      </c>
      <c r="D500" s="2">
        <v>86812490</v>
      </c>
      <c r="E500" s="2" t="s">
        <v>13</v>
      </c>
      <c r="F500" s="3">
        <v>45945</v>
      </c>
      <c r="G500" s="7">
        <v>10.96</v>
      </c>
      <c r="H500" s="7">
        <v>1.6439999999999999</v>
      </c>
      <c r="I500" s="7">
        <v>9.3160000000000007</v>
      </c>
      <c r="J500" s="8">
        <f t="shared" si="14"/>
        <v>8.6584000000000003</v>
      </c>
      <c r="L500">
        <f t="shared" si="15"/>
        <v>8.6584000000000003</v>
      </c>
    </row>
    <row r="501" spans="1:13" ht="14.4" customHeight="1" x14ac:dyDescent="0.3">
      <c r="A501" s="2">
        <v>479</v>
      </c>
      <c r="B501" s="2">
        <v>1963874</v>
      </c>
      <c r="C501" s="2" t="s">
        <v>36</v>
      </c>
      <c r="D501" s="2">
        <v>85565726</v>
      </c>
      <c r="E501" s="2" t="s">
        <v>15</v>
      </c>
      <c r="F501" s="3">
        <v>45945</v>
      </c>
      <c r="G501" s="7">
        <v>83.05</v>
      </c>
      <c r="H501" s="7">
        <v>0</v>
      </c>
      <c r="I501" s="7">
        <v>83.05</v>
      </c>
      <c r="J501" s="8">
        <f t="shared" si="14"/>
        <v>78.066999999999993</v>
      </c>
      <c r="L501">
        <f t="shared" si="15"/>
        <v>78.066999999999993</v>
      </c>
    </row>
    <row r="502" spans="1:13" ht="14.4" customHeight="1" x14ac:dyDescent="0.3">
      <c r="A502" s="2">
        <v>480</v>
      </c>
      <c r="B502" s="2">
        <v>1988552</v>
      </c>
      <c r="C502" s="2" t="s">
        <v>334</v>
      </c>
      <c r="D502" s="2">
        <v>86810937</v>
      </c>
      <c r="E502" s="2" t="s">
        <v>15</v>
      </c>
      <c r="F502" s="3">
        <v>45946</v>
      </c>
      <c r="G502" s="7">
        <v>19.41</v>
      </c>
      <c r="H502" s="7">
        <v>2.911</v>
      </c>
      <c r="I502" s="7">
        <v>16.498999999999999</v>
      </c>
      <c r="J502" s="8">
        <f t="shared" si="14"/>
        <v>15.3344</v>
      </c>
      <c r="L502">
        <f t="shared" si="15"/>
        <v>15.3344</v>
      </c>
    </row>
    <row r="503" spans="1:13" ht="14.4" customHeight="1" x14ac:dyDescent="0.3">
      <c r="A503" s="2">
        <v>481</v>
      </c>
      <c r="B503" s="2">
        <v>1988713</v>
      </c>
      <c r="C503" s="2" t="s">
        <v>79</v>
      </c>
      <c r="D503" s="2">
        <v>86815252</v>
      </c>
      <c r="E503" s="2" t="s">
        <v>15</v>
      </c>
      <c r="F503" s="3">
        <v>45946</v>
      </c>
      <c r="G503" s="7">
        <v>25.72</v>
      </c>
      <c r="H503" s="7">
        <v>3.8580000000000001</v>
      </c>
      <c r="I503" s="7">
        <v>21.861999999999998</v>
      </c>
      <c r="J503" s="8">
        <f t="shared" si="14"/>
        <v>20.318799999999996</v>
      </c>
      <c r="L503">
        <f t="shared" si="15"/>
        <v>20.318799999999996</v>
      </c>
    </row>
    <row r="504" spans="1:13" ht="14.4" customHeight="1" x14ac:dyDescent="0.3">
      <c r="A504" s="2">
        <v>503</v>
      </c>
      <c r="B504" s="2">
        <v>1966429</v>
      </c>
      <c r="C504" s="2" t="s">
        <v>344</v>
      </c>
      <c r="D504" s="2">
        <v>85426005</v>
      </c>
      <c r="E504" s="2" t="s">
        <v>13</v>
      </c>
      <c r="F504" s="3">
        <v>45962</v>
      </c>
      <c r="G504" s="7">
        <v>27.44</v>
      </c>
      <c r="H504" s="7">
        <v>5.4880000000000004</v>
      </c>
      <c r="I504" s="7">
        <v>21.952000000000002</v>
      </c>
      <c r="J504" s="8">
        <f t="shared" si="14"/>
        <v>20.305600000000002</v>
      </c>
      <c r="K504">
        <v>20.030999999999999</v>
      </c>
      <c r="L504">
        <f t="shared" si="15"/>
        <v>0.27460000000000306</v>
      </c>
      <c r="M504" s="4">
        <v>46002</v>
      </c>
    </row>
    <row r="505" spans="1:13" ht="14.4" customHeight="1" x14ac:dyDescent="0.3">
      <c r="A505" s="2">
        <v>504</v>
      </c>
      <c r="B505" s="2">
        <v>1966428</v>
      </c>
      <c r="C505" s="2" t="s">
        <v>121</v>
      </c>
      <c r="D505" s="2">
        <v>85429644</v>
      </c>
      <c r="E505" s="2" t="s">
        <v>15</v>
      </c>
      <c r="F505" s="3">
        <v>45962</v>
      </c>
      <c r="G505" s="7">
        <v>70.819999999999993</v>
      </c>
      <c r="H505" s="7">
        <v>14.164</v>
      </c>
      <c r="I505" s="7">
        <v>56.655999999999999</v>
      </c>
      <c r="J505" s="8">
        <f t="shared" si="14"/>
        <v>52.40679999999999</v>
      </c>
      <c r="K505">
        <v>51.698</v>
      </c>
      <c r="L505">
        <f t="shared" si="15"/>
        <v>0.70879999999998944</v>
      </c>
      <c r="M505" s="4">
        <v>46002</v>
      </c>
    </row>
    <row r="506" spans="1:13" ht="14.4" customHeight="1" x14ac:dyDescent="0.3">
      <c r="A506" s="2">
        <v>505</v>
      </c>
      <c r="B506" s="2">
        <v>2011676</v>
      </c>
      <c r="C506" s="2" t="s">
        <v>313</v>
      </c>
      <c r="D506" s="2">
        <v>88322227</v>
      </c>
      <c r="E506" s="2" t="s">
        <v>13</v>
      </c>
      <c r="F506" s="3">
        <v>45962</v>
      </c>
      <c r="G506" s="7">
        <v>68.099999999999994</v>
      </c>
      <c r="H506" s="7">
        <v>13.62</v>
      </c>
      <c r="I506" s="7">
        <v>54.48</v>
      </c>
      <c r="J506" s="8">
        <f t="shared" si="14"/>
        <v>50.393999999999998</v>
      </c>
      <c r="K506">
        <v>49.713000000000001</v>
      </c>
      <c r="L506">
        <f t="shared" si="15"/>
        <v>0.68099999999999739</v>
      </c>
      <c r="M506" s="4">
        <v>46002</v>
      </c>
    </row>
    <row r="507" spans="1:13" ht="14.4" customHeight="1" x14ac:dyDescent="0.3">
      <c r="A507" s="2">
        <v>506</v>
      </c>
      <c r="B507" s="2">
        <v>1988668</v>
      </c>
      <c r="C507" s="2" t="s">
        <v>185</v>
      </c>
      <c r="D507" s="2">
        <v>86812134</v>
      </c>
      <c r="E507" s="2" t="s">
        <v>15</v>
      </c>
      <c r="F507" s="3">
        <v>45962</v>
      </c>
      <c r="G507" s="7">
        <v>13.57</v>
      </c>
      <c r="H507" s="7">
        <v>2.0350000000000001</v>
      </c>
      <c r="I507" s="7">
        <v>11.535</v>
      </c>
      <c r="J507" s="8">
        <f t="shared" si="14"/>
        <v>10.720799999999999</v>
      </c>
      <c r="K507">
        <v>10.584</v>
      </c>
      <c r="L507">
        <f t="shared" si="15"/>
        <v>0.13679999999999914</v>
      </c>
      <c r="M507" s="4">
        <v>46002</v>
      </c>
    </row>
    <row r="508" spans="1:13" ht="14.4" customHeight="1" x14ac:dyDescent="0.3">
      <c r="A508" s="2">
        <v>507</v>
      </c>
      <c r="B508" s="2">
        <v>1988680</v>
      </c>
      <c r="C508" s="2" t="s">
        <v>233</v>
      </c>
      <c r="D508" s="2">
        <v>86811207</v>
      </c>
      <c r="E508" s="2" t="s">
        <v>15</v>
      </c>
      <c r="F508" s="3">
        <v>45963</v>
      </c>
      <c r="G508" s="7">
        <v>15.15</v>
      </c>
      <c r="H508" s="7">
        <v>2.2719999999999998</v>
      </c>
      <c r="I508" s="7">
        <v>12.878</v>
      </c>
      <c r="J508" s="8">
        <f t="shared" si="14"/>
        <v>11.968999999999999</v>
      </c>
      <c r="K508">
        <v>11.817</v>
      </c>
      <c r="L508">
        <f t="shared" si="15"/>
        <v>0.15199999999999925</v>
      </c>
      <c r="M508" s="4">
        <v>46002</v>
      </c>
    </row>
    <row r="509" spans="1:13" ht="14.4" customHeight="1" x14ac:dyDescent="0.3">
      <c r="A509" s="2">
        <v>482</v>
      </c>
      <c r="B509" s="2">
        <v>1988710</v>
      </c>
      <c r="C509" s="2" t="s">
        <v>69</v>
      </c>
      <c r="D509" s="2">
        <v>86812632</v>
      </c>
      <c r="E509" s="2" t="s">
        <v>13</v>
      </c>
      <c r="F509" s="3">
        <v>45946</v>
      </c>
      <c r="G509" s="7">
        <v>10.56</v>
      </c>
      <c r="H509" s="7">
        <v>1.5840000000000001</v>
      </c>
      <c r="I509" s="7">
        <v>8.9760000000000009</v>
      </c>
      <c r="J509" s="8">
        <f t="shared" si="14"/>
        <v>8.3423999999999996</v>
      </c>
      <c r="L509">
        <f t="shared" si="15"/>
        <v>8.3423999999999996</v>
      </c>
    </row>
    <row r="510" spans="1:13" ht="14.4" customHeight="1" x14ac:dyDescent="0.3">
      <c r="A510" s="2">
        <v>483</v>
      </c>
      <c r="B510" s="2">
        <v>1988669</v>
      </c>
      <c r="C510" s="2" t="s">
        <v>175</v>
      </c>
      <c r="D510" s="2">
        <v>86811094</v>
      </c>
      <c r="E510" s="2" t="s">
        <v>15</v>
      </c>
      <c r="F510" s="3">
        <v>45948</v>
      </c>
      <c r="G510" s="7">
        <v>35.57</v>
      </c>
      <c r="H510" s="7">
        <v>5.335</v>
      </c>
      <c r="I510" s="7">
        <v>30.234999999999999</v>
      </c>
      <c r="J510" s="8">
        <f t="shared" si="14"/>
        <v>28.1008</v>
      </c>
      <c r="L510">
        <f t="shared" si="15"/>
        <v>28.1008</v>
      </c>
    </row>
    <row r="511" spans="1:13" ht="14.4" customHeight="1" x14ac:dyDescent="0.3">
      <c r="A511" s="2">
        <v>484</v>
      </c>
      <c r="B511" s="2">
        <v>1988658</v>
      </c>
      <c r="C511" s="2" t="s">
        <v>316</v>
      </c>
      <c r="D511" s="2">
        <v>86812559</v>
      </c>
      <c r="E511" s="2" t="s">
        <v>13</v>
      </c>
      <c r="F511" s="3">
        <v>45948</v>
      </c>
      <c r="G511" s="7">
        <v>18.64</v>
      </c>
      <c r="H511" s="7">
        <v>2.7959999999999998</v>
      </c>
      <c r="I511" s="7">
        <v>15.843999999999999</v>
      </c>
      <c r="J511" s="8">
        <f t="shared" si="14"/>
        <v>14.7256</v>
      </c>
      <c r="L511">
        <f t="shared" si="15"/>
        <v>14.7256</v>
      </c>
    </row>
    <row r="512" spans="1:13" ht="14.4" customHeight="1" x14ac:dyDescent="0.3">
      <c r="A512" s="2">
        <v>485</v>
      </c>
      <c r="B512" s="2">
        <v>2011696</v>
      </c>
      <c r="C512" s="2" t="s">
        <v>335</v>
      </c>
      <c r="D512" s="2">
        <v>88320943</v>
      </c>
      <c r="E512" s="2" t="s">
        <v>13</v>
      </c>
      <c r="F512" s="3">
        <v>45949</v>
      </c>
      <c r="G512" s="7">
        <v>70.91</v>
      </c>
      <c r="H512" s="7">
        <v>14.182</v>
      </c>
      <c r="I512" s="7">
        <v>56.728000000000002</v>
      </c>
      <c r="J512" s="8">
        <f t="shared" si="14"/>
        <v>52.473399999999984</v>
      </c>
      <c r="L512">
        <f t="shared" si="15"/>
        <v>52.473399999999984</v>
      </c>
    </row>
    <row r="513" spans="1:12" ht="14.4" customHeight="1" x14ac:dyDescent="0.3">
      <c r="A513" s="2">
        <v>486</v>
      </c>
      <c r="B513" s="2">
        <v>1988709</v>
      </c>
      <c r="C513" s="2" t="s">
        <v>336</v>
      </c>
      <c r="D513" s="2">
        <v>86812307</v>
      </c>
      <c r="E513" s="2" t="s">
        <v>13</v>
      </c>
      <c r="F513" s="3">
        <v>45949</v>
      </c>
      <c r="G513" s="7">
        <v>46.6</v>
      </c>
      <c r="H513" s="7">
        <v>6.99</v>
      </c>
      <c r="I513" s="7">
        <v>39.61</v>
      </c>
      <c r="J513" s="8">
        <f t="shared" si="14"/>
        <v>36.814</v>
      </c>
      <c r="L513">
        <f t="shared" si="15"/>
        <v>36.814</v>
      </c>
    </row>
    <row r="514" spans="1:12" ht="14.4" customHeight="1" x14ac:dyDescent="0.3">
      <c r="A514" s="2">
        <v>487</v>
      </c>
      <c r="B514" s="2">
        <v>1876018</v>
      </c>
      <c r="C514" s="2" t="s">
        <v>27</v>
      </c>
      <c r="D514" s="2">
        <v>88579497</v>
      </c>
      <c r="E514" s="2" t="s">
        <v>15</v>
      </c>
      <c r="F514" s="3">
        <v>45951</v>
      </c>
      <c r="G514" s="7">
        <v>60.28</v>
      </c>
      <c r="H514" s="7">
        <v>12.055999999999999</v>
      </c>
      <c r="I514" s="7">
        <v>48.223999999999997</v>
      </c>
      <c r="J514" s="8">
        <f t="shared" ref="J514:J577" si="16">G514*0.94-H514</f>
        <v>44.607199999999999</v>
      </c>
      <c r="L514">
        <f t="shared" ref="L514:L577" si="17">J514-K514</f>
        <v>44.607199999999999</v>
      </c>
    </row>
    <row r="515" spans="1:12" ht="14.4" customHeight="1" x14ac:dyDescent="0.3">
      <c r="A515" s="2">
        <v>488</v>
      </c>
      <c r="B515" s="2">
        <v>1849233</v>
      </c>
      <c r="C515" s="2" t="s">
        <v>34</v>
      </c>
      <c r="D515" s="2">
        <v>86863531</v>
      </c>
      <c r="E515" s="2" t="s">
        <v>15</v>
      </c>
      <c r="F515" s="3">
        <v>45952</v>
      </c>
      <c r="G515" s="7">
        <v>36.93</v>
      </c>
      <c r="H515" s="7">
        <v>8.125</v>
      </c>
      <c r="I515" s="7">
        <v>28.805</v>
      </c>
      <c r="J515" s="8">
        <f t="shared" si="16"/>
        <v>26.589199999999998</v>
      </c>
      <c r="L515">
        <f t="shared" si="17"/>
        <v>26.589199999999998</v>
      </c>
    </row>
    <row r="516" spans="1:12" ht="14.4" customHeight="1" x14ac:dyDescent="0.3">
      <c r="A516" s="2">
        <v>489</v>
      </c>
      <c r="B516" s="2">
        <v>1904564</v>
      </c>
      <c r="C516" s="2" t="s">
        <v>100</v>
      </c>
      <c r="D516" s="2">
        <v>85423151</v>
      </c>
      <c r="E516" s="2" t="s">
        <v>13</v>
      </c>
      <c r="F516" s="3">
        <v>45952</v>
      </c>
      <c r="G516" s="7">
        <v>21.08</v>
      </c>
      <c r="H516" s="7">
        <v>4.2160000000000002</v>
      </c>
      <c r="I516" s="7">
        <v>16.864000000000001</v>
      </c>
      <c r="J516" s="8">
        <f t="shared" si="16"/>
        <v>15.599199999999996</v>
      </c>
      <c r="L516">
        <f t="shared" si="17"/>
        <v>15.599199999999996</v>
      </c>
    </row>
    <row r="517" spans="1:12" ht="14.4" customHeight="1" x14ac:dyDescent="0.3">
      <c r="A517" s="2">
        <v>490</v>
      </c>
      <c r="B517" s="2">
        <v>1833947</v>
      </c>
      <c r="C517" s="2" t="s">
        <v>99</v>
      </c>
      <c r="D517" s="2">
        <v>85423171</v>
      </c>
      <c r="E517" s="2" t="s">
        <v>15</v>
      </c>
      <c r="F517" s="3">
        <v>45952</v>
      </c>
      <c r="G517" s="7">
        <v>46.58</v>
      </c>
      <c r="H517" s="7">
        <v>9.3160000000000007</v>
      </c>
      <c r="I517" s="7">
        <v>37.264000000000003</v>
      </c>
      <c r="J517" s="8">
        <f t="shared" si="16"/>
        <v>34.469199999999994</v>
      </c>
      <c r="L517">
        <f t="shared" si="17"/>
        <v>34.469199999999994</v>
      </c>
    </row>
    <row r="518" spans="1:12" ht="14.4" customHeight="1" x14ac:dyDescent="0.3">
      <c r="A518" s="2">
        <v>491</v>
      </c>
      <c r="B518" s="2">
        <v>1833948</v>
      </c>
      <c r="C518" s="2" t="s">
        <v>215</v>
      </c>
      <c r="D518" s="2">
        <v>85423183</v>
      </c>
      <c r="E518" s="2" t="s">
        <v>13</v>
      </c>
      <c r="F518" s="3">
        <v>45952</v>
      </c>
      <c r="G518" s="7">
        <v>59.24</v>
      </c>
      <c r="H518" s="7">
        <v>11.848000000000001</v>
      </c>
      <c r="I518" s="7">
        <v>47.392000000000003</v>
      </c>
      <c r="J518" s="8">
        <f t="shared" si="16"/>
        <v>43.837600000000002</v>
      </c>
      <c r="L518">
        <f t="shared" si="17"/>
        <v>43.837600000000002</v>
      </c>
    </row>
    <row r="519" spans="1:12" ht="14.4" customHeight="1" x14ac:dyDescent="0.3">
      <c r="A519" s="2">
        <v>492</v>
      </c>
      <c r="B519" s="2">
        <v>1988576</v>
      </c>
      <c r="C519" s="2" t="s">
        <v>337</v>
      </c>
      <c r="D519" s="2">
        <v>86812262</v>
      </c>
      <c r="E519" s="2" t="s">
        <v>13</v>
      </c>
      <c r="F519" s="3">
        <v>45956</v>
      </c>
      <c r="G519" s="7">
        <v>32.659999999999997</v>
      </c>
      <c r="H519" s="7">
        <v>4.899</v>
      </c>
      <c r="I519" s="7">
        <v>27.760999999999999</v>
      </c>
      <c r="J519" s="8">
        <f t="shared" si="16"/>
        <v>25.801399999999994</v>
      </c>
      <c r="L519">
        <f t="shared" si="17"/>
        <v>25.801399999999994</v>
      </c>
    </row>
    <row r="520" spans="1:12" ht="14.4" customHeight="1" x14ac:dyDescent="0.3">
      <c r="A520" s="2">
        <v>493</v>
      </c>
      <c r="B520" s="2">
        <v>1988573</v>
      </c>
      <c r="C520" s="2" t="s">
        <v>183</v>
      </c>
      <c r="D520" s="2">
        <v>86811057</v>
      </c>
      <c r="E520" s="2" t="s">
        <v>15</v>
      </c>
      <c r="F520" s="3">
        <v>45956</v>
      </c>
      <c r="G520" s="7">
        <v>35.26</v>
      </c>
      <c r="H520" s="7">
        <v>5.2889999999999997</v>
      </c>
      <c r="I520" s="7">
        <v>29.971</v>
      </c>
      <c r="J520" s="8">
        <f t="shared" si="16"/>
        <v>27.855399999999996</v>
      </c>
      <c r="L520">
        <f t="shared" si="17"/>
        <v>27.855399999999996</v>
      </c>
    </row>
    <row r="521" spans="1:12" ht="14.4" customHeight="1" x14ac:dyDescent="0.3">
      <c r="A521" s="2">
        <v>494</v>
      </c>
      <c r="B521" s="2">
        <v>2011613</v>
      </c>
      <c r="C521" s="2" t="s">
        <v>338</v>
      </c>
      <c r="D521" s="2">
        <v>88320808</v>
      </c>
      <c r="E521" s="2" t="s">
        <v>15</v>
      </c>
      <c r="F521" s="3">
        <v>45956</v>
      </c>
      <c r="G521" s="7">
        <v>59.27</v>
      </c>
      <c r="H521" s="7">
        <v>11.853999999999999</v>
      </c>
      <c r="I521" s="7">
        <v>47.415999999999997</v>
      </c>
      <c r="J521" s="8">
        <f t="shared" si="16"/>
        <v>43.8598</v>
      </c>
      <c r="L521">
        <f t="shared" si="17"/>
        <v>43.8598</v>
      </c>
    </row>
    <row r="522" spans="1:12" ht="14.4" customHeight="1" x14ac:dyDescent="0.3">
      <c r="A522" s="2">
        <v>495</v>
      </c>
      <c r="B522" s="2">
        <v>2011712</v>
      </c>
      <c r="C522" s="2" t="s">
        <v>339</v>
      </c>
      <c r="D522" s="2">
        <v>88320961</v>
      </c>
      <c r="E522" s="2" t="s">
        <v>15</v>
      </c>
      <c r="F522" s="3">
        <v>45957</v>
      </c>
      <c r="G522" s="7">
        <v>41.28</v>
      </c>
      <c r="H522" s="7">
        <v>8.2560000000000002</v>
      </c>
      <c r="I522" s="7">
        <v>33.024000000000001</v>
      </c>
      <c r="J522" s="8">
        <f t="shared" si="16"/>
        <v>30.547199999999997</v>
      </c>
      <c r="L522">
        <f t="shared" si="17"/>
        <v>30.547199999999997</v>
      </c>
    </row>
    <row r="523" spans="1:12" ht="14.4" customHeight="1" x14ac:dyDescent="0.3">
      <c r="A523" s="2">
        <v>496</v>
      </c>
      <c r="B523" s="2">
        <v>1988568</v>
      </c>
      <c r="C523" s="2" t="s">
        <v>329</v>
      </c>
      <c r="D523" s="2">
        <v>86812869</v>
      </c>
      <c r="E523" s="2" t="s">
        <v>13</v>
      </c>
      <c r="F523" s="3">
        <v>45957</v>
      </c>
      <c r="G523" s="7">
        <v>19.489999999999998</v>
      </c>
      <c r="H523" s="7">
        <v>2.923</v>
      </c>
      <c r="I523" s="7">
        <v>16.567</v>
      </c>
      <c r="J523" s="8">
        <f t="shared" si="16"/>
        <v>15.397599999999999</v>
      </c>
      <c r="L523">
        <f t="shared" si="17"/>
        <v>15.397599999999999</v>
      </c>
    </row>
    <row r="524" spans="1:12" ht="14.4" customHeight="1" x14ac:dyDescent="0.3">
      <c r="A524" s="2">
        <v>497</v>
      </c>
      <c r="B524" s="2">
        <v>2011677</v>
      </c>
      <c r="C524" s="2" t="s">
        <v>269</v>
      </c>
      <c r="D524" s="2">
        <v>88320909</v>
      </c>
      <c r="E524" s="2" t="s">
        <v>15</v>
      </c>
      <c r="F524" s="3">
        <v>45958</v>
      </c>
      <c r="G524" s="7">
        <v>31.74</v>
      </c>
      <c r="H524" s="7">
        <v>6.3479999999999999</v>
      </c>
      <c r="I524" s="7">
        <v>25.391999999999999</v>
      </c>
      <c r="J524" s="8">
        <f t="shared" si="16"/>
        <v>23.487599999999997</v>
      </c>
      <c r="L524">
        <f t="shared" si="17"/>
        <v>23.487599999999997</v>
      </c>
    </row>
    <row r="525" spans="1:12" ht="14.4" customHeight="1" x14ac:dyDescent="0.3">
      <c r="A525" s="2">
        <v>498</v>
      </c>
      <c r="B525" s="2">
        <v>1988662</v>
      </c>
      <c r="C525" s="2" t="s">
        <v>340</v>
      </c>
      <c r="D525" s="2">
        <v>86812231</v>
      </c>
      <c r="E525" s="2" t="s">
        <v>13</v>
      </c>
      <c r="F525" s="3">
        <v>45958</v>
      </c>
      <c r="G525" s="7">
        <v>10.79</v>
      </c>
      <c r="H525" s="7">
        <v>1.6180000000000001</v>
      </c>
      <c r="I525" s="7">
        <v>9.1720000000000006</v>
      </c>
      <c r="J525" s="8">
        <f t="shared" si="16"/>
        <v>8.5245999999999977</v>
      </c>
      <c r="L525">
        <f t="shared" si="17"/>
        <v>8.5245999999999977</v>
      </c>
    </row>
    <row r="526" spans="1:12" ht="14.4" customHeight="1" x14ac:dyDescent="0.3">
      <c r="A526" s="2">
        <v>499</v>
      </c>
      <c r="B526" s="2">
        <v>1970947</v>
      </c>
      <c r="C526" s="2" t="s">
        <v>341</v>
      </c>
      <c r="D526" s="2">
        <v>85836871</v>
      </c>
      <c r="E526" s="2" t="s">
        <v>13</v>
      </c>
      <c r="F526" s="3">
        <v>45959</v>
      </c>
      <c r="G526" s="7">
        <v>5.14</v>
      </c>
      <c r="H526" s="7">
        <v>0.51400000000000001</v>
      </c>
      <c r="I526" s="7">
        <v>4.6260000000000003</v>
      </c>
      <c r="J526" s="8">
        <f t="shared" si="16"/>
        <v>4.3175999999999988</v>
      </c>
      <c r="L526">
        <f t="shared" si="17"/>
        <v>4.3175999999999988</v>
      </c>
    </row>
    <row r="527" spans="1:12" ht="14.4" customHeight="1" x14ac:dyDescent="0.3">
      <c r="A527" s="2">
        <v>500</v>
      </c>
      <c r="B527" s="2">
        <v>2011705</v>
      </c>
      <c r="C527" s="2" t="s">
        <v>342</v>
      </c>
      <c r="D527" s="2">
        <v>88320956</v>
      </c>
      <c r="E527" s="2" t="s">
        <v>15</v>
      </c>
      <c r="F527" s="3">
        <v>45960</v>
      </c>
      <c r="G527" s="7">
        <v>44.78</v>
      </c>
      <c r="H527" s="7">
        <v>8.9559999999999995</v>
      </c>
      <c r="I527" s="7">
        <v>35.823999999999998</v>
      </c>
      <c r="J527" s="8">
        <f t="shared" si="16"/>
        <v>33.137199999999993</v>
      </c>
      <c r="L527">
        <f t="shared" si="17"/>
        <v>33.137199999999993</v>
      </c>
    </row>
    <row r="528" spans="1:12" ht="14.4" customHeight="1" x14ac:dyDescent="0.3">
      <c r="A528" s="2">
        <v>501</v>
      </c>
      <c r="B528" s="2">
        <v>794217</v>
      </c>
      <c r="C528" s="2" t="s">
        <v>343</v>
      </c>
      <c r="D528" s="2">
        <v>88795804</v>
      </c>
      <c r="E528" s="2" t="s">
        <v>13</v>
      </c>
      <c r="F528" s="3">
        <v>45960</v>
      </c>
      <c r="G528" s="7">
        <v>24.8</v>
      </c>
      <c r="H528" s="7">
        <v>2.48</v>
      </c>
      <c r="I528" s="7">
        <v>22.32</v>
      </c>
      <c r="J528" s="8">
        <f t="shared" si="16"/>
        <v>20.831999999999997</v>
      </c>
      <c r="L528">
        <f t="shared" si="17"/>
        <v>20.831999999999997</v>
      </c>
    </row>
    <row r="529" spans="1:12" ht="14.4" customHeight="1" x14ac:dyDescent="0.3">
      <c r="A529" s="2">
        <v>502</v>
      </c>
      <c r="B529" s="2">
        <v>1988567</v>
      </c>
      <c r="C529" s="2" t="s">
        <v>174</v>
      </c>
      <c r="D529" s="2">
        <v>86812418</v>
      </c>
      <c r="E529" s="2" t="s">
        <v>13</v>
      </c>
      <c r="F529" s="3">
        <v>45961</v>
      </c>
      <c r="G529" s="7">
        <v>51.61</v>
      </c>
      <c r="H529" s="7">
        <v>7.7409999999999997</v>
      </c>
      <c r="I529" s="7">
        <v>43.869</v>
      </c>
      <c r="J529" s="8">
        <f t="shared" si="16"/>
        <v>40.772399999999998</v>
      </c>
      <c r="L529">
        <f t="shared" si="17"/>
        <v>40.772399999999998</v>
      </c>
    </row>
    <row r="530" spans="1:12" ht="14.4" customHeight="1" x14ac:dyDescent="0.3">
      <c r="A530" s="2">
        <v>508</v>
      </c>
      <c r="B530" s="2">
        <v>1988680</v>
      </c>
      <c r="C530" s="2" t="s">
        <v>166</v>
      </c>
      <c r="D530" s="2">
        <v>86811207</v>
      </c>
      <c r="E530" s="2" t="s">
        <v>15</v>
      </c>
      <c r="F530" s="3">
        <v>45964</v>
      </c>
      <c r="G530" s="7">
        <v>19.18</v>
      </c>
      <c r="H530" s="7">
        <v>2.8769999999999998</v>
      </c>
      <c r="I530" s="7">
        <v>16.303000000000001</v>
      </c>
      <c r="J530" s="8">
        <f t="shared" si="16"/>
        <v>15.152200000000001</v>
      </c>
      <c r="L530">
        <f t="shared" si="17"/>
        <v>15.152200000000001</v>
      </c>
    </row>
    <row r="531" spans="1:12" ht="14.4" customHeight="1" x14ac:dyDescent="0.3">
      <c r="A531" s="2">
        <v>509</v>
      </c>
      <c r="B531" s="2">
        <v>1988617</v>
      </c>
      <c r="C531" s="2" t="s">
        <v>345</v>
      </c>
      <c r="D531" s="2">
        <v>86811072</v>
      </c>
      <c r="E531" s="2" t="s">
        <v>15</v>
      </c>
      <c r="F531" s="3">
        <v>45964</v>
      </c>
      <c r="G531" s="7">
        <v>14.39</v>
      </c>
      <c r="H531" s="7">
        <v>2.1579999999999999</v>
      </c>
      <c r="I531" s="7">
        <v>12.231999999999999</v>
      </c>
      <c r="J531" s="8">
        <f t="shared" si="16"/>
        <v>11.368600000000001</v>
      </c>
      <c r="L531">
        <f t="shared" si="17"/>
        <v>11.368600000000001</v>
      </c>
    </row>
    <row r="532" spans="1:12" ht="14.4" customHeight="1" x14ac:dyDescent="0.3">
      <c r="A532" s="2">
        <v>510</v>
      </c>
      <c r="B532" s="2">
        <v>2011682</v>
      </c>
      <c r="C532" s="2" t="s">
        <v>263</v>
      </c>
      <c r="D532" s="2">
        <v>88321010</v>
      </c>
      <c r="E532" s="2" t="s">
        <v>15</v>
      </c>
      <c r="F532" s="3">
        <v>45966</v>
      </c>
      <c r="G532" s="7">
        <v>60.16</v>
      </c>
      <c r="H532" s="7">
        <v>12.032</v>
      </c>
      <c r="I532" s="7">
        <v>48.128</v>
      </c>
      <c r="J532" s="8">
        <f t="shared" si="16"/>
        <v>44.5184</v>
      </c>
      <c r="L532">
        <f t="shared" si="17"/>
        <v>44.5184</v>
      </c>
    </row>
    <row r="533" spans="1:12" ht="14.4" customHeight="1" x14ac:dyDescent="0.3">
      <c r="A533" s="2">
        <v>511</v>
      </c>
      <c r="B533" s="2">
        <v>1988698</v>
      </c>
      <c r="C533" s="2" t="s">
        <v>346</v>
      </c>
      <c r="D533" s="2">
        <v>86811868</v>
      </c>
      <c r="E533" s="2" t="s">
        <v>13</v>
      </c>
      <c r="F533" s="3">
        <v>45966</v>
      </c>
      <c r="G533" s="7">
        <v>42.63</v>
      </c>
      <c r="H533" s="7">
        <v>6.3940000000000001</v>
      </c>
      <c r="I533" s="7">
        <v>36.235999999999997</v>
      </c>
      <c r="J533" s="8">
        <f t="shared" si="16"/>
        <v>33.678200000000004</v>
      </c>
      <c r="L533">
        <f t="shared" si="17"/>
        <v>33.678200000000004</v>
      </c>
    </row>
    <row r="534" spans="1:12" ht="14.4" customHeight="1" x14ac:dyDescent="0.3">
      <c r="A534" s="2">
        <v>512</v>
      </c>
      <c r="B534" s="2">
        <v>1988697</v>
      </c>
      <c r="C534" s="2" t="s">
        <v>149</v>
      </c>
      <c r="D534" s="2">
        <v>86811215</v>
      </c>
      <c r="E534" s="2" t="s">
        <v>15</v>
      </c>
      <c r="F534" s="3">
        <v>45966</v>
      </c>
      <c r="G534" s="7">
        <v>42.64</v>
      </c>
      <c r="H534" s="7">
        <v>6.3959999999999999</v>
      </c>
      <c r="I534" s="7">
        <v>36.244</v>
      </c>
      <c r="J534" s="8">
        <f t="shared" si="16"/>
        <v>33.685600000000001</v>
      </c>
      <c r="L534">
        <f t="shared" si="17"/>
        <v>33.685600000000001</v>
      </c>
    </row>
    <row r="535" spans="1:12" ht="14.4" customHeight="1" x14ac:dyDescent="0.3">
      <c r="A535" s="2">
        <v>513</v>
      </c>
      <c r="B535" s="2">
        <v>1988796</v>
      </c>
      <c r="C535" s="2" t="s">
        <v>347</v>
      </c>
      <c r="D535" s="2">
        <v>86815555</v>
      </c>
      <c r="E535" s="2" t="s">
        <v>15</v>
      </c>
      <c r="F535" s="3">
        <v>45969</v>
      </c>
      <c r="G535" s="7">
        <v>55.41</v>
      </c>
      <c r="H535" s="7">
        <v>8.3109999999999999</v>
      </c>
      <c r="I535" s="7">
        <v>47.098999999999997</v>
      </c>
      <c r="J535" s="8">
        <f t="shared" si="16"/>
        <v>43.774399999999993</v>
      </c>
      <c r="L535">
        <f t="shared" si="17"/>
        <v>43.774399999999993</v>
      </c>
    </row>
    <row r="536" spans="1:12" ht="14.4" customHeight="1" x14ac:dyDescent="0.3">
      <c r="A536" s="2">
        <v>514</v>
      </c>
      <c r="B536" s="2">
        <v>973305</v>
      </c>
      <c r="C536" s="2" t="s">
        <v>120</v>
      </c>
      <c r="D536" s="2">
        <v>88795800</v>
      </c>
      <c r="E536" s="2" t="s">
        <v>15</v>
      </c>
      <c r="F536" s="3">
        <v>45969</v>
      </c>
      <c r="G536" s="7">
        <v>46.24</v>
      </c>
      <c r="H536" s="7">
        <v>4.6239999999999997</v>
      </c>
      <c r="I536" s="7">
        <v>41.616</v>
      </c>
      <c r="J536" s="8">
        <f t="shared" si="16"/>
        <v>38.8416</v>
      </c>
      <c r="L536">
        <f t="shared" si="17"/>
        <v>38.8416</v>
      </c>
    </row>
    <row r="537" spans="1:12" ht="14.4" customHeight="1" x14ac:dyDescent="0.3">
      <c r="A537" s="2">
        <v>515</v>
      </c>
      <c r="B537" s="2">
        <v>2011701</v>
      </c>
      <c r="C537" s="2" t="s">
        <v>348</v>
      </c>
      <c r="D537" s="2">
        <v>88321633</v>
      </c>
      <c r="E537" s="2" t="s">
        <v>13</v>
      </c>
      <c r="F537" s="3">
        <v>45969</v>
      </c>
      <c r="G537" s="7">
        <v>53.46</v>
      </c>
      <c r="H537" s="7">
        <v>10.692</v>
      </c>
      <c r="I537" s="7">
        <v>42.768000000000001</v>
      </c>
      <c r="J537" s="8">
        <f t="shared" si="16"/>
        <v>39.560399999999994</v>
      </c>
      <c r="L537">
        <f t="shared" si="17"/>
        <v>39.560399999999994</v>
      </c>
    </row>
    <row r="538" spans="1:12" ht="14.4" customHeight="1" x14ac:dyDescent="0.3">
      <c r="A538" s="2">
        <v>516</v>
      </c>
      <c r="B538" s="2">
        <v>2011702</v>
      </c>
      <c r="C538" s="2" t="s">
        <v>349</v>
      </c>
      <c r="D538" s="2">
        <v>88320950</v>
      </c>
      <c r="E538" s="2" t="s">
        <v>13</v>
      </c>
      <c r="F538" s="3">
        <v>45969</v>
      </c>
      <c r="G538" s="7">
        <v>29.66</v>
      </c>
      <c r="H538" s="7">
        <v>5.9320000000000004</v>
      </c>
      <c r="I538" s="7">
        <v>23.728000000000002</v>
      </c>
      <c r="J538" s="8">
        <f t="shared" si="16"/>
        <v>21.948399999999999</v>
      </c>
      <c r="L538">
        <f t="shared" si="17"/>
        <v>21.948399999999999</v>
      </c>
    </row>
    <row r="539" spans="1:12" ht="14.4" customHeight="1" x14ac:dyDescent="0.3">
      <c r="A539" s="2">
        <v>517</v>
      </c>
      <c r="B539" s="2">
        <v>1988713</v>
      </c>
      <c r="C539" s="2" t="s">
        <v>79</v>
      </c>
      <c r="D539" s="2">
        <v>86815253</v>
      </c>
      <c r="E539" s="2" t="s">
        <v>15</v>
      </c>
      <c r="F539" s="3">
        <v>45969</v>
      </c>
      <c r="G539" s="7">
        <v>58.25</v>
      </c>
      <c r="H539" s="7">
        <v>8.7370000000000001</v>
      </c>
      <c r="I539" s="7">
        <v>49.512999999999998</v>
      </c>
      <c r="J539" s="8">
        <f t="shared" si="16"/>
        <v>46.017999999999994</v>
      </c>
      <c r="L539">
        <f t="shared" si="17"/>
        <v>46.017999999999994</v>
      </c>
    </row>
    <row r="540" spans="1:12" ht="14.4" customHeight="1" x14ac:dyDescent="0.3">
      <c r="A540" s="2">
        <v>518</v>
      </c>
      <c r="B540" s="2">
        <v>2011614</v>
      </c>
      <c r="C540" s="2" t="s">
        <v>350</v>
      </c>
      <c r="D540" s="2">
        <v>88320810</v>
      </c>
      <c r="E540" s="2" t="s">
        <v>13</v>
      </c>
      <c r="F540" s="3">
        <v>45970</v>
      </c>
      <c r="G540" s="7">
        <v>54.79</v>
      </c>
      <c r="H540" s="7">
        <v>10.958</v>
      </c>
      <c r="I540" s="7">
        <v>43.832000000000001</v>
      </c>
      <c r="J540" s="8">
        <f t="shared" si="16"/>
        <v>40.544599999999996</v>
      </c>
      <c r="L540">
        <f t="shared" si="17"/>
        <v>40.544599999999996</v>
      </c>
    </row>
    <row r="541" spans="1:12" ht="14.4" customHeight="1" x14ac:dyDescent="0.3">
      <c r="A541" s="2">
        <v>519</v>
      </c>
      <c r="B541" s="2">
        <v>2011610</v>
      </c>
      <c r="C541" s="2" t="s">
        <v>255</v>
      </c>
      <c r="D541" s="2">
        <v>88321031</v>
      </c>
      <c r="E541" s="2" t="s">
        <v>15</v>
      </c>
      <c r="F541" s="3">
        <v>45971</v>
      </c>
      <c r="G541" s="7">
        <v>62.66</v>
      </c>
      <c r="H541" s="7">
        <v>12.532</v>
      </c>
      <c r="I541" s="7">
        <v>50.128</v>
      </c>
      <c r="J541" s="8">
        <f t="shared" si="16"/>
        <v>46.368399999999994</v>
      </c>
      <c r="L541">
        <f t="shared" si="17"/>
        <v>46.368399999999994</v>
      </c>
    </row>
    <row r="542" spans="1:12" ht="14.4" customHeight="1" x14ac:dyDescent="0.3">
      <c r="A542" s="2">
        <v>520</v>
      </c>
      <c r="B542" s="2">
        <v>793305</v>
      </c>
      <c r="C542" s="2" t="s">
        <v>39</v>
      </c>
      <c r="D542" s="2">
        <v>2531490</v>
      </c>
      <c r="E542" s="2" t="s">
        <v>15</v>
      </c>
      <c r="F542" s="3">
        <v>45971</v>
      </c>
      <c r="G542" s="7">
        <v>15.02</v>
      </c>
      <c r="H542" s="7">
        <v>1.502</v>
      </c>
      <c r="I542" s="7">
        <v>13.518000000000001</v>
      </c>
      <c r="J542" s="8">
        <f t="shared" si="16"/>
        <v>12.616799999999998</v>
      </c>
      <c r="L542">
        <f t="shared" si="17"/>
        <v>12.616799999999998</v>
      </c>
    </row>
    <row r="543" spans="1:12" ht="14.4" customHeight="1" x14ac:dyDescent="0.3">
      <c r="A543" s="2">
        <v>521</v>
      </c>
      <c r="B543" s="2">
        <v>1966818</v>
      </c>
      <c r="C543" s="2" t="s">
        <v>52</v>
      </c>
      <c r="D543" s="2">
        <v>85433731</v>
      </c>
      <c r="E543" s="2" t="s">
        <v>15</v>
      </c>
      <c r="F543" s="3">
        <v>45972</v>
      </c>
      <c r="G543" s="7">
        <v>52.55</v>
      </c>
      <c r="H543" s="7">
        <v>10.51</v>
      </c>
      <c r="I543" s="7">
        <v>42.04</v>
      </c>
      <c r="J543" s="8">
        <f t="shared" si="16"/>
        <v>38.886999999999993</v>
      </c>
      <c r="L543">
        <f t="shared" si="17"/>
        <v>38.886999999999993</v>
      </c>
    </row>
    <row r="544" spans="1:12" ht="14.4" customHeight="1" x14ac:dyDescent="0.3">
      <c r="A544" s="2">
        <v>522</v>
      </c>
      <c r="B544" s="2">
        <v>1995272</v>
      </c>
      <c r="C544" s="2" t="s">
        <v>351</v>
      </c>
      <c r="D544" s="2">
        <v>86083064</v>
      </c>
      <c r="E544" s="2" t="s">
        <v>15</v>
      </c>
      <c r="F544" s="3">
        <v>45972</v>
      </c>
      <c r="G544" s="7">
        <v>16.14</v>
      </c>
      <c r="H544" s="7">
        <v>2.4209999999999998</v>
      </c>
      <c r="I544" s="7">
        <v>13.718999999999999</v>
      </c>
      <c r="J544" s="8">
        <f t="shared" si="16"/>
        <v>12.7506</v>
      </c>
      <c r="L544">
        <f t="shared" si="17"/>
        <v>12.7506</v>
      </c>
    </row>
    <row r="545" spans="1:12" ht="14.4" customHeight="1" x14ac:dyDescent="0.3">
      <c r="A545" s="2">
        <v>523</v>
      </c>
      <c r="B545" s="2">
        <v>1988664</v>
      </c>
      <c r="C545" s="2" t="s">
        <v>352</v>
      </c>
      <c r="D545" s="2">
        <v>86811092</v>
      </c>
      <c r="E545" s="2" t="s">
        <v>15</v>
      </c>
      <c r="F545" s="3">
        <v>45972</v>
      </c>
      <c r="G545" s="7">
        <v>72</v>
      </c>
      <c r="H545" s="7">
        <v>10.8</v>
      </c>
      <c r="I545" s="7">
        <v>61.2</v>
      </c>
      <c r="J545" s="8">
        <f t="shared" si="16"/>
        <v>56.879999999999995</v>
      </c>
      <c r="L545">
        <f t="shared" si="17"/>
        <v>56.879999999999995</v>
      </c>
    </row>
    <row r="546" spans="1:12" ht="14.4" customHeight="1" x14ac:dyDescent="0.3">
      <c r="A546" s="2">
        <v>524</v>
      </c>
      <c r="B546" s="2">
        <v>1876003</v>
      </c>
      <c r="C546" s="2" t="s">
        <v>353</v>
      </c>
      <c r="D546" s="2">
        <v>88579430</v>
      </c>
      <c r="E546" s="2" t="s">
        <v>15</v>
      </c>
      <c r="F546" s="3">
        <v>45974</v>
      </c>
      <c r="G546" s="7">
        <v>12.86</v>
      </c>
      <c r="H546" s="7">
        <v>2.5720000000000001</v>
      </c>
      <c r="I546" s="7">
        <v>10.288</v>
      </c>
      <c r="J546" s="8">
        <f t="shared" si="16"/>
        <v>9.5163999999999973</v>
      </c>
      <c r="L546">
        <f t="shared" si="17"/>
        <v>9.5163999999999973</v>
      </c>
    </row>
    <row r="547" spans="1:12" ht="14.4" customHeight="1" x14ac:dyDescent="0.3">
      <c r="A547" s="2">
        <v>525</v>
      </c>
      <c r="B547" s="2">
        <v>2033733</v>
      </c>
      <c r="C547" s="2" t="s">
        <v>354</v>
      </c>
      <c r="D547" s="2">
        <v>86813303</v>
      </c>
      <c r="E547" s="2" t="s">
        <v>13</v>
      </c>
      <c r="F547" s="3">
        <v>45977</v>
      </c>
      <c r="G547" s="7">
        <v>24.85</v>
      </c>
      <c r="H547" s="7">
        <v>3.7269999999999999</v>
      </c>
      <c r="I547" s="7">
        <v>21.123000000000001</v>
      </c>
      <c r="J547" s="8">
        <f t="shared" si="16"/>
        <v>19.632000000000001</v>
      </c>
      <c r="L547">
        <f t="shared" si="17"/>
        <v>19.632000000000001</v>
      </c>
    </row>
    <row r="548" spans="1:12" ht="14.4" customHeight="1" x14ac:dyDescent="0.3">
      <c r="A548" s="2">
        <v>526</v>
      </c>
      <c r="B548" s="2">
        <v>1988687</v>
      </c>
      <c r="C548" s="2" t="s">
        <v>355</v>
      </c>
      <c r="D548" s="2">
        <v>86811800</v>
      </c>
      <c r="E548" s="2" t="s">
        <v>13</v>
      </c>
      <c r="F548" s="3">
        <v>45977</v>
      </c>
      <c r="G548" s="7">
        <v>50.29</v>
      </c>
      <c r="H548" s="7">
        <v>7.5430000000000001</v>
      </c>
      <c r="I548" s="7">
        <v>42.747</v>
      </c>
      <c r="J548" s="8">
        <f t="shared" si="16"/>
        <v>39.729599999999998</v>
      </c>
      <c r="L548">
        <f t="shared" si="17"/>
        <v>39.729599999999998</v>
      </c>
    </row>
    <row r="549" spans="1:12" ht="14.4" customHeight="1" x14ac:dyDescent="0.3">
      <c r="A549" s="2">
        <v>527</v>
      </c>
      <c r="B549" s="2">
        <v>1988686</v>
      </c>
      <c r="C549" s="2" t="s">
        <v>332</v>
      </c>
      <c r="D549" s="2">
        <v>86811103</v>
      </c>
      <c r="E549" s="2" t="s">
        <v>15</v>
      </c>
      <c r="F549" s="3">
        <v>45977</v>
      </c>
      <c r="G549" s="7">
        <v>43.98</v>
      </c>
      <c r="H549" s="7">
        <v>6.5970000000000004</v>
      </c>
      <c r="I549" s="7">
        <v>37.383000000000003</v>
      </c>
      <c r="J549" s="8">
        <f t="shared" si="16"/>
        <v>34.744199999999992</v>
      </c>
      <c r="L549">
        <f t="shared" si="17"/>
        <v>34.744199999999992</v>
      </c>
    </row>
    <row r="550" spans="1:12" ht="14.4" customHeight="1" x14ac:dyDescent="0.3">
      <c r="A550" s="2">
        <v>528</v>
      </c>
      <c r="B550" s="2">
        <v>2033735</v>
      </c>
      <c r="C550" s="2" t="s">
        <v>356</v>
      </c>
      <c r="D550" s="2">
        <v>86813302</v>
      </c>
      <c r="E550" s="2" t="s">
        <v>13</v>
      </c>
      <c r="F550" s="3">
        <v>45978</v>
      </c>
      <c r="G550" s="7">
        <v>30.11</v>
      </c>
      <c r="H550" s="7">
        <v>4.516</v>
      </c>
      <c r="I550" s="7">
        <v>25.594000000000001</v>
      </c>
      <c r="J550" s="8">
        <f t="shared" si="16"/>
        <v>23.787399999999998</v>
      </c>
      <c r="L550">
        <f t="shared" si="17"/>
        <v>23.787399999999998</v>
      </c>
    </row>
    <row r="551" spans="1:12" ht="14.4" customHeight="1" x14ac:dyDescent="0.3">
      <c r="A551" s="2">
        <v>529</v>
      </c>
      <c r="B551" s="2">
        <v>1876005</v>
      </c>
      <c r="C551" s="2" t="s">
        <v>357</v>
      </c>
      <c r="D551" s="2">
        <v>88579434</v>
      </c>
      <c r="E551" s="2" t="s">
        <v>13</v>
      </c>
      <c r="F551" s="3">
        <v>45978</v>
      </c>
      <c r="G551" s="7">
        <v>16.71</v>
      </c>
      <c r="H551" s="7">
        <v>3.3420000000000001</v>
      </c>
      <c r="I551" s="7">
        <v>13.368</v>
      </c>
      <c r="J551" s="8">
        <f t="shared" si="16"/>
        <v>12.365399999999999</v>
      </c>
      <c r="L551">
        <f t="shared" si="17"/>
        <v>12.365399999999999</v>
      </c>
    </row>
    <row r="552" spans="1:12" ht="14.4" customHeight="1" x14ac:dyDescent="0.3">
      <c r="A552" s="2">
        <v>530</v>
      </c>
      <c r="B552" s="2">
        <v>1966431</v>
      </c>
      <c r="C552" s="2" t="s">
        <v>358</v>
      </c>
      <c r="D552" s="2">
        <v>85425999</v>
      </c>
      <c r="E552" s="2" t="s">
        <v>13</v>
      </c>
      <c r="F552" s="3">
        <v>45978</v>
      </c>
      <c r="G552" s="7">
        <v>31.71</v>
      </c>
      <c r="H552" s="7">
        <v>6.3419999999999996</v>
      </c>
      <c r="I552" s="7">
        <v>25.367999999999999</v>
      </c>
      <c r="J552" s="8">
        <f t="shared" si="16"/>
        <v>23.465399999999999</v>
      </c>
      <c r="L552">
        <f t="shared" si="17"/>
        <v>23.465399999999999</v>
      </c>
    </row>
    <row r="553" spans="1:12" ht="14.4" customHeight="1" x14ac:dyDescent="0.3">
      <c r="A553" s="2">
        <v>531</v>
      </c>
      <c r="B553" s="2">
        <v>1966429</v>
      </c>
      <c r="C553" s="2" t="s">
        <v>259</v>
      </c>
      <c r="D553" s="2">
        <v>85429653</v>
      </c>
      <c r="E553" s="2" t="s">
        <v>13</v>
      </c>
      <c r="F553" s="3">
        <v>45978</v>
      </c>
      <c r="G553" s="7">
        <v>47.27</v>
      </c>
      <c r="H553" s="7">
        <v>9.4540000000000006</v>
      </c>
      <c r="I553" s="7">
        <v>37.816000000000003</v>
      </c>
      <c r="J553" s="8">
        <f t="shared" si="16"/>
        <v>34.979799999999997</v>
      </c>
      <c r="L553">
        <f t="shared" si="17"/>
        <v>34.979799999999997</v>
      </c>
    </row>
    <row r="554" spans="1:12" ht="14.4" customHeight="1" x14ac:dyDescent="0.3">
      <c r="A554" s="2">
        <v>532</v>
      </c>
      <c r="B554" s="2">
        <v>1966428</v>
      </c>
      <c r="C554" s="2" t="s">
        <v>121</v>
      </c>
      <c r="D554" s="2">
        <v>85429645</v>
      </c>
      <c r="E554" s="2" t="s">
        <v>15</v>
      </c>
      <c r="F554" s="3">
        <v>45978</v>
      </c>
      <c r="G554" s="7">
        <v>42.04</v>
      </c>
      <c r="H554" s="7">
        <v>8.4079999999999995</v>
      </c>
      <c r="I554" s="7">
        <v>33.631999999999998</v>
      </c>
      <c r="J554" s="8">
        <f t="shared" si="16"/>
        <v>31.109599999999993</v>
      </c>
      <c r="L554">
        <f t="shared" si="17"/>
        <v>31.109599999999993</v>
      </c>
    </row>
    <row r="555" spans="1:12" ht="14.4" customHeight="1" x14ac:dyDescent="0.3">
      <c r="A555" s="2">
        <v>533</v>
      </c>
      <c r="B555" s="2">
        <v>1966430</v>
      </c>
      <c r="C555" s="2" t="s">
        <v>38</v>
      </c>
      <c r="D555" s="2">
        <v>85426002</v>
      </c>
      <c r="E555" s="2" t="s">
        <v>13</v>
      </c>
      <c r="F555" s="3">
        <v>45978</v>
      </c>
      <c r="G555" s="7">
        <v>36.11</v>
      </c>
      <c r="H555" s="7">
        <v>7.2220000000000004</v>
      </c>
      <c r="I555" s="7">
        <v>28.888000000000002</v>
      </c>
      <c r="J555" s="8">
        <f t="shared" si="16"/>
        <v>26.721399999999996</v>
      </c>
      <c r="L555">
        <f t="shared" si="17"/>
        <v>26.721399999999996</v>
      </c>
    </row>
    <row r="556" spans="1:12" ht="14.4" customHeight="1" x14ac:dyDescent="0.3">
      <c r="A556" s="2">
        <v>534</v>
      </c>
      <c r="B556" s="2">
        <v>2022246</v>
      </c>
      <c r="C556" s="2" t="s">
        <v>359</v>
      </c>
      <c r="D556" s="2">
        <v>86813284</v>
      </c>
      <c r="E556" s="2" t="s">
        <v>13</v>
      </c>
      <c r="F556" s="3">
        <v>45980</v>
      </c>
      <c r="G556" s="7">
        <v>34.1</v>
      </c>
      <c r="H556" s="7">
        <v>5.1150000000000002</v>
      </c>
      <c r="I556" s="7">
        <v>28.984999999999999</v>
      </c>
      <c r="J556" s="8">
        <f t="shared" si="16"/>
        <v>26.939</v>
      </c>
      <c r="L556">
        <f t="shared" si="17"/>
        <v>26.939</v>
      </c>
    </row>
    <row r="557" spans="1:12" ht="14.4" customHeight="1" x14ac:dyDescent="0.3">
      <c r="A557" s="2">
        <v>535</v>
      </c>
      <c r="B557" s="2">
        <v>1988632</v>
      </c>
      <c r="C557" s="2" t="s">
        <v>360</v>
      </c>
      <c r="D557" s="2">
        <v>86811773</v>
      </c>
      <c r="E557" s="2" t="s">
        <v>13</v>
      </c>
      <c r="F557" s="3">
        <v>45981</v>
      </c>
      <c r="G557" s="7">
        <v>68.7</v>
      </c>
      <c r="H557" s="7">
        <v>10.305</v>
      </c>
      <c r="I557" s="7">
        <v>58.395000000000003</v>
      </c>
      <c r="J557" s="8">
        <f t="shared" si="16"/>
        <v>54.273000000000003</v>
      </c>
      <c r="L557">
        <f t="shared" si="17"/>
        <v>54.273000000000003</v>
      </c>
    </row>
    <row r="558" spans="1:12" ht="14.4" customHeight="1" x14ac:dyDescent="0.3">
      <c r="A558" s="2">
        <v>536</v>
      </c>
      <c r="B558" s="2">
        <v>2034424</v>
      </c>
      <c r="C558" s="2" t="s">
        <v>361</v>
      </c>
      <c r="D558" s="2">
        <v>86813307</v>
      </c>
      <c r="E558" s="2" t="s">
        <v>13</v>
      </c>
      <c r="F558" s="3">
        <v>45981</v>
      </c>
      <c r="G558" s="7">
        <v>49.48</v>
      </c>
      <c r="H558" s="7">
        <v>7.4219999999999997</v>
      </c>
      <c r="I558" s="7">
        <v>42.058</v>
      </c>
      <c r="J558" s="8">
        <f t="shared" si="16"/>
        <v>39.089199999999998</v>
      </c>
      <c r="L558">
        <f t="shared" si="17"/>
        <v>39.089199999999998</v>
      </c>
    </row>
    <row r="559" spans="1:12" ht="14.4" customHeight="1" x14ac:dyDescent="0.3">
      <c r="A559" s="2">
        <v>537</v>
      </c>
      <c r="B559" s="2">
        <v>2034421</v>
      </c>
      <c r="C559" s="2" t="s">
        <v>362</v>
      </c>
      <c r="D559" s="2">
        <v>86811272</v>
      </c>
      <c r="E559" s="2" t="s">
        <v>15</v>
      </c>
      <c r="F559" s="3">
        <v>45981</v>
      </c>
      <c r="G559" s="7">
        <v>41.97</v>
      </c>
      <c r="H559" s="7">
        <v>6.2949999999999999</v>
      </c>
      <c r="I559" s="7">
        <v>35.674999999999997</v>
      </c>
      <c r="J559" s="8">
        <f t="shared" si="16"/>
        <v>33.156799999999997</v>
      </c>
      <c r="L559">
        <f t="shared" si="17"/>
        <v>33.156799999999997</v>
      </c>
    </row>
    <row r="560" spans="1:12" ht="14.4" customHeight="1" x14ac:dyDescent="0.3">
      <c r="A560" s="2">
        <v>538</v>
      </c>
      <c r="B560" s="2">
        <v>2011713</v>
      </c>
      <c r="C560" s="2" t="s">
        <v>363</v>
      </c>
      <c r="D560" s="2">
        <v>88320963</v>
      </c>
      <c r="E560" s="2" t="s">
        <v>13</v>
      </c>
      <c r="F560" s="3">
        <v>45981</v>
      </c>
      <c r="G560" s="7">
        <v>42.44</v>
      </c>
      <c r="H560" s="7">
        <v>8.4879999999999995</v>
      </c>
      <c r="I560" s="7">
        <v>33.951999999999998</v>
      </c>
      <c r="J560" s="8">
        <f t="shared" si="16"/>
        <v>31.405599999999993</v>
      </c>
      <c r="L560">
        <f t="shared" si="17"/>
        <v>31.405599999999993</v>
      </c>
    </row>
    <row r="561" spans="1:13" ht="14.4" customHeight="1" x14ac:dyDescent="0.3">
      <c r="A561" s="2">
        <v>539</v>
      </c>
      <c r="B561" s="2">
        <v>1833948</v>
      </c>
      <c r="C561" s="2" t="s">
        <v>215</v>
      </c>
      <c r="D561" s="2">
        <v>85423182</v>
      </c>
      <c r="E561" s="2" t="s">
        <v>13</v>
      </c>
      <c r="F561" s="3">
        <v>45981</v>
      </c>
      <c r="G561" s="7">
        <v>47.95</v>
      </c>
      <c r="H561" s="7">
        <v>9.59</v>
      </c>
      <c r="I561" s="7">
        <v>38.36</v>
      </c>
      <c r="J561" s="8">
        <f t="shared" si="16"/>
        <v>35.483000000000004</v>
      </c>
      <c r="L561">
        <f t="shared" si="17"/>
        <v>35.483000000000004</v>
      </c>
    </row>
    <row r="562" spans="1:13" ht="14.4" customHeight="1" x14ac:dyDescent="0.3">
      <c r="A562" s="2">
        <v>540</v>
      </c>
      <c r="B562" s="2">
        <v>1904564</v>
      </c>
      <c r="C562" s="2" t="s">
        <v>100</v>
      </c>
      <c r="D562" s="2">
        <v>85423149</v>
      </c>
      <c r="E562" s="2" t="s">
        <v>15</v>
      </c>
      <c r="F562" s="3">
        <v>45981</v>
      </c>
      <c r="G562" s="7">
        <v>22.51</v>
      </c>
      <c r="H562" s="7">
        <v>4.5019999999999998</v>
      </c>
      <c r="I562" s="7">
        <v>18.007999999999999</v>
      </c>
      <c r="J562" s="8">
        <f t="shared" si="16"/>
        <v>16.657400000000003</v>
      </c>
      <c r="L562">
        <f t="shared" si="17"/>
        <v>16.657400000000003</v>
      </c>
    </row>
    <row r="563" spans="1:13" ht="14.4" customHeight="1" x14ac:dyDescent="0.3">
      <c r="A563" s="2">
        <v>541</v>
      </c>
      <c r="B563" s="2">
        <v>1833947</v>
      </c>
      <c r="C563" s="2" t="s">
        <v>99</v>
      </c>
      <c r="D563" s="2">
        <v>85423163</v>
      </c>
      <c r="E563" s="2" t="s">
        <v>15</v>
      </c>
      <c r="F563" s="3">
        <v>45981</v>
      </c>
      <c r="G563" s="7">
        <v>54.91</v>
      </c>
      <c r="H563" s="7">
        <v>10.981999999999999</v>
      </c>
      <c r="I563" s="7">
        <v>43.927999999999997</v>
      </c>
      <c r="J563" s="8">
        <f t="shared" si="16"/>
        <v>40.633399999999995</v>
      </c>
      <c r="L563">
        <f t="shared" si="17"/>
        <v>40.633399999999995</v>
      </c>
    </row>
    <row r="564" spans="1:13" ht="14.4" customHeight="1" x14ac:dyDescent="0.3">
      <c r="A564" s="2">
        <v>542</v>
      </c>
      <c r="B564" s="2">
        <v>1988565</v>
      </c>
      <c r="C564" s="2" t="s">
        <v>98</v>
      </c>
      <c r="D564" s="2">
        <v>86815162</v>
      </c>
      <c r="E564" s="2" t="s">
        <v>15</v>
      </c>
      <c r="F564" s="3">
        <v>45983</v>
      </c>
      <c r="G564" s="7">
        <v>35.71</v>
      </c>
      <c r="H564" s="7">
        <v>5.3559999999999999</v>
      </c>
      <c r="I564" s="7">
        <v>30.353999999999999</v>
      </c>
      <c r="J564" s="8">
        <f t="shared" si="16"/>
        <v>28.211399999999998</v>
      </c>
      <c r="L564">
        <f t="shared" si="17"/>
        <v>28.211399999999998</v>
      </c>
    </row>
    <row r="565" spans="1:13" ht="14.4" customHeight="1" x14ac:dyDescent="0.3">
      <c r="A565" s="2">
        <v>543</v>
      </c>
      <c r="B565" s="2">
        <v>2011645</v>
      </c>
      <c r="C565" s="2" t="s">
        <v>364</v>
      </c>
      <c r="D565" s="2">
        <v>88321699</v>
      </c>
      <c r="E565" s="2" t="s">
        <v>13</v>
      </c>
      <c r="F565" s="3">
        <v>45983</v>
      </c>
      <c r="G565" s="7">
        <v>7.45</v>
      </c>
      <c r="H565" s="7">
        <v>1.49</v>
      </c>
      <c r="I565" s="7">
        <v>5.96</v>
      </c>
      <c r="J565" s="8">
        <f t="shared" si="16"/>
        <v>5.5129999999999999</v>
      </c>
      <c r="L565">
        <f t="shared" si="17"/>
        <v>5.5129999999999999</v>
      </c>
    </row>
    <row r="566" spans="1:13" ht="14.4" customHeight="1" x14ac:dyDescent="0.3">
      <c r="A566" s="2">
        <v>544</v>
      </c>
      <c r="B566" s="2">
        <v>2011643</v>
      </c>
      <c r="C566" s="2" t="s">
        <v>365</v>
      </c>
      <c r="D566" s="2">
        <v>88321696</v>
      </c>
      <c r="E566" s="2" t="s">
        <v>13</v>
      </c>
      <c r="F566" s="3">
        <v>45983</v>
      </c>
      <c r="G566" s="7">
        <v>46.35</v>
      </c>
      <c r="H566" s="7">
        <v>9.27</v>
      </c>
      <c r="I566" s="7">
        <v>37.08</v>
      </c>
      <c r="J566" s="8">
        <f t="shared" si="16"/>
        <v>34.298999999999992</v>
      </c>
      <c r="L566">
        <f t="shared" si="17"/>
        <v>34.298999999999992</v>
      </c>
    </row>
    <row r="567" spans="1:13" ht="14.4" customHeight="1" x14ac:dyDescent="0.3">
      <c r="A567" s="2">
        <v>545</v>
      </c>
      <c r="B567" s="2">
        <v>2011646</v>
      </c>
      <c r="C567" s="2" t="s">
        <v>366</v>
      </c>
      <c r="D567" s="2">
        <v>88321996</v>
      </c>
      <c r="E567" s="2" t="s">
        <v>13</v>
      </c>
      <c r="F567" s="3">
        <v>45983</v>
      </c>
      <c r="G567" s="7">
        <v>41.41</v>
      </c>
      <c r="H567" s="7">
        <v>8.282</v>
      </c>
      <c r="I567" s="7">
        <v>33.128</v>
      </c>
      <c r="J567" s="8">
        <f t="shared" si="16"/>
        <v>30.643399999999996</v>
      </c>
      <c r="L567">
        <f t="shared" si="17"/>
        <v>30.643399999999996</v>
      </c>
    </row>
    <row r="568" spans="1:13" ht="14.4" customHeight="1" x14ac:dyDescent="0.3">
      <c r="A568" s="2">
        <v>546</v>
      </c>
      <c r="B568" s="2">
        <v>2011642</v>
      </c>
      <c r="C568" s="2" t="s">
        <v>367</v>
      </c>
      <c r="D568" s="2">
        <v>88321998</v>
      </c>
      <c r="E568" s="2" t="s">
        <v>15</v>
      </c>
      <c r="F568" s="3">
        <v>45983</v>
      </c>
      <c r="G568" s="7">
        <v>45.58</v>
      </c>
      <c r="H568" s="7">
        <v>9.1159999999999997</v>
      </c>
      <c r="I568" s="7">
        <v>36.463999999999999</v>
      </c>
      <c r="J568" s="8">
        <f t="shared" si="16"/>
        <v>33.729199999999999</v>
      </c>
      <c r="L568">
        <f t="shared" si="17"/>
        <v>33.729199999999999</v>
      </c>
    </row>
    <row r="569" spans="1:13" ht="14.4" customHeight="1" x14ac:dyDescent="0.3">
      <c r="A569" s="2">
        <v>547</v>
      </c>
      <c r="B569" s="2">
        <v>2011644</v>
      </c>
      <c r="C569" s="2" t="s">
        <v>368</v>
      </c>
      <c r="D569" s="2">
        <v>88321702</v>
      </c>
      <c r="E569" s="2" t="s">
        <v>13</v>
      </c>
      <c r="F569" s="3">
        <v>45983</v>
      </c>
      <c r="G569" s="7">
        <v>33.17</v>
      </c>
      <c r="H569" s="7">
        <v>6.6340000000000003</v>
      </c>
      <c r="I569" s="7">
        <v>26.536000000000001</v>
      </c>
      <c r="J569" s="8">
        <f t="shared" si="16"/>
        <v>24.5458</v>
      </c>
      <c r="L569">
        <f t="shared" si="17"/>
        <v>24.5458</v>
      </c>
    </row>
    <row r="570" spans="1:13" ht="14.4" customHeight="1" x14ac:dyDescent="0.3">
      <c r="A570" s="2">
        <v>548</v>
      </c>
      <c r="B570" s="2">
        <v>1988661</v>
      </c>
      <c r="C570" s="2" t="s">
        <v>369</v>
      </c>
      <c r="D570" s="2">
        <v>86812986</v>
      </c>
      <c r="E570" s="2" t="s">
        <v>13</v>
      </c>
      <c r="F570" s="3">
        <v>45983</v>
      </c>
      <c r="G570" s="7">
        <v>20.149999999999999</v>
      </c>
      <c r="H570" s="7">
        <v>3.0219999999999998</v>
      </c>
      <c r="I570" s="7">
        <v>17.128</v>
      </c>
      <c r="J570" s="8">
        <f t="shared" si="16"/>
        <v>15.918999999999999</v>
      </c>
      <c r="L570">
        <f t="shared" si="17"/>
        <v>15.918999999999999</v>
      </c>
    </row>
    <row r="571" spans="1:13" ht="14.4" customHeight="1" x14ac:dyDescent="0.3">
      <c r="A571" s="2">
        <v>549</v>
      </c>
      <c r="B571" s="2">
        <v>1988671</v>
      </c>
      <c r="C571" s="2" t="s">
        <v>370</v>
      </c>
      <c r="D571" s="2">
        <v>86812577</v>
      </c>
      <c r="E571" s="2" t="s">
        <v>13</v>
      </c>
      <c r="F571" s="3">
        <v>45983</v>
      </c>
      <c r="G571" s="7">
        <v>24.03</v>
      </c>
      <c r="H571" s="7">
        <v>3.6040000000000001</v>
      </c>
      <c r="I571" s="7">
        <v>20.425999999999998</v>
      </c>
      <c r="J571" s="8">
        <f t="shared" si="16"/>
        <v>18.984200000000001</v>
      </c>
      <c r="L571">
        <f t="shared" si="17"/>
        <v>18.984200000000001</v>
      </c>
    </row>
    <row r="572" spans="1:13" ht="14.4" customHeight="1" x14ac:dyDescent="0.3">
      <c r="A572" s="2">
        <v>550</v>
      </c>
      <c r="B572" s="2">
        <v>1988669</v>
      </c>
      <c r="C572" s="2" t="s">
        <v>175</v>
      </c>
      <c r="D572" s="2">
        <v>86811095</v>
      </c>
      <c r="E572" s="2" t="s">
        <v>15</v>
      </c>
      <c r="F572" s="3">
        <v>45983</v>
      </c>
      <c r="G572" s="7">
        <v>29.61</v>
      </c>
      <c r="H572" s="7">
        <v>4.4409999999999998</v>
      </c>
      <c r="I572" s="7">
        <v>25.169</v>
      </c>
      <c r="J572" s="8">
        <f t="shared" si="16"/>
        <v>23.392399999999999</v>
      </c>
      <c r="L572">
        <f t="shared" si="17"/>
        <v>23.392399999999999</v>
      </c>
    </row>
    <row r="573" spans="1:13" ht="14.4" customHeight="1" x14ac:dyDescent="0.3">
      <c r="A573" s="2">
        <v>551</v>
      </c>
      <c r="B573" s="2">
        <v>2034423</v>
      </c>
      <c r="C573" s="2" t="s">
        <v>371</v>
      </c>
      <c r="D573" s="2">
        <v>86813305</v>
      </c>
      <c r="E573" s="2" t="s">
        <v>13</v>
      </c>
      <c r="F573" s="3">
        <v>45983</v>
      </c>
      <c r="G573" s="7">
        <v>40</v>
      </c>
      <c r="H573" s="7">
        <v>6</v>
      </c>
      <c r="I573" s="7">
        <v>34</v>
      </c>
      <c r="J573" s="8">
        <f t="shared" si="16"/>
        <v>31.599999999999994</v>
      </c>
      <c r="L573">
        <f t="shared" si="17"/>
        <v>31.599999999999994</v>
      </c>
    </row>
    <row r="574" spans="1:13" ht="14.4" customHeight="1" x14ac:dyDescent="0.3">
      <c r="A574" s="2">
        <v>573</v>
      </c>
      <c r="B574" s="2">
        <v>1988688</v>
      </c>
      <c r="C574" s="2" t="s">
        <v>380</v>
      </c>
      <c r="D574" s="2">
        <v>86812227</v>
      </c>
      <c r="E574" s="2" t="s">
        <v>13</v>
      </c>
      <c r="F574" s="3">
        <v>45992</v>
      </c>
      <c r="G574" s="7">
        <v>38.479999999999997</v>
      </c>
      <c r="H574" s="7">
        <v>5.7720000000000002</v>
      </c>
      <c r="I574" s="7">
        <v>32.707999999999998</v>
      </c>
      <c r="J574" s="8">
        <f t="shared" si="16"/>
        <v>30.399199999999993</v>
      </c>
      <c r="K574">
        <v>30.012</v>
      </c>
      <c r="L574">
        <f t="shared" si="17"/>
        <v>0.38719999999999288</v>
      </c>
      <c r="M574" s="4">
        <v>46036</v>
      </c>
    </row>
    <row r="575" spans="1:13" ht="14.4" customHeight="1" x14ac:dyDescent="0.3">
      <c r="A575" s="2">
        <v>574</v>
      </c>
      <c r="B575" s="2">
        <v>1988691</v>
      </c>
      <c r="C575" s="2" t="s">
        <v>381</v>
      </c>
      <c r="D575" s="2">
        <v>86812054</v>
      </c>
      <c r="E575" s="2" t="s">
        <v>13</v>
      </c>
      <c r="F575" s="3">
        <v>45992</v>
      </c>
      <c r="G575" s="7">
        <v>54.71</v>
      </c>
      <c r="H575" s="7">
        <v>8.2059999999999995</v>
      </c>
      <c r="I575" s="7">
        <v>46.503999999999998</v>
      </c>
      <c r="J575" s="8">
        <f t="shared" si="16"/>
        <v>43.221400000000003</v>
      </c>
      <c r="K575">
        <v>42.671999999999997</v>
      </c>
      <c r="L575">
        <f t="shared" si="17"/>
        <v>0.54940000000000566</v>
      </c>
      <c r="M575" s="4">
        <v>46036</v>
      </c>
    </row>
    <row r="576" spans="1:13" ht="14.4" customHeight="1" x14ac:dyDescent="0.3">
      <c r="A576" s="2">
        <v>575</v>
      </c>
      <c r="B576" s="2">
        <v>793305</v>
      </c>
      <c r="C576" s="2" t="s">
        <v>120</v>
      </c>
      <c r="D576" s="2">
        <v>88795802</v>
      </c>
      <c r="E576" s="2" t="s">
        <v>15</v>
      </c>
      <c r="F576" s="3">
        <v>45993</v>
      </c>
      <c r="G576" s="7">
        <v>52.5</v>
      </c>
      <c r="H576" s="7">
        <v>5.25</v>
      </c>
      <c r="I576" s="7">
        <v>47.25</v>
      </c>
      <c r="J576" s="8">
        <f t="shared" si="16"/>
        <v>44.099999999999994</v>
      </c>
      <c r="K576">
        <v>43.575000000000003</v>
      </c>
      <c r="L576">
        <f t="shared" si="17"/>
        <v>0.52499999999999147</v>
      </c>
      <c r="M576" s="4">
        <v>46036</v>
      </c>
    </row>
    <row r="577" spans="1:13" ht="14.4" customHeight="1" x14ac:dyDescent="0.3">
      <c r="A577" s="2">
        <v>576</v>
      </c>
      <c r="B577" s="2">
        <v>1988674</v>
      </c>
      <c r="C577" s="2" t="s">
        <v>382</v>
      </c>
      <c r="D577" s="2">
        <v>86812572</v>
      </c>
      <c r="E577" s="2" t="s">
        <v>13</v>
      </c>
      <c r="F577" s="3">
        <v>45993</v>
      </c>
      <c r="G577" s="7">
        <v>18.420000000000002</v>
      </c>
      <c r="H577" s="7">
        <v>2.7629999999999999</v>
      </c>
      <c r="I577" s="7">
        <v>15.657</v>
      </c>
      <c r="J577" s="8">
        <f t="shared" si="16"/>
        <v>14.551800000000002</v>
      </c>
      <c r="K577">
        <v>14.367000000000001</v>
      </c>
      <c r="L577">
        <f t="shared" si="17"/>
        <v>0.18480000000000096</v>
      </c>
      <c r="M577" s="4">
        <v>46036</v>
      </c>
    </row>
    <row r="578" spans="1:13" ht="14.4" customHeight="1" x14ac:dyDescent="0.3">
      <c r="A578" s="2">
        <v>577</v>
      </c>
      <c r="B578" s="2">
        <v>1833947</v>
      </c>
      <c r="C578" s="2" t="s">
        <v>99</v>
      </c>
      <c r="D578" s="2">
        <v>85423170</v>
      </c>
      <c r="E578" s="2" t="s">
        <v>15</v>
      </c>
      <c r="F578" s="3">
        <v>45995</v>
      </c>
      <c r="G578" s="7">
        <v>22.48</v>
      </c>
      <c r="H578" s="7">
        <v>4.4960000000000004</v>
      </c>
      <c r="I578" s="7">
        <v>17.984000000000002</v>
      </c>
      <c r="J578" s="8">
        <f t="shared" ref="J578:J641" si="18">G578*0.94-H578</f>
        <v>16.635199999999998</v>
      </c>
      <c r="K578">
        <v>16.41</v>
      </c>
      <c r="L578">
        <f t="shared" ref="L578:L641" si="19">J578-K578</f>
        <v>0.2251999999999974</v>
      </c>
      <c r="M578" s="4">
        <v>46036</v>
      </c>
    </row>
    <row r="579" spans="1:13" ht="14.4" customHeight="1" x14ac:dyDescent="0.3">
      <c r="A579" s="2">
        <v>578</v>
      </c>
      <c r="B579" s="2">
        <v>1833948</v>
      </c>
      <c r="C579" s="2" t="s">
        <v>215</v>
      </c>
      <c r="D579" s="2">
        <v>85423181</v>
      </c>
      <c r="E579" s="2" t="s">
        <v>13</v>
      </c>
      <c r="F579" s="3">
        <v>45995</v>
      </c>
      <c r="G579" s="7">
        <v>27.18</v>
      </c>
      <c r="H579" s="7">
        <v>5.4359999999999999</v>
      </c>
      <c r="I579" s="7">
        <v>21.744</v>
      </c>
      <c r="J579" s="8">
        <f t="shared" si="18"/>
        <v>20.113199999999999</v>
      </c>
      <c r="K579">
        <v>19.841000000000001</v>
      </c>
      <c r="L579">
        <f t="shared" si="19"/>
        <v>0.272199999999998</v>
      </c>
      <c r="M579" s="4">
        <v>46036</v>
      </c>
    </row>
    <row r="580" spans="1:13" ht="14.4" customHeight="1" x14ac:dyDescent="0.3">
      <c r="A580" s="2">
        <v>579</v>
      </c>
      <c r="B580" s="2">
        <v>1904564</v>
      </c>
      <c r="C580" s="2" t="s">
        <v>100</v>
      </c>
      <c r="D580" s="2">
        <v>85423152</v>
      </c>
      <c r="E580" s="2" t="s">
        <v>13</v>
      </c>
      <c r="F580" s="3">
        <v>45995</v>
      </c>
      <c r="G580" s="7">
        <v>12.81</v>
      </c>
      <c r="H580" s="7">
        <v>2.5619999999999998</v>
      </c>
      <c r="I580" s="7">
        <v>10.247999999999999</v>
      </c>
      <c r="J580" s="8">
        <f t="shared" si="18"/>
        <v>9.4794</v>
      </c>
      <c r="K580">
        <v>9.3520000000000003</v>
      </c>
      <c r="L580">
        <f t="shared" si="19"/>
        <v>0.12739999999999974</v>
      </c>
      <c r="M580" s="4">
        <v>46036</v>
      </c>
    </row>
    <row r="581" spans="1:13" ht="14.4" customHeight="1" x14ac:dyDescent="0.3">
      <c r="A581" s="2">
        <v>580</v>
      </c>
      <c r="B581" s="2">
        <v>2011676</v>
      </c>
      <c r="C581" s="2" t="s">
        <v>313</v>
      </c>
      <c r="D581" s="2">
        <v>88322226</v>
      </c>
      <c r="E581" s="2" t="s">
        <v>13</v>
      </c>
      <c r="F581" s="3">
        <v>45995</v>
      </c>
      <c r="G581" s="7">
        <v>56.86</v>
      </c>
      <c r="H581" s="7">
        <v>11.372</v>
      </c>
      <c r="I581" s="7">
        <v>45.488</v>
      </c>
      <c r="J581" s="8">
        <f t="shared" si="18"/>
        <v>42.0764</v>
      </c>
      <c r="K581">
        <v>41.506</v>
      </c>
      <c r="L581">
        <f t="shared" si="19"/>
        <v>0.57039999999999935</v>
      </c>
      <c r="M581" s="4">
        <v>46036</v>
      </c>
    </row>
    <row r="582" spans="1:13" ht="14.4" customHeight="1" x14ac:dyDescent="0.3">
      <c r="A582" s="2">
        <v>581</v>
      </c>
      <c r="B582" s="2">
        <v>1474537</v>
      </c>
      <c r="C582" s="2" t="s">
        <v>81</v>
      </c>
      <c r="D582" s="2">
        <v>86339157</v>
      </c>
      <c r="E582" s="2" t="s">
        <v>15</v>
      </c>
      <c r="F582" s="3">
        <v>45997</v>
      </c>
      <c r="G582" s="7">
        <v>24.79</v>
      </c>
      <c r="H582" s="7">
        <v>4.9580000000000002</v>
      </c>
      <c r="I582" s="7">
        <v>19.832000000000001</v>
      </c>
      <c r="J582" s="8">
        <f t="shared" si="18"/>
        <v>18.3446</v>
      </c>
      <c r="K582">
        <v>18.097999999999999</v>
      </c>
      <c r="L582">
        <f t="shared" si="19"/>
        <v>0.24660000000000082</v>
      </c>
      <c r="M582" s="4">
        <v>46036</v>
      </c>
    </row>
    <row r="583" spans="1:13" ht="14.4" customHeight="1" x14ac:dyDescent="0.3">
      <c r="A583" s="2">
        <v>582</v>
      </c>
      <c r="B583" s="2">
        <v>1809422</v>
      </c>
      <c r="C583" s="2" t="s">
        <v>237</v>
      </c>
      <c r="D583" s="2">
        <v>86339158</v>
      </c>
      <c r="E583" s="2" t="s">
        <v>15</v>
      </c>
      <c r="F583" s="3">
        <v>45997</v>
      </c>
      <c r="G583" s="7">
        <v>48.69</v>
      </c>
      <c r="H583" s="7">
        <v>9.7379999999999995</v>
      </c>
      <c r="I583" s="7">
        <v>38.951999999999998</v>
      </c>
      <c r="J583" s="8">
        <f t="shared" si="18"/>
        <v>36.030599999999993</v>
      </c>
      <c r="K583">
        <v>35.542999999999999</v>
      </c>
      <c r="L583">
        <f t="shared" si="19"/>
        <v>0.48759999999999337</v>
      </c>
      <c r="M583" s="4">
        <v>46036</v>
      </c>
    </row>
    <row r="584" spans="1:13" ht="14.4" customHeight="1" x14ac:dyDescent="0.3">
      <c r="A584" s="2">
        <v>583</v>
      </c>
      <c r="B584" s="2">
        <v>2011702</v>
      </c>
      <c r="C584" s="2" t="s">
        <v>349</v>
      </c>
      <c r="D584" s="2">
        <v>88320951</v>
      </c>
      <c r="E584" s="2" t="s">
        <v>13</v>
      </c>
      <c r="F584" s="3">
        <v>45997</v>
      </c>
      <c r="G584" s="7">
        <v>40.33</v>
      </c>
      <c r="H584" s="7">
        <v>8.0660000000000007</v>
      </c>
      <c r="I584" s="7">
        <v>32.264000000000003</v>
      </c>
      <c r="J584" s="8">
        <f t="shared" si="18"/>
        <v>29.844199999999994</v>
      </c>
      <c r="K584">
        <v>29.448</v>
      </c>
      <c r="L584">
        <f t="shared" si="19"/>
        <v>0.39619999999999322</v>
      </c>
      <c r="M584" s="4">
        <v>46036</v>
      </c>
    </row>
    <row r="585" spans="1:13" ht="14.4" customHeight="1" x14ac:dyDescent="0.3">
      <c r="A585" s="2">
        <v>584</v>
      </c>
      <c r="B585" s="2">
        <v>2013934</v>
      </c>
      <c r="C585" s="2" t="s">
        <v>383</v>
      </c>
      <c r="D585" s="2">
        <v>88322015</v>
      </c>
      <c r="E585" s="2" t="s">
        <v>13</v>
      </c>
      <c r="F585" s="3">
        <v>45998</v>
      </c>
      <c r="G585" s="7">
        <v>41.08</v>
      </c>
      <c r="H585" s="7">
        <v>8.2159999999999993</v>
      </c>
      <c r="I585" s="7">
        <v>32.863999999999997</v>
      </c>
      <c r="J585" s="8">
        <f t="shared" si="18"/>
        <v>30.399199999999993</v>
      </c>
      <c r="K585">
        <v>0.67900000000000005</v>
      </c>
      <c r="L585">
        <f t="shared" si="19"/>
        <v>29.720199999999995</v>
      </c>
      <c r="M585" s="4">
        <v>46036</v>
      </c>
    </row>
    <row r="586" spans="1:13" ht="14.4" customHeight="1" x14ac:dyDescent="0.3">
      <c r="A586" s="2">
        <v>585</v>
      </c>
      <c r="B586" s="2">
        <v>2011643</v>
      </c>
      <c r="C586" s="2" t="s">
        <v>365</v>
      </c>
      <c r="D586" s="2">
        <v>88321697</v>
      </c>
      <c r="E586" s="2" t="s">
        <v>13</v>
      </c>
      <c r="F586" s="3">
        <v>45998</v>
      </c>
      <c r="G586" s="7">
        <v>24.64</v>
      </c>
      <c r="H586" s="7">
        <v>4.9279999999999999</v>
      </c>
      <c r="I586" s="7">
        <v>19.712</v>
      </c>
      <c r="J586" s="8">
        <f t="shared" si="18"/>
        <v>18.233599999999999</v>
      </c>
      <c r="K586">
        <v>17.988</v>
      </c>
      <c r="L586">
        <f t="shared" si="19"/>
        <v>0.2455999999999996</v>
      </c>
      <c r="M586" s="4">
        <v>46036</v>
      </c>
    </row>
    <row r="587" spans="1:13" ht="14.4" customHeight="1" x14ac:dyDescent="0.3">
      <c r="A587" s="2">
        <v>586</v>
      </c>
      <c r="B587" s="2">
        <v>2011599</v>
      </c>
      <c r="C587" s="2" t="s">
        <v>277</v>
      </c>
      <c r="D587" s="2">
        <v>88320781</v>
      </c>
      <c r="E587" s="2" t="s">
        <v>15</v>
      </c>
      <c r="F587" s="3">
        <v>45998</v>
      </c>
      <c r="G587" s="7">
        <v>25.65</v>
      </c>
      <c r="H587" s="7">
        <v>5.13</v>
      </c>
      <c r="I587" s="7">
        <v>20.52</v>
      </c>
      <c r="J587" s="8">
        <f t="shared" si="18"/>
        <v>18.980999999999998</v>
      </c>
      <c r="K587">
        <v>18.724</v>
      </c>
      <c r="L587">
        <f t="shared" si="19"/>
        <v>0.2569999999999979</v>
      </c>
      <c r="M587" s="4">
        <v>46036</v>
      </c>
    </row>
    <row r="588" spans="1:13" ht="14.4" customHeight="1" x14ac:dyDescent="0.3">
      <c r="A588" s="2">
        <v>587</v>
      </c>
      <c r="B588" s="2">
        <v>1988552</v>
      </c>
      <c r="C588" s="2" t="s">
        <v>384</v>
      </c>
      <c r="D588" s="2">
        <v>86811048</v>
      </c>
      <c r="E588" s="2" t="s">
        <v>15</v>
      </c>
      <c r="F588" s="3">
        <v>46001</v>
      </c>
      <c r="G588" s="7">
        <v>38.72</v>
      </c>
      <c r="H588" s="7">
        <v>5.8079999999999998</v>
      </c>
      <c r="I588" s="7">
        <v>32.911999999999999</v>
      </c>
      <c r="J588" s="8">
        <f t="shared" si="18"/>
        <v>30.588799999999999</v>
      </c>
      <c r="K588">
        <v>30.206</v>
      </c>
      <c r="L588">
        <f t="shared" si="19"/>
        <v>0.38279999999999959</v>
      </c>
      <c r="M588" s="4">
        <v>46036</v>
      </c>
    </row>
    <row r="589" spans="1:13" ht="14.4" customHeight="1" x14ac:dyDescent="0.3">
      <c r="A589" s="2">
        <v>588</v>
      </c>
      <c r="B589" s="2">
        <v>1902626</v>
      </c>
      <c r="C589" s="2" t="s">
        <v>322</v>
      </c>
      <c r="D589" s="2">
        <v>86116901</v>
      </c>
      <c r="E589" s="2" t="s">
        <v>13</v>
      </c>
      <c r="F589" s="3">
        <v>46002</v>
      </c>
      <c r="G589" s="7">
        <v>47.66</v>
      </c>
      <c r="H589" s="7">
        <v>9.532</v>
      </c>
      <c r="I589" s="7">
        <v>38.128</v>
      </c>
      <c r="J589" s="8">
        <f t="shared" si="18"/>
        <v>35.2684</v>
      </c>
      <c r="K589">
        <v>34.792000000000002</v>
      </c>
      <c r="L589">
        <f t="shared" si="19"/>
        <v>0.47639999999999816</v>
      </c>
      <c r="M589" s="4">
        <v>46036</v>
      </c>
    </row>
    <row r="590" spans="1:13" ht="14.4" customHeight="1" x14ac:dyDescent="0.3">
      <c r="A590" s="2">
        <v>589</v>
      </c>
      <c r="B590" s="2">
        <v>1988692</v>
      </c>
      <c r="C590" s="2" t="s">
        <v>385</v>
      </c>
      <c r="D590" s="2">
        <v>86811213</v>
      </c>
      <c r="E590" s="2" t="s">
        <v>15</v>
      </c>
      <c r="F590" s="3">
        <v>46002</v>
      </c>
      <c r="G590" s="7">
        <v>50.6</v>
      </c>
      <c r="H590" s="7">
        <v>7.59</v>
      </c>
      <c r="I590" s="7">
        <v>43.01</v>
      </c>
      <c r="J590" s="8">
        <f t="shared" si="18"/>
        <v>39.974000000000004</v>
      </c>
      <c r="K590">
        <v>39.466999999999999</v>
      </c>
      <c r="L590">
        <f t="shared" si="19"/>
        <v>0.507000000000005</v>
      </c>
      <c r="M590" s="4">
        <v>46036</v>
      </c>
    </row>
    <row r="591" spans="1:13" ht="14.4" customHeight="1" x14ac:dyDescent="0.3">
      <c r="A591" s="2">
        <v>590</v>
      </c>
      <c r="B591" s="2">
        <v>1948511</v>
      </c>
      <c r="C591" s="2" t="s">
        <v>33</v>
      </c>
      <c r="D591" s="2">
        <v>88671887</v>
      </c>
      <c r="E591" s="2" t="s">
        <v>15</v>
      </c>
      <c r="F591" s="3">
        <v>46005</v>
      </c>
      <c r="G591" s="7">
        <v>63.07</v>
      </c>
      <c r="H591" s="7">
        <v>12.614000000000001</v>
      </c>
      <c r="I591" s="7">
        <v>50.456000000000003</v>
      </c>
      <c r="J591" s="8">
        <f t="shared" si="18"/>
        <v>46.67179999999999</v>
      </c>
      <c r="K591">
        <v>46.042999999999999</v>
      </c>
      <c r="L591">
        <f t="shared" si="19"/>
        <v>0.62879999999999114</v>
      </c>
      <c r="M591" s="4">
        <v>46036</v>
      </c>
    </row>
    <row r="592" spans="1:13" ht="14.4" customHeight="1" x14ac:dyDescent="0.3">
      <c r="A592" s="2">
        <v>591</v>
      </c>
      <c r="B592" s="2">
        <v>2038872</v>
      </c>
      <c r="C592" s="2" t="s">
        <v>386</v>
      </c>
      <c r="D592" s="2">
        <v>86813357</v>
      </c>
      <c r="E592" s="2" t="s">
        <v>13</v>
      </c>
      <c r="F592" s="3">
        <v>46006</v>
      </c>
      <c r="G592" s="7">
        <v>4.1500000000000004</v>
      </c>
      <c r="H592" s="7">
        <v>0.622</v>
      </c>
      <c r="I592" s="7">
        <v>3.528</v>
      </c>
      <c r="J592" s="8">
        <f t="shared" si="18"/>
        <v>3.2790000000000004</v>
      </c>
      <c r="K592">
        <v>3.2360000000000002</v>
      </c>
      <c r="L592">
        <f t="shared" si="19"/>
        <v>4.3000000000000149E-2</v>
      </c>
      <c r="M592" s="4">
        <v>46036</v>
      </c>
    </row>
    <row r="593" spans="1:13" ht="14.4" customHeight="1" x14ac:dyDescent="0.3">
      <c r="A593" s="2">
        <v>552</v>
      </c>
      <c r="B593" s="2">
        <v>1988690</v>
      </c>
      <c r="C593" s="2" t="s">
        <v>291</v>
      </c>
      <c r="D593" s="2">
        <v>86812107</v>
      </c>
      <c r="E593" s="2" t="s">
        <v>13</v>
      </c>
      <c r="F593" s="3">
        <v>45983</v>
      </c>
      <c r="G593" s="7">
        <v>10.19</v>
      </c>
      <c r="H593" s="7">
        <v>1.528</v>
      </c>
      <c r="I593" s="7">
        <v>8.6620000000000008</v>
      </c>
      <c r="J593" s="8">
        <f t="shared" si="18"/>
        <v>8.0505999999999993</v>
      </c>
      <c r="L593">
        <f t="shared" si="19"/>
        <v>8.0505999999999993</v>
      </c>
    </row>
    <row r="594" spans="1:13" ht="14.4" customHeight="1" x14ac:dyDescent="0.3">
      <c r="A594" s="2">
        <v>593</v>
      </c>
      <c r="B594" s="2">
        <v>1474537</v>
      </c>
      <c r="C594" s="2" t="s">
        <v>81</v>
      </c>
      <c r="D594" s="2">
        <v>86340523</v>
      </c>
      <c r="E594" s="2" t="s">
        <v>15</v>
      </c>
      <c r="F594" s="3">
        <v>46007</v>
      </c>
      <c r="G594" s="7">
        <v>6.01</v>
      </c>
      <c r="H594" s="7">
        <v>1.202</v>
      </c>
      <c r="I594" s="7">
        <v>4.8079999999999998</v>
      </c>
      <c r="J594" s="8">
        <f t="shared" si="18"/>
        <v>4.4473999999999991</v>
      </c>
      <c r="K594">
        <v>4.3869999999999996</v>
      </c>
      <c r="L594">
        <f t="shared" si="19"/>
        <v>6.0399999999999565E-2</v>
      </c>
      <c r="M594" s="4">
        <v>46036</v>
      </c>
    </row>
    <row r="595" spans="1:13" ht="14.4" customHeight="1" x14ac:dyDescent="0.3">
      <c r="A595" s="2">
        <v>594</v>
      </c>
      <c r="B595" s="2">
        <v>1772245</v>
      </c>
      <c r="C595" s="2" t="s">
        <v>330</v>
      </c>
      <c r="D595" s="2">
        <v>86680678</v>
      </c>
      <c r="E595" s="2" t="s">
        <v>13</v>
      </c>
      <c r="F595" s="3">
        <v>46008</v>
      </c>
      <c r="G595" s="7">
        <v>19.54</v>
      </c>
      <c r="H595" s="7">
        <v>2.931</v>
      </c>
      <c r="I595" s="7">
        <v>16.609000000000002</v>
      </c>
      <c r="J595" s="8">
        <f t="shared" si="18"/>
        <v>15.436599999999999</v>
      </c>
      <c r="K595">
        <v>15.24</v>
      </c>
      <c r="L595">
        <f t="shared" si="19"/>
        <v>0.19659999999999833</v>
      </c>
      <c r="M595" s="4">
        <v>46036</v>
      </c>
    </row>
    <row r="596" spans="1:13" ht="14.4" customHeight="1" x14ac:dyDescent="0.3">
      <c r="A596" s="2">
        <v>595</v>
      </c>
      <c r="B596" s="2">
        <v>288545</v>
      </c>
      <c r="C596" s="2" t="s">
        <v>250</v>
      </c>
      <c r="D596" s="2">
        <v>86668762</v>
      </c>
      <c r="E596" s="2" t="s">
        <v>13</v>
      </c>
      <c r="F596" s="3">
        <v>46008</v>
      </c>
      <c r="G596" s="7">
        <v>36.409999999999997</v>
      </c>
      <c r="H596" s="7">
        <v>5.4610000000000003</v>
      </c>
      <c r="I596" s="7">
        <v>30.949000000000002</v>
      </c>
      <c r="J596" s="8">
        <f t="shared" si="18"/>
        <v>28.764399999999995</v>
      </c>
      <c r="K596">
        <v>28.399000000000001</v>
      </c>
      <c r="L596">
        <f t="shared" si="19"/>
        <v>0.36539999999999395</v>
      </c>
      <c r="M596" s="4">
        <v>46036</v>
      </c>
    </row>
    <row r="597" spans="1:13" ht="14.4" customHeight="1" x14ac:dyDescent="0.3">
      <c r="A597" s="2">
        <v>596</v>
      </c>
      <c r="B597" s="2">
        <v>1634499</v>
      </c>
      <c r="C597" s="2" t="s">
        <v>53</v>
      </c>
      <c r="D597" s="2">
        <v>86680674</v>
      </c>
      <c r="E597" s="2" t="s">
        <v>13</v>
      </c>
      <c r="F597" s="3">
        <v>46008</v>
      </c>
      <c r="G597" s="7">
        <v>29.87</v>
      </c>
      <c r="H597" s="7">
        <v>4.4800000000000004</v>
      </c>
      <c r="I597" s="7">
        <v>25.39</v>
      </c>
      <c r="J597" s="8">
        <f t="shared" si="18"/>
        <v>23.597799999999999</v>
      </c>
      <c r="K597">
        <v>23.297000000000001</v>
      </c>
      <c r="L597">
        <f t="shared" si="19"/>
        <v>0.30079999999999885</v>
      </c>
      <c r="M597" s="4">
        <v>46036</v>
      </c>
    </row>
    <row r="598" spans="1:13" ht="14.4" customHeight="1" x14ac:dyDescent="0.3">
      <c r="A598" s="2">
        <v>597</v>
      </c>
      <c r="B598" s="2">
        <v>1966818</v>
      </c>
      <c r="C598" s="2" t="s">
        <v>285</v>
      </c>
      <c r="D598" s="2">
        <v>85433732</v>
      </c>
      <c r="E598" s="2" t="s">
        <v>15</v>
      </c>
      <c r="F598" s="3">
        <v>46009</v>
      </c>
      <c r="G598" s="7">
        <v>60.47</v>
      </c>
      <c r="H598" s="7">
        <v>12.093999999999999</v>
      </c>
      <c r="I598" s="7">
        <v>48.375999999999998</v>
      </c>
      <c r="J598" s="8">
        <f t="shared" si="18"/>
        <v>44.747799999999998</v>
      </c>
      <c r="K598">
        <v>44.142000000000003</v>
      </c>
      <c r="L598">
        <f t="shared" si="19"/>
        <v>0.60579999999999501</v>
      </c>
      <c r="M598" s="4">
        <v>46036</v>
      </c>
    </row>
    <row r="599" spans="1:13" ht="14.4" customHeight="1" x14ac:dyDescent="0.3">
      <c r="A599" s="2">
        <v>598</v>
      </c>
      <c r="B599" s="2">
        <v>1833948</v>
      </c>
      <c r="C599" s="2" t="s">
        <v>215</v>
      </c>
      <c r="D599" s="2">
        <v>85423179</v>
      </c>
      <c r="E599" s="2" t="s">
        <v>13</v>
      </c>
      <c r="F599" s="3">
        <v>46009</v>
      </c>
      <c r="G599" s="7">
        <v>25.35</v>
      </c>
      <c r="H599" s="7">
        <v>5.07</v>
      </c>
      <c r="I599" s="7">
        <v>20.28</v>
      </c>
      <c r="J599" s="8">
        <f t="shared" si="18"/>
        <v>18.759</v>
      </c>
      <c r="K599">
        <v>18.504999999999999</v>
      </c>
      <c r="L599">
        <f t="shared" si="19"/>
        <v>0.25400000000000134</v>
      </c>
      <c r="M599" s="4">
        <v>46036</v>
      </c>
    </row>
    <row r="600" spans="1:13" ht="14.4" customHeight="1" x14ac:dyDescent="0.3">
      <c r="A600" s="2">
        <v>599</v>
      </c>
      <c r="B600" s="2">
        <v>1904564</v>
      </c>
      <c r="C600" s="2" t="s">
        <v>100</v>
      </c>
      <c r="D600" s="2">
        <v>85423158</v>
      </c>
      <c r="E600" s="2" t="s">
        <v>13</v>
      </c>
      <c r="F600" s="3">
        <v>46009</v>
      </c>
      <c r="G600" s="7">
        <v>10.65</v>
      </c>
      <c r="H600" s="7">
        <v>2.13</v>
      </c>
      <c r="I600" s="7">
        <v>8.52</v>
      </c>
      <c r="J600" s="8">
        <f t="shared" si="18"/>
        <v>7.8809999999999993</v>
      </c>
      <c r="K600">
        <v>7.7750000000000004</v>
      </c>
      <c r="L600">
        <f t="shared" si="19"/>
        <v>0.10599999999999898</v>
      </c>
      <c r="M600" s="4">
        <v>46036</v>
      </c>
    </row>
    <row r="601" spans="1:13" ht="14.4" customHeight="1" x14ac:dyDescent="0.3">
      <c r="A601" s="2">
        <v>600</v>
      </c>
      <c r="B601" s="2">
        <v>1833947</v>
      </c>
      <c r="C601" s="2" t="s">
        <v>99</v>
      </c>
      <c r="D601" s="2">
        <v>85423169</v>
      </c>
      <c r="E601" s="2" t="s">
        <v>15</v>
      </c>
      <c r="F601" s="3">
        <v>46009</v>
      </c>
      <c r="G601" s="7">
        <v>28.1</v>
      </c>
      <c r="H601" s="7">
        <v>5.62</v>
      </c>
      <c r="I601" s="7">
        <v>22.48</v>
      </c>
      <c r="J601" s="8">
        <f t="shared" si="18"/>
        <v>20.794</v>
      </c>
      <c r="K601">
        <v>20.513000000000002</v>
      </c>
      <c r="L601">
        <f t="shared" si="19"/>
        <v>0.28099999999999881</v>
      </c>
      <c r="M601" s="4">
        <v>46036</v>
      </c>
    </row>
    <row r="602" spans="1:13" ht="14.4" customHeight="1" x14ac:dyDescent="0.3">
      <c r="A602" s="2">
        <v>601</v>
      </c>
      <c r="B602" s="2">
        <v>1988642</v>
      </c>
      <c r="C602" s="2" t="s">
        <v>170</v>
      </c>
      <c r="D602" s="2">
        <v>86811083</v>
      </c>
      <c r="E602" s="2" t="s">
        <v>15</v>
      </c>
      <c r="F602" s="3">
        <v>46011</v>
      </c>
      <c r="G602" s="7">
        <v>24.81</v>
      </c>
      <c r="H602" s="7">
        <v>3.7210000000000001</v>
      </c>
      <c r="I602" s="7">
        <v>21.088999999999999</v>
      </c>
      <c r="J602" s="8">
        <f t="shared" si="18"/>
        <v>19.600399999999997</v>
      </c>
      <c r="K602">
        <v>19.350999999999999</v>
      </c>
      <c r="L602">
        <f t="shared" si="19"/>
        <v>0.24939999999999785</v>
      </c>
      <c r="M602" s="4">
        <v>46036</v>
      </c>
    </row>
    <row r="603" spans="1:13" ht="14.4" customHeight="1" x14ac:dyDescent="0.3">
      <c r="A603" s="2">
        <v>602</v>
      </c>
      <c r="B603" s="2">
        <v>1988651</v>
      </c>
      <c r="C603" s="2" t="s">
        <v>124</v>
      </c>
      <c r="D603" s="2">
        <v>86812537</v>
      </c>
      <c r="E603" s="2" t="s">
        <v>13</v>
      </c>
      <c r="F603" s="3">
        <v>46013</v>
      </c>
      <c r="G603" s="7">
        <v>41.56</v>
      </c>
      <c r="H603" s="7">
        <v>6.234</v>
      </c>
      <c r="I603" s="7">
        <v>35.326000000000001</v>
      </c>
      <c r="J603" s="8">
        <f t="shared" si="18"/>
        <v>32.8324</v>
      </c>
      <c r="K603">
        <v>32.414000000000001</v>
      </c>
      <c r="L603">
        <f t="shared" si="19"/>
        <v>0.41839999999999833</v>
      </c>
      <c r="M603" s="4">
        <v>46036</v>
      </c>
    </row>
    <row r="604" spans="1:13" ht="14.4" customHeight="1" x14ac:dyDescent="0.3">
      <c r="A604" s="2">
        <v>603</v>
      </c>
      <c r="B604" s="2">
        <v>2011682</v>
      </c>
      <c r="C604" s="2" t="s">
        <v>263</v>
      </c>
      <c r="D604" s="2">
        <v>88321147</v>
      </c>
      <c r="E604" s="2" t="s">
        <v>15</v>
      </c>
      <c r="F604" s="3">
        <v>46014</v>
      </c>
      <c r="G604" s="7">
        <v>42.45</v>
      </c>
      <c r="H604" s="7">
        <v>8.49</v>
      </c>
      <c r="I604" s="7">
        <v>33.96</v>
      </c>
      <c r="J604" s="8">
        <f t="shared" si="18"/>
        <v>31.412999999999997</v>
      </c>
      <c r="K604">
        <v>30.988</v>
      </c>
      <c r="L604">
        <f t="shared" si="19"/>
        <v>0.42499999999999716</v>
      </c>
      <c r="M604" s="4">
        <v>46036</v>
      </c>
    </row>
    <row r="605" spans="1:13" ht="14.4" customHeight="1" x14ac:dyDescent="0.3">
      <c r="A605" s="2">
        <v>604</v>
      </c>
      <c r="B605" s="2">
        <v>1876003</v>
      </c>
      <c r="C605" s="2" t="s">
        <v>47</v>
      </c>
      <c r="D605" s="2">
        <v>88579573</v>
      </c>
      <c r="E605" s="2" t="s">
        <v>15</v>
      </c>
      <c r="F605" s="3">
        <v>46014</v>
      </c>
      <c r="G605" s="7">
        <v>41.75</v>
      </c>
      <c r="H605" s="7">
        <v>8.35</v>
      </c>
      <c r="I605" s="7">
        <v>33.4</v>
      </c>
      <c r="J605" s="8">
        <f t="shared" si="18"/>
        <v>30.894999999999996</v>
      </c>
      <c r="K605">
        <v>30.477</v>
      </c>
      <c r="L605">
        <f t="shared" si="19"/>
        <v>0.41799999999999571</v>
      </c>
      <c r="M605" s="4">
        <v>46036</v>
      </c>
    </row>
    <row r="606" spans="1:13" ht="14.4" customHeight="1" x14ac:dyDescent="0.3">
      <c r="A606" s="2">
        <v>605</v>
      </c>
      <c r="B606" s="2">
        <v>1966429</v>
      </c>
      <c r="C606" s="2" t="s">
        <v>344</v>
      </c>
      <c r="D606" s="2">
        <v>85429654</v>
      </c>
      <c r="E606" s="2" t="s">
        <v>13</v>
      </c>
      <c r="F606" s="3">
        <v>46015</v>
      </c>
      <c r="G606" s="7">
        <v>77.849999999999994</v>
      </c>
      <c r="H606" s="7">
        <v>15.57</v>
      </c>
      <c r="I606" s="7">
        <v>62.28</v>
      </c>
      <c r="J606" s="8">
        <f t="shared" si="18"/>
        <v>57.608999999999988</v>
      </c>
      <c r="K606">
        <v>56.831000000000003</v>
      </c>
      <c r="L606">
        <f t="shared" si="19"/>
        <v>0.77799999999998448</v>
      </c>
      <c r="M606" s="4">
        <v>46036</v>
      </c>
    </row>
    <row r="607" spans="1:13" ht="14.4" customHeight="1" x14ac:dyDescent="0.3">
      <c r="A607" s="2">
        <v>606</v>
      </c>
      <c r="B607" s="2">
        <v>1966428</v>
      </c>
      <c r="C607" s="2" t="s">
        <v>200</v>
      </c>
      <c r="D607" s="2">
        <v>85429646</v>
      </c>
      <c r="E607" s="2" t="s">
        <v>15</v>
      </c>
      <c r="F607" s="3">
        <v>46015</v>
      </c>
      <c r="G607" s="7">
        <v>70.569999999999993</v>
      </c>
      <c r="H607" s="7">
        <v>14.114000000000001</v>
      </c>
      <c r="I607" s="7">
        <v>56.456000000000003</v>
      </c>
      <c r="J607" s="8">
        <f t="shared" si="18"/>
        <v>52.221799999999988</v>
      </c>
      <c r="K607">
        <v>51.515999999999998</v>
      </c>
      <c r="L607">
        <f t="shared" si="19"/>
        <v>0.70579999999998932</v>
      </c>
      <c r="M607" s="4">
        <v>46036</v>
      </c>
    </row>
    <row r="608" spans="1:13" ht="14.4" customHeight="1" x14ac:dyDescent="0.3">
      <c r="A608" s="2">
        <v>607</v>
      </c>
      <c r="B608" s="2">
        <v>2011644</v>
      </c>
      <c r="C608" s="2" t="s">
        <v>368</v>
      </c>
      <c r="D608" s="2">
        <v>88321703</v>
      </c>
      <c r="E608" s="2" t="s">
        <v>13</v>
      </c>
      <c r="F608" s="3">
        <v>46018</v>
      </c>
      <c r="G608" s="7">
        <v>35.93</v>
      </c>
      <c r="H608" s="7">
        <v>7.1859999999999999</v>
      </c>
      <c r="I608" s="7">
        <v>28.744</v>
      </c>
      <c r="J608" s="8">
        <f t="shared" si="18"/>
        <v>26.588200000000001</v>
      </c>
      <c r="K608">
        <v>26.228999999999999</v>
      </c>
      <c r="L608">
        <f t="shared" si="19"/>
        <v>0.3592000000000013</v>
      </c>
      <c r="M608" s="4">
        <v>46036</v>
      </c>
    </row>
    <row r="609" spans="1:13" ht="14.4" customHeight="1" x14ac:dyDescent="0.3">
      <c r="A609" s="2">
        <v>608</v>
      </c>
      <c r="B609" s="2">
        <v>2011645</v>
      </c>
      <c r="C609" s="2" t="s">
        <v>364</v>
      </c>
      <c r="D609" s="2">
        <v>88321700</v>
      </c>
      <c r="E609" s="2" t="s">
        <v>15</v>
      </c>
      <c r="F609" s="3">
        <v>46018</v>
      </c>
      <c r="G609" s="7">
        <v>36.01</v>
      </c>
      <c r="H609" s="7">
        <v>7.202</v>
      </c>
      <c r="I609" s="7">
        <v>28.808</v>
      </c>
      <c r="J609" s="8">
        <f t="shared" si="18"/>
        <v>26.647399999999998</v>
      </c>
      <c r="K609">
        <v>26.286000000000001</v>
      </c>
      <c r="L609">
        <f t="shared" si="19"/>
        <v>0.36139999999999617</v>
      </c>
      <c r="M609" s="4">
        <v>46036</v>
      </c>
    </row>
    <row r="610" spans="1:13" ht="14.4" customHeight="1" x14ac:dyDescent="0.3">
      <c r="A610" s="2">
        <v>609</v>
      </c>
      <c r="B610" s="2">
        <v>2011642</v>
      </c>
      <c r="C610" s="2" t="s">
        <v>367</v>
      </c>
      <c r="D610" s="2">
        <v>88321999</v>
      </c>
      <c r="E610" s="2" t="s">
        <v>15</v>
      </c>
      <c r="F610" s="3">
        <v>46018</v>
      </c>
      <c r="G610" s="7">
        <v>41.41</v>
      </c>
      <c r="H610" s="7">
        <v>8.282</v>
      </c>
      <c r="I610" s="7">
        <v>33.128</v>
      </c>
      <c r="J610" s="8">
        <f t="shared" si="18"/>
        <v>30.643399999999996</v>
      </c>
      <c r="K610">
        <v>30.228999999999999</v>
      </c>
      <c r="L610">
        <f t="shared" si="19"/>
        <v>0.41439999999999699</v>
      </c>
      <c r="M610" s="4">
        <v>46036</v>
      </c>
    </row>
    <row r="611" spans="1:13" ht="14.4" customHeight="1" x14ac:dyDescent="0.3">
      <c r="A611" s="2">
        <v>610</v>
      </c>
      <c r="B611" s="2">
        <v>1988680</v>
      </c>
      <c r="C611" s="2" t="s">
        <v>233</v>
      </c>
      <c r="D611" s="2">
        <v>86811309</v>
      </c>
      <c r="E611" s="2" t="s">
        <v>15</v>
      </c>
      <c r="F611" s="3">
        <v>46019</v>
      </c>
      <c r="G611" s="7">
        <v>56.8</v>
      </c>
      <c r="H611" s="7">
        <v>8.52</v>
      </c>
      <c r="I611" s="7">
        <v>48.28</v>
      </c>
      <c r="J611" s="8">
        <f t="shared" si="18"/>
        <v>44.872</v>
      </c>
      <c r="K611">
        <v>44.302999999999997</v>
      </c>
      <c r="L611">
        <f t="shared" si="19"/>
        <v>0.56900000000000261</v>
      </c>
      <c r="M611" s="4">
        <v>46036</v>
      </c>
    </row>
    <row r="612" spans="1:13" ht="14.4" customHeight="1" x14ac:dyDescent="0.3">
      <c r="A612" s="2">
        <v>611</v>
      </c>
      <c r="B612" s="2">
        <v>1988681</v>
      </c>
      <c r="C612" s="2" t="s">
        <v>388</v>
      </c>
      <c r="D612" s="2">
        <v>86813451</v>
      </c>
      <c r="E612" s="2" t="s">
        <v>13</v>
      </c>
      <c r="F612" s="3">
        <v>46019</v>
      </c>
      <c r="G612" s="7">
        <v>36.36</v>
      </c>
      <c r="H612" s="7">
        <v>5.4539999999999997</v>
      </c>
      <c r="I612" s="7">
        <v>30.905999999999999</v>
      </c>
      <c r="J612" s="8">
        <f t="shared" si="18"/>
        <v>28.724399999999996</v>
      </c>
      <c r="K612">
        <v>28.361000000000001</v>
      </c>
      <c r="L612">
        <f t="shared" si="19"/>
        <v>0.36339999999999506</v>
      </c>
      <c r="M612" s="4">
        <v>46036</v>
      </c>
    </row>
    <row r="613" spans="1:13" ht="14.4" customHeight="1" x14ac:dyDescent="0.3">
      <c r="A613" s="2">
        <v>612</v>
      </c>
      <c r="B613" s="2">
        <v>1939766</v>
      </c>
      <c r="C613" s="2" t="s">
        <v>55</v>
      </c>
      <c r="D613" s="2">
        <v>88463588</v>
      </c>
      <c r="E613" s="2" t="s">
        <v>15</v>
      </c>
      <c r="F613" s="3">
        <v>46019</v>
      </c>
      <c r="G613" s="7">
        <v>46.41</v>
      </c>
      <c r="H613" s="7">
        <v>13.923</v>
      </c>
      <c r="I613" s="7">
        <v>32.487000000000002</v>
      </c>
      <c r="J613" s="8">
        <f t="shared" si="18"/>
        <v>29.70239999999999</v>
      </c>
      <c r="K613">
        <v>29.238</v>
      </c>
      <c r="L613">
        <f t="shared" si="19"/>
        <v>0.4643999999999906</v>
      </c>
      <c r="M613" s="4">
        <v>46036</v>
      </c>
    </row>
    <row r="614" spans="1:13" ht="14.4" customHeight="1" x14ac:dyDescent="0.3">
      <c r="A614" s="2">
        <v>613</v>
      </c>
      <c r="B614" s="2">
        <v>1745813</v>
      </c>
      <c r="C614" s="2" t="s">
        <v>389</v>
      </c>
      <c r="D614" s="2">
        <v>86089531</v>
      </c>
      <c r="E614" s="2" t="s">
        <v>13</v>
      </c>
      <c r="F614" s="3">
        <v>46020</v>
      </c>
      <c r="G614" s="7">
        <v>59.68</v>
      </c>
      <c r="H614" s="7">
        <v>8.952</v>
      </c>
      <c r="I614" s="7">
        <v>50.728000000000002</v>
      </c>
      <c r="J614" s="8">
        <f t="shared" si="18"/>
        <v>47.147199999999998</v>
      </c>
      <c r="K614">
        <v>46.548999999999999</v>
      </c>
      <c r="L614">
        <f t="shared" si="19"/>
        <v>0.59819999999999851</v>
      </c>
      <c r="M614" s="4">
        <v>46036</v>
      </c>
    </row>
    <row r="615" spans="1:13" ht="14.4" customHeight="1" x14ac:dyDescent="0.3">
      <c r="A615" s="2">
        <v>614</v>
      </c>
      <c r="B615" s="2">
        <v>2033733</v>
      </c>
      <c r="C615" s="2" t="s">
        <v>354</v>
      </c>
      <c r="D615" s="2">
        <v>86813587</v>
      </c>
      <c r="E615" s="2" t="s">
        <v>13</v>
      </c>
      <c r="F615" s="3">
        <v>46021</v>
      </c>
      <c r="G615" s="7">
        <v>37.82</v>
      </c>
      <c r="H615" s="7">
        <v>5.673</v>
      </c>
      <c r="I615" s="7">
        <v>32.146999999999998</v>
      </c>
      <c r="J615" s="8">
        <f t="shared" si="18"/>
        <v>29.877799999999993</v>
      </c>
      <c r="K615">
        <v>29.498000000000001</v>
      </c>
      <c r="L615">
        <f t="shared" si="19"/>
        <v>0.37979999999999237</v>
      </c>
      <c r="M615" s="4">
        <v>46036</v>
      </c>
    </row>
    <row r="616" spans="1:13" ht="14.4" customHeight="1" x14ac:dyDescent="0.3">
      <c r="A616" s="2">
        <v>615</v>
      </c>
      <c r="B616" s="2">
        <v>1966431</v>
      </c>
      <c r="C616" s="2" t="s">
        <v>358</v>
      </c>
      <c r="D616" s="2">
        <v>85429647</v>
      </c>
      <c r="E616" s="2" t="s">
        <v>13</v>
      </c>
      <c r="F616" s="3">
        <v>46021</v>
      </c>
      <c r="G616" s="7">
        <v>38.97</v>
      </c>
      <c r="H616" s="7">
        <v>7.7939999999999996</v>
      </c>
      <c r="I616" s="7">
        <v>31.175999999999998</v>
      </c>
      <c r="J616" s="8">
        <f t="shared" si="18"/>
        <v>28.837799999999998</v>
      </c>
      <c r="K616">
        <v>28.446999999999999</v>
      </c>
      <c r="L616">
        <f t="shared" si="19"/>
        <v>0.3907999999999987</v>
      </c>
      <c r="M616" s="4">
        <v>46036</v>
      </c>
    </row>
    <row r="617" spans="1:13" ht="14.4" customHeight="1" x14ac:dyDescent="0.3">
      <c r="A617" s="2">
        <v>616</v>
      </c>
      <c r="B617" s="2">
        <v>1966430</v>
      </c>
      <c r="C617" s="2" t="s">
        <v>38</v>
      </c>
      <c r="D617" s="2">
        <v>85429650</v>
      </c>
      <c r="E617" s="2" t="s">
        <v>13</v>
      </c>
      <c r="F617" s="3">
        <v>46021</v>
      </c>
      <c r="G617" s="7">
        <v>38.17</v>
      </c>
      <c r="H617" s="7">
        <v>7.6340000000000003</v>
      </c>
      <c r="I617" s="7">
        <v>30.536000000000001</v>
      </c>
      <c r="J617" s="8">
        <f t="shared" si="18"/>
        <v>28.245800000000003</v>
      </c>
      <c r="K617">
        <v>27.928999999999998</v>
      </c>
      <c r="L617">
        <f t="shared" si="19"/>
        <v>0.31680000000000419</v>
      </c>
      <c r="M617" s="4">
        <v>46036</v>
      </c>
    </row>
    <row r="618" spans="1:13" ht="14.4" customHeight="1" x14ac:dyDescent="0.3">
      <c r="A618" s="2">
        <v>617</v>
      </c>
      <c r="B618" s="2">
        <v>1862235</v>
      </c>
      <c r="C618" s="2" t="s">
        <v>390</v>
      </c>
      <c r="D618" s="2">
        <v>87312843</v>
      </c>
      <c r="E618" s="2" t="s">
        <v>13</v>
      </c>
      <c r="F618" s="3">
        <v>46022</v>
      </c>
      <c r="G618" s="7">
        <v>15</v>
      </c>
      <c r="H618" s="7">
        <v>0</v>
      </c>
      <c r="I618" s="7">
        <v>15</v>
      </c>
      <c r="J618" s="8">
        <f t="shared" si="18"/>
        <v>14.1</v>
      </c>
      <c r="K618">
        <v>13.95</v>
      </c>
      <c r="L618">
        <f t="shared" si="19"/>
        <v>0.15000000000000036</v>
      </c>
      <c r="M618" s="4">
        <v>46036</v>
      </c>
    </row>
    <row r="619" spans="1:13" ht="14.4" customHeight="1" x14ac:dyDescent="0.3">
      <c r="A619" s="2">
        <v>618</v>
      </c>
      <c r="B619" s="2">
        <v>1988713</v>
      </c>
      <c r="C619" s="2" t="s">
        <v>79</v>
      </c>
      <c r="D619" s="2">
        <v>86815318</v>
      </c>
      <c r="E619" s="2" t="s">
        <v>15</v>
      </c>
      <c r="F619" s="3">
        <v>46022</v>
      </c>
      <c r="G619" s="7">
        <v>58.44</v>
      </c>
      <c r="H619" s="7">
        <v>8.766</v>
      </c>
      <c r="I619" s="7">
        <v>49.673999999999999</v>
      </c>
      <c r="J619" s="8">
        <f t="shared" si="18"/>
        <v>46.167599999999993</v>
      </c>
      <c r="K619">
        <v>45.582000000000001</v>
      </c>
      <c r="L619">
        <f t="shared" si="19"/>
        <v>0.58559999999999235</v>
      </c>
      <c r="M619" s="4">
        <v>46036</v>
      </c>
    </row>
    <row r="620" spans="1:13" ht="14.4" customHeight="1" x14ac:dyDescent="0.3">
      <c r="A620" s="2">
        <v>619</v>
      </c>
      <c r="B620" s="2">
        <v>2032859</v>
      </c>
      <c r="C620" s="2" t="s">
        <v>391</v>
      </c>
      <c r="D620" s="2">
        <v>88838571</v>
      </c>
      <c r="E620" s="2" t="s">
        <v>15</v>
      </c>
      <c r="F620" s="3">
        <v>46022</v>
      </c>
      <c r="G620" s="7">
        <v>11.65</v>
      </c>
      <c r="H620" s="7">
        <v>1.165</v>
      </c>
      <c r="I620" s="7">
        <v>10.484999999999999</v>
      </c>
      <c r="J620" s="8">
        <f t="shared" si="18"/>
        <v>9.7860000000000014</v>
      </c>
      <c r="K620">
        <v>9.6690000000000005</v>
      </c>
      <c r="L620">
        <f t="shared" si="19"/>
        <v>0.11700000000000088</v>
      </c>
      <c r="M620" s="4">
        <v>46036</v>
      </c>
    </row>
    <row r="621" spans="1:13" ht="14.4" customHeight="1" x14ac:dyDescent="0.3">
      <c r="A621" s="2">
        <v>620</v>
      </c>
      <c r="B621" s="2">
        <v>1840199</v>
      </c>
      <c r="C621" s="2" t="s">
        <v>21</v>
      </c>
      <c r="D621" s="2">
        <v>86718024</v>
      </c>
      <c r="E621" s="2" t="s">
        <v>15</v>
      </c>
      <c r="F621" s="3">
        <v>46026</v>
      </c>
      <c r="G621" s="7">
        <v>64.11</v>
      </c>
      <c r="H621" s="7">
        <v>9.6159999999999997</v>
      </c>
      <c r="I621" s="7">
        <v>54.494</v>
      </c>
      <c r="J621" s="8">
        <f t="shared" si="18"/>
        <v>50.647399999999998</v>
      </c>
      <c r="K621">
        <v>49.996000000000002</v>
      </c>
      <c r="L621">
        <f t="shared" si="19"/>
        <v>0.65139999999999532</v>
      </c>
      <c r="M621" s="4">
        <v>46070</v>
      </c>
    </row>
    <row r="622" spans="1:13" ht="14.4" customHeight="1" x14ac:dyDescent="0.3">
      <c r="A622" s="2">
        <v>621</v>
      </c>
      <c r="B622" s="2">
        <v>2011676</v>
      </c>
      <c r="C622" s="2" t="s">
        <v>313</v>
      </c>
      <c r="D622" s="2">
        <v>88320907</v>
      </c>
      <c r="E622" s="2" t="s">
        <v>13</v>
      </c>
      <c r="F622" s="3">
        <v>46027</v>
      </c>
      <c r="G622" s="7">
        <v>101.79</v>
      </c>
      <c r="H622" s="7">
        <v>20.358000000000001</v>
      </c>
      <c r="I622" s="7">
        <v>81.432000000000002</v>
      </c>
      <c r="J622" s="8">
        <f t="shared" si="18"/>
        <v>75.32459999999999</v>
      </c>
      <c r="K622">
        <v>74.307000000000002</v>
      </c>
      <c r="L622">
        <f t="shared" si="19"/>
        <v>1.0175999999999874</v>
      </c>
      <c r="M622" s="4">
        <v>46070</v>
      </c>
    </row>
    <row r="623" spans="1:13" ht="14.4" customHeight="1" x14ac:dyDescent="0.3">
      <c r="A623" s="2">
        <v>622</v>
      </c>
      <c r="B623" s="2">
        <v>1988585</v>
      </c>
      <c r="C623" s="2" t="s">
        <v>195</v>
      </c>
      <c r="D623" s="2">
        <v>86812224</v>
      </c>
      <c r="E623" s="2" t="s">
        <v>13</v>
      </c>
      <c r="F623" s="3">
        <v>46027</v>
      </c>
      <c r="G623" s="7">
        <v>46.45</v>
      </c>
      <c r="H623" s="7">
        <v>6.9669999999999996</v>
      </c>
      <c r="I623" s="7">
        <v>39.482999999999997</v>
      </c>
      <c r="J623" s="8">
        <f t="shared" si="18"/>
        <v>36.695999999999998</v>
      </c>
      <c r="K623">
        <v>36.231000000000002</v>
      </c>
      <c r="L623">
        <f t="shared" si="19"/>
        <v>0.46499999999999631</v>
      </c>
      <c r="M623" s="4">
        <v>46070</v>
      </c>
    </row>
    <row r="624" spans="1:13" ht="14.4" customHeight="1" x14ac:dyDescent="0.3">
      <c r="A624" s="2">
        <v>623</v>
      </c>
      <c r="B624" s="2">
        <v>1849233</v>
      </c>
      <c r="C624" s="2" t="s">
        <v>34</v>
      </c>
      <c r="D624" s="2">
        <v>86863532</v>
      </c>
      <c r="E624" s="2" t="s">
        <v>15</v>
      </c>
      <c r="F624" s="3">
        <v>46028</v>
      </c>
      <c r="G624" s="7">
        <v>43.7</v>
      </c>
      <c r="H624" s="7">
        <v>8.74</v>
      </c>
      <c r="I624" s="7">
        <v>34.96</v>
      </c>
      <c r="J624" s="8">
        <f t="shared" si="18"/>
        <v>32.338000000000001</v>
      </c>
      <c r="K624">
        <v>31.901</v>
      </c>
      <c r="L624">
        <f t="shared" si="19"/>
        <v>0.43700000000000117</v>
      </c>
      <c r="M624" s="4">
        <v>46070</v>
      </c>
    </row>
    <row r="625" spans="1:13" ht="14.4" customHeight="1" x14ac:dyDescent="0.3">
      <c r="A625" s="2">
        <v>624</v>
      </c>
      <c r="B625" s="2">
        <v>2033735</v>
      </c>
      <c r="C625" s="2" t="s">
        <v>356</v>
      </c>
      <c r="D625" s="2">
        <v>86813585</v>
      </c>
      <c r="E625" s="2" t="s">
        <v>13</v>
      </c>
      <c r="F625" s="3">
        <v>46028</v>
      </c>
      <c r="G625" s="7">
        <v>25.19</v>
      </c>
      <c r="H625" s="7">
        <v>3.778</v>
      </c>
      <c r="I625" s="7">
        <v>21.411999999999999</v>
      </c>
      <c r="J625" s="8">
        <f t="shared" si="18"/>
        <v>19.900600000000001</v>
      </c>
      <c r="K625">
        <v>19.600000000000001</v>
      </c>
      <c r="L625">
        <f t="shared" si="19"/>
        <v>0.30059999999999931</v>
      </c>
      <c r="M625" s="4">
        <v>46036</v>
      </c>
    </row>
    <row r="626" spans="1:13" ht="14.4" customHeight="1" x14ac:dyDescent="0.3">
      <c r="A626" s="2">
        <v>625</v>
      </c>
      <c r="B626" s="2">
        <v>1988670</v>
      </c>
      <c r="C626" s="2" t="s">
        <v>392</v>
      </c>
      <c r="D626" s="2">
        <v>86812579</v>
      </c>
      <c r="E626" s="2" t="s">
        <v>13</v>
      </c>
      <c r="F626" s="3">
        <v>46029</v>
      </c>
      <c r="G626" s="7">
        <v>65.989999999999995</v>
      </c>
      <c r="H626" s="7">
        <v>9.8979999999999997</v>
      </c>
      <c r="I626" s="7">
        <v>56.091999999999999</v>
      </c>
      <c r="J626" s="8">
        <f t="shared" si="18"/>
        <v>52.132599999999996</v>
      </c>
      <c r="K626">
        <v>51.472000000000001</v>
      </c>
      <c r="L626">
        <f t="shared" si="19"/>
        <v>0.66059999999999519</v>
      </c>
      <c r="M626" s="4">
        <v>46070</v>
      </c>
    </row>
    <row r="627" spans="1:13" ht="14.4" customHeight="1" x14ac:dyDescent="0.3">
      <c r="A627" s="2">
        <v>626</v>
      </c>
      <c r="B627" s="2">
        <v>2040106</v>
      </c>
      <c r="C627" s="2" t="s">
        <v>393</v>
      </c>
      <c r="D627" s="2">
        <v>86815355</v>
      </c>
      <c r="E627" s="2" t="s">
        <v>15</v>
      </c>
      <c r="F627" s="3">
        <v>46030</v>
      </c>
      <c r="G627" s="7">
        <v>24.57</v>
      </c>
      <c r="H627" s="7">
        <v>3.6850000000000001</v>
      </c>
      <c r="I627" s="7">
        <v>20.885000000000002</v>
      </c>
      <c r="J627" s="8">
        <f t="shared" si="18"/>
        <v>19.410800000000002</v>
      </c>
      <c r="K627">
        <v>19.163</v>
      </c>
      <c r="L627">
        <f t="shared" si="19"/>
        <v>0.24780000000000157</v>
      </c>
      <c r="M627" s="4">
        <v>46070</v>
      </c>
    </row>
    <row r="628" spans="1:13" ht="14.4" customHeight="1" x14ac:dyDescent="0.3">
      <c r="A628" s="2">
        <v>627</v>
      </c>
      <c r="B628" s="2">
        <v>2033729</v>
      </c>
      <c r="C628" s="2" t="s">
        <v>394</v>
      </c>
      <c r="D628" s="2">
        <v>86813304</v>
      </c>
      <c r="E628" s="2" t="s">
        <v>13</v>
      </c>
      <c r="F628" s="3">
        <v>46030</v>
      </c>
      <c r="G628" s="7">
        <v>28.54</v>
      </c>
      <c r="H628" s="7">
        <v>4.2809999999999997</v>
      </c>
      <c r="I628" s="7">
        <v>24.259</v>
      </c>
      <c r="J628" s="8">
        <f t="shared" si="18"/>
        <v>22.546599999999998</v>
      </c>
      <c r="K628">
        <v>22.260999999999999</v>
      </c>
      <c r="L628">
        <f t="shared" si="19"/>
        <v>0.28559999999999874</v>
      </c>
      <c r="M628" s="4">
        <v>46070</v>
      </c>
    </row>
    <row r="629" spans="1:13" ht="14.4" customHeight="1" x14ac:dyDescent="0.3">
      <c r="A629" s="2">
        <v>628</v>
      </c>
      <c r="B629" s="2">
        <v>2011686</v>
      </c>
      <c r="C629" s="2" t="s">
        <v>258</v>
      </c>
      <c r="D629" s="2">
        <v>88321153</v>
      </c>
      <c r="E629" s="2" t="s">
        <v>15</v>
      </c>
      <c r="F629" s="3">
        <v>46032</v>
      </c>
      <c r="G629" s="7">
        <v>41.82</v>
      </c>
      <c r="H629" s="7">
        <v>8.3640000000000008</v>
      </c>
      <c r="I629" s="7">
        <v>33.456000000000003</v>
      </c>
      <c r="J629" s="8">
        <f t="shared" si="18"/>
        <v>30.9468</v>
      </c>
      <c r="K629">
        <v>29.802</v>
      </c>
      <c r="L629">
        <f t="shared" si="19"/>
        <v>1.1448</v>
      </c>
      <c r="M629" s="4">
        <v>46070</v>
      </c>
    </row>
    <row r="630" spans="1:13" ht="14.4" customHeight="1" x14ac:dyDescent="0.3">
      <c r="A630" s="2">
        <v>629</v>
      </c>
      <c r="B630" s="2">
        <v>1988644</v>
      </c>
      <c r="C630" s="2" t="s">
        <v>222</v>
      </c>
      <c r="D630" s="2">
        <v>86811301</v>
      </c>
      <c r="E630" s="2" t="s">
        <v>15</v>
      </c>
      <c r="F630" s="3">
        <v>46034</v>
      </c>
      <c r="G630" s="7">
        <v>56.93</v>
      </c>
      <c r="H630" s="7">
        <v>8.5389999999999997</v>
      </c>
      <c r="I630" s="7">
        <v>48.390999999999998</v>
      </c>
      <c r="J630" s="8">
        <f t="shared" si="18"/>
        <v>44.975199999999994</v>
      </c>
      <c r="K630">
        <v>43.677999999999997</v>
      </c>
      <c r="L630">
        <f t="shared" si="19"/>
        <v>1.2971999999999966</v>
      </c>
      <c r="M630" s="4">
        <v>46070</v>
      </c>
    </row>
    <row r="631" spans="1:13" ht="14.4" customHeight="1" x14ac:dyDescent="0.3">
      <c r="A631" s="2">
        <v>630</v>
      </c>
      <c r="B631" s="2">
        <v>2011599</v>
      </c>
      <c r="C631" s="2" t="s">
        <v>277</v>
      </c>
      <c r="D631" s="2">
        <v>88321013</v>
      </c>
      <c r="E631" s="2" t="s">
        <v>15</v>
      </c>
      <c r="F631" s="3">
        <v>46036</v>
      </c>
      <c r="G631" s="7">
        <v>16.62</v>
      </c>
      <c r="H631" s="7">
        <v>3.3239999999999998</v>
      </c>
      <c r="I631" s="7">
        <v>13.295999999999999</v>
      </c>
      <c r="J631" s="8">
        <f t="shared" si="18"/>
        <v>12.2988</v>
      </c>
      <c r="K631">
        <v>12.132999999999999</v>
      </c>
      <c r="L631">
        <f t="shared" si="19"/>
        <v>0.16580000000000084</v>
      </c>
      <c r="M631" s="4">
        <v>46070</v>
      </c>
    </row>
    <row r="632" spans="1:13" ht="14.4" customHeight="1" x14ac:dyDescent="0.3">
      <c r="A632" s="2">
        <v>631</v>
      </c>
      <c r="B632" s="2">
        <v>1474537</v>
      </c>
      <c r="C632" s="2" t="s">
        <v>81</v>
      </c>
      <c r="D632" s="2">
        <v>86342380</v>
      </c>
      <c r="E632" s="2" t="s">
        <v>15</v>
      </c>
      <c r="F632" s="3">
        <v>46036</v>
      </c>
      <c r="G632" s="7">
        <v>51.79</v>
      </c>
      <c r="H632" s="7">
        <v>10.358000000000001</v>
      </c>
      <c r="I632" s="7">
        <v>41.432000000000002</v>
      </c>
      <c r="J632" s="8">
        <f t="shared" si="18"/>
        <v>38.32459999999999</v>
      </c>
      <c r="K632">
        <v>36.094000000000001</v>
      </c>
      <c r="L632">
        <f t="shared" si="19"/>
        <v>2.2305999999999884</v>
      </c>
      <c r="M632" s="4">
        <v>46070</v>
      </c>
    </row>
    <row r="633" spans="1:13" ht="14.4" customHeight="1" x14ac:dyDescent="0.3">
      <c r="A633" s="2">
        <v>632</v>
      </c>
      <c r="B633" s="2">
        <v>1809422</v>
      </c>
      <c r="C633" s="2" t="s">
        <v>237</v>
      </c>
      <c r="D633" s="2">
        <v>86340525</v>
      </c>
      <c r="E633" s="2" t="s">
        <v>13</v>
      </c>
      <c r="F633" s="3">
        <v>46036</v>
      </c>
      <c r="G633" s="7">
        <v>64.36</v>
      </c>
      <c r="H633" s="7">
        <v>12.872</v>
      </c>
      <c r="I633" s="7">
        <v>51.488</v>
      </c>
      <c r="J633" s="8">
        <f t="shared" si="18"/>
        <v>47.626399999999997</v>
      </c>
      <c r="K633">
        <v>45.996000000000002</v>
      </c>
      <c r="L633">
        <f t="shared" si="19"/>
        <v>1.6303999999999945</v>
      </c>
      <c r="M633" s="4">
        <v>46070</v>
      </c>
    </row>
    <row r="634" spans="1:13" ht="14.4" customHeight="1" x14ac:dyDescent="0.3">
      <c r="A634" s="2">
        <v>633</v>
      </c>
      <c r="B634" s="2">
        <v>1988555</v>
      </c>
      <c r="C634" s="2" t="s">
        <v>302</v>
      </c>
      <c r="D634" s="2">
        <v>86812181</v>
      </c>
      <c r="E634" s="2" t="s">
        <v>13</v>
      </c>
      <c r="F634" s="3">
        <v>46036</v>
      </c>
      <c r="G634" s="7">
        <v>6.04</v>
      </c>
      <c r="H634" s="7">
        <v>0.90600000000000003</v>
      </c>
      <c r="I634" s="7">
        <v>5.1340000000000003</v>
      </c>
      <c r="J634" s="8">
        <f t="shared" si="18"/>
        <v>4.7716000000000003</v>
      </c>
      <c r="K634">
        <v>4.7110000000000003</v>
      </c>
      <c r="L634">
        <f t="shared" si="19"/>
        <v>6.0599999999999987E-2</v>
      </c>
      <c r="M634" s="4">
        <v>46070</v>
      </c>
    </row>
    <row r="635" spans="1:13" ht="14.4" customHeight="1" x14ac:dyDescent="0.3">
      <c r="A635" s="2">
        <v>634</v>
      </c>
      <c r="B635" s="2">
        <v>2011695</v>
      </c>
      <c r="C635" s="2" t="s">
        <v>286</v>
      </c>
      <c r="D635" s="2">
        <v>88320941</v>
      </c>
      <c r="E635" s="2" t="s">
        <v>15</v>
      </c>
      <c r="F635" s="3">
        <v>46037</v>
      </c>
      <c r="G635" s="7">
        <v>19.68</v>
      </c>
      <c r="H635" s="7">
        <v>3.9359999999999999</v>
      </c>
      <c r="I635" s="7">
        <v>15.744</v>
      </c>
      <c r="J635" s="8">
        <f t="shared" si="18"/>
        <v>14.563199999999998</v>
      </c>
      <c r="K635">
        <v>14.366</v>
      </c>
      <c r="L635">
        <f t="shared" si="19"/>
        <v>0.19719999999999871</v>
      </c>
      <c r="M635" s="4">
        <v>46070</v>
      </c>
    </row>
    <row r="636" spans="1:13" ht="14.4" customHeight="1" x14ac:dyDescent="0.3">
      <c r="A636" s="2">
        <v>635</v>
      </c>
      <c r="B636" s="2">
        <v>2034422</v>
      </c>
      <c r="C636" s="2" t="s">
        <v>395</v>
      </c>
      <c r="D636" s="2">
        <v>86813589</v>
      </c>
      <c r="E636" s="2" t="s">
        <v>13</v>
      </c>
      <c r="F636" s="3">
        <v>46039</v>
      </c>
      <c r="G636" s="7">
        <v>15.25</v>
      </c>
      <c r="H636" s="7">
        <v>2.2869999999999999</v>
      </c>
      <c r="I636" s="7">
        <v>12.962999999999999</v>
      </c>
      <c r="J636" s="8">
        <f t="shared" si="18"/>
        <v>12.047999999999998</v>
      </c>
      <c r="K636">
        <v>11.916</v>
      </c>
      <c r="L636">
        <f t="shared" si="19"/>
        <v>0.1319999999999979</v>
      </c>
      <c r="M636" s="4">
        <v>46070</v>
      </c>
    </row>
    <row r="637" spans="1:13" ht="14.4" customHeight="1" x14ac:dyDescent="0.3">
      <c r="A637" s="2">
        <v>636</v>
      </c>
      <c r="B637" s="2">
        <v>1904564</v>
      </c>
      <c r="C637" s="2" t="s">
        <v>187</v>
      </c>
      <c r="D637" s="2">
        <v>89682888</v>
      </c>
      <c r="E637" s="2" t="s">
        <v>13</v>
      </c>
      <c r="F637" s="3">
        <v>46040</v>
      </c>
      <c r="G637" s="7">
        <v>17.72</v>
      </c>
      <c r="H637" s="7">
        <v>3.544</v>
      </c>
      <c r="I637" s="7">
        <v>14.176</v>
      </c>
      <c r="J637" s="8">
        <f t="shared" si="18"/>
        <v>13.112799999999996</v>
      </c>
      <c r="K637">
        <v>12.935</v>
      </c>
      <c r="L637">
        <f t="shared" si="19"/>
        <v>0.17779999999999596</v>
      </c>
      <c r="M637" s="4">
        <v>46070</v>
      </c>
    </row>
    <row r="638" spans="1:13" ht="14.4" customHeight="1" x14ac:dyDescent="0.3">
      <c r="A638" s="2">
        <v>637</v>
      </c>
      <c r="B638" s="2">
        <v>1833948</v>
      </c>
      <c r="C638" s="2" t="s">
        <v>49</v>
      </c>
      <c r="D638" s="2">
        <v>89682874</v>
      </c>
      <c r="E638" s="2" t="s">
        <v>13</v>
      </c>
      <c r="F638" s="3">
        <v>46040</v>
      </c>
      <c r="G638" s="7">
        <v>52.25</v>
      </c>
      <c r="H638" s="7">
        <v>10.45</v>
      </c>
      <c r="I638" s="7">
        <v>41.8</v>
      </c>
      <c r="J638" s="8">
        <f t="shared" si="18"/>
        <v>38.664999999999992</v>
      </c>
      <c r="K638">
        <v>38.133000000000003</v>
      </c>
      <c r="L638">
        <f t="shared" si="19"/>
        <v>0.53199999999998937</v>
      </c>
      <c r="M638" s="4">
        <v>46070</v>
      </c>
    </row>
    <row r="639" spans="1:13" ht="14.4" customHeight="1" x14ac:dyDescent="0.3">
      <c r="A639" s="2">
        <v>638</v>
      </c>
      <c r="B639" s="2">
        <v>1833947</v>
      </c>
      <c r="C639" s="2" t="s">
        <v>48</v>
      </c>
      <c r="D639" s="2">
        <v>89682860</v>
      </c>
      <c r="E639" s="2" t="s">
        <v>15</v>
      </c>
      <c r="F639" s="3">
        <v>46040</v>
      </c>
      <c r="G639" s="7">
        <v>28.07</v>
      </c>
      <c r="H639" s="7">
        <v>5.6139999999999999</v>
      </c>
      <c r="I639" s="7">
        <v>22.456</v>
      </c>
      <c r="J639" s="8">
        <f t="shared" si="18"/>
        <v>20.771799999999999</v>
      </c>
      <c r="K639">
        <v>20.49</v>
      </c>
      <c r="L639">
        <f t="shared" si="19"/>
        <v>0.28180000000000049</v>
      </c>
      <c r="M639" s="4">
        <v>46070</v>
      </c>
    </row>
    <row r="640" spans="1:13" ht="14.4" customHeight="1" x14ac:dyDescent="0.3">
      <c r="A640" s="2">
        <v>639</v>
      </c>
      <c r="B640" s="2">
        <v>1809422</v>
      </c>
      <c r="C640" s="2" t="s">
        <v>237</v>
      </c>
      <c r="D640" s="2">
        <v>86339159</v>
      </c>
      <c r="E640" s="2" t="s">
        <v>13</v>
      </c>
      <c r="F640" s="3">
        <v>46040</v>
      </c>
      <c r="G640" s="7">
        <v>44.4</v>
      </c>
      <c r="H640" s="7">
        <v>8.8800000000000008</v>
      </c>
      <c r="I640" s="7">
        <v>35.520000000000003</v>
      </c>
      <c r="J640" s="8">
        <f t="shared" si="18"/>
        <v>32.855999999999995</v>
      </c>
      <c r="K640">
        <v>32.411000000000001</v>
      </c>
      <c r="L640">
        <f t="shared" si="19"/>
        <v>0.44499999999999318</v>
      </c>
      <c r="M640" s="4">
        <v>46070</v>
      </c>
    </row>
    <row r="641" spans="1:13" ht="14.4" customHeight="1" x14ac:dyDescent="0.3">
      <c r="A641" s="2">
        <v>640</v>
      </c>
      <c r="B641" s="2">
        <v>1474537</v>
      </c>
      <c r="C641" s="2" t="s">
        <v>81</v>
      </c>
      <c r="D641" s="2">
        <v>86342379</v>
      </c>
      <c r="E641" s="2" t="s">
        <v>15</v>
      </c>
      <c r="F641" s="3">
        <v>46040</v>
      </c>
      <c r="G641" s="7">
        <v>42.53</v>
      </c>
      <c r="H641" s="7">
        <v>8.5060000000000002</v>
      </c>
      <c r="I641" s="7">
        <v>34.024000000000001</v>
      </c>
      <c r="J641" s="8">
        <f t="shared" si="18"/>
        <v>31.472200000000001</v>
      </c>
      <c r="K641">
        <v>31.045999999999999</v>
      </c>
      <c r="L641">
        <f t="shared" si="19"/>
        <v>0.42620000000000147</v>
      </c>
      <c r="M641" s="4">
        <v>46070</v>
      </c>
    </row>
    <row r="642" spans="1:13" ht="14.4" customHeight="1" x14ac:dyDescent="0.3">
      <c r="A642" s="2">
        <v>641</v>
      </c>
      <c r="B642" s="2">
        <v>1902625</v>
      </c>
      <c r="C642" s="2" t="s">
        <v>246</v>
      </c>
      <c r="D642" s="2">
        <v>89801984</v>
      </c>
      <c r="E642" s="2" t="s">
        <v>15</v>
      </c>
      <c r="F642" s="3">
        <v>46041</v>
      </c>
      <c r="G642" s="7">
        <v>46.4</v>
      </c>
      <c r="H642" s="7">
        <v>9.2799999999999994</v>
      </c>
      <c r="I642" s="7">
        <v>37.119999999999997</v>
      </c>
      <c r="J642" s="8">
        <f t="shared" ref="J642:J705" si="20">G642*0.94-H642</f>
        <v>34.335999999999999</v>
      </c>
      <c r="K642">
        <v>33.872</v>
      </c>
      <c r="L642">
        <f t="shared" ref="L642:L705" si="21">J642-K642</f>
        <v>0.46399999999999864</v>
      </c>
      <c r="M642" s="4">
        <v>46070</v>
      </c>
    </row>
    <row r="643" spans="1:13" ht="14.4" customHeight="1" x14ac:dyDescent="0.3">
      <c r="A643" s="2">
        <v>642</v>
      </c>
      <c r="B643" s="2">
        <v>2034692</v>
      </c>
      <c r="C643" s="2" t="s">
        <v>396</v>
      </c>
      <c r="D643" s="2">
        <v>86813319</v>
      </c>
      <c r="E643" s="2" t="s">
        <v>13</v>
      </c>
      <c r="F643" s="3">
        <v>46041</v>
      </c>
      <c r="G643" s="7">
        <v>33.57</v>
      </c>
      <c r="H643" s="7">
        <v>5.0350000000000001</v>
      </c>
      <c r="I643" s="7">
        <v>28.535</v>
      </c>
      <c r="J643" s="8">
        <f t="shared" si="20"/>
        <v>26.520799999999998</v>
      </c>
      <c r="K643">
        <v>24.472999999999999</v>
      </c>
      <c r="L643">
        <f t="shared" si="21"/>
        <v>2.0477999999999987</v>
      </c>
      <c r="M643" s="4">
        <v>46070</v>
      </c>
    </row>
    <row r="644" spans="1:13" ht="14.4" customHeight="1" x14ac:dyDescent="0.3">
      <c r="A644" s="2">
        <v>643</v>
      </c>
      <c r="B644" s="2">
        <v>2034693</v>
      </c>
      <c r="C644" s="2" t="s">
        <v>397</v>
      </c>
      <c r="D644" s="2">
        <v>86813323</v>
      </c>
      <c r="E644" s="2" t="s">
        <v>13</v>
      </c>
      <c r="F644" s="3">
        <v>46041</v>
      </c>
      <c r="G644" s="7">
        <v>44.45</v>
      </c>
      <c r="H644" s="7">
        <v>6.6669999999999998</v>
      </c>
      <c r="I644" s="7">
        <v>37.783000000000001</v>
      </c>
      <c r="J644" s="8">
        <f t="shared" si="20"/>
        <v>35.116</v>
      </c>
      <c r="K644">
        <v>34.670999999999999</v>
      </c>
      <c r="L644">
        <f t="shared" si="21"/>
        <v>0.44500000000000028</v>
      </c>
      <c r="M644" s="4">
        <v>46070</v>
      </c>
    </row>
    <row r="645" spans="1:13" ht="14.4" customHeight="1" x14ac:dyDescent="0.3">
      <c r="A645" s="2">
        <v>644</v>
      </c>
      <c r="B645" s="2">
        <v>2034682</v>
      </c>
      <c r="C645" s="2" t="s">
        <v>398</v>
      </c>
      <c r="D645" s="2">
        <v>86813322</v>
      </c>
      <c r="E645" s="2" t="s">
        <v>13</v>
      </c>
      <c r="F645" s="3">
        <v>46041</v>
      </c>
      <c r="G645" s="7">
        <v>36.82</v>
      </c>
      <c r="H645" s="7">
        <v>5.5229999999999997</v>
      </c>
      <c r="I645" s="7">
        <v>31.297000000000001</v>
      </c>
      <c r="J645" s="8">
        <f t="shared" si="20"/>
        <v>29.087799999999998</v>
      </c>
      <c r="K645">
        <v>27.992000000000001</v>
      </c>
      <c r="L645">
        <f t="shared" si="21"/>
        <v>1.095799999999997</v>
      </c>
      <c r="M645" s="4">
        <v>46070</v>
      </c>
    </row>
    <row r="646" spans="1:13" ht="14.4" customHeight="1" x14ac:dyDescent="0.3">
      <c r="A646" s="2">
        <v>645</v>
      </c>
      <c r="B646" s="2">
        <v>2011676</v>
      </c>
      <c r="C646" s="2" t="s">
        <v>399</v>
      </c>
      <c r="D646" s="2">
        <v>88321139</v>
      </c>
      <c r="E646" s="2" t="s">
        <v>13</v>
      </c>
      <c r="F646" s="3">
        <v>46042</v>
      </c>
      <c r="G646" s="7">
        <v>35.700000000000003</v>
      </c>
      <c r="H646" s="7">
        <v>7.14</v>
      </c>
      <c r="I646" s="7">
        <v>28.56</v>
      </c>
      <c r="J646" s="8">
        <f t="shared" si="20"/>
        <v>26.417999999999999</v>
      </c>
      <c r="K646">
        <v>9.9280000000000008</v>
      </c>
      <c r="L646">
        <f t="shared" si="21"/>
        <v>16.489999999999998</v>
      </c>
      <c r="M646" s="4">
        <v>46070</v>
      </c>
    </row>
    <row r="647" spans="1:13" ht="14.4" customHeight="1" x14ac:dyDescent="0.3">
      <c r="A647" s="2">
        <v>646</v>
      </c>
      <c r="B647" s="2">
        <v>2011610</v>
      </c>
      <c r="C647" s="2" t="s">
        <v>255</v>
      </c>
      <c r="D647" s="2">
        <v>88321032</v>
      </c>
      <c r="E647" s="2" t="s">
        <v>15</v>
      </c>
      <c r="F647" s="3">
        <v>46042</v>
      </c>
      <c r="G647" s="7">
        <v>61.22</v>
      </c>
      <c r="H647" s="7">
        <v>12.244</v>
      </c>
      <c r="I647" s="7">
        <v>48.975999999999999</v>
      </c>
      <c r="J647" s="8">
        <f t="shared" si="20"/>
        <v>45.302799999999998</v>
      </c>
      <c r="K647">
        <v>43.62</v>
      </c>
      <c r="L647">
        <f t="shared" si="21"/>
        <v>1.6828000000000003</v>
      </c>
      <c r="M647" s="4">
        <v>46070</v>
      </c>
    </row>
    <row r="648" spans="1:13" ht="14.4" customHeight="1" x14ac:dyDescent="0.3">
      <c r="A648" s="2">
        <v>647</v>
      </c>
      <c r="B648" s="2">
        <v>1876018</v>
      </c>
      <c r="C648" s="2" t="s">
        <v>27</v>
      </c>
      <c r="D648" s="2">
        <v>88579498</v>
      </c>
      <c r="E648" s="2" t="s">
        <v>15</v>
      </c>
      <c r="F648" s="3">
        <v>46043</v>
      </c>
      <c r="G648" s="7">
        <v>62.34</v>
      </c>
      <c r="H648" s="7">
        <v>12.468</v>
      </c>
      <c r="I648" s="7">
        <v>49.872</v>
      </c>
      <c r="J648" s="8">
        <f t="shared" si="20"/>
        <v>46.131600000000006</v>
      </c>
      <c r="K648">
        <v>45.506999999999998</v>
      </c>
      <c r="L648">
        <f t="shared" si="21"/>
        <v>0.62460000000000804</v>
      </c>
      <c r="M648" s="4">
        <v>46070</v>
      </c>
    </row>
    <row r="649" spans="1:13" ht="14.4" customHeight="1" x14ac:dyDescent="0.3">
      <c r="A649" s="2">
        <v>648</v>
      </c>
      <c r="B649" s="2">
        <v>2011668</v>
      </c>
      <c r="C649" s="2" t="s">
        <v>374</v>
      </c>
      <c r="D649" s="2">
        <v>88320891</v>
      </c>
      <c r="E649" s="2" t="s">
        <v>15</v>
      </c>
      <c r="F649" s="3">
        <v>46043</v>
      </c>
      <c r="G649" s="7">
        <v>17.760000000000002</v>
      </c>
      <c r="H649" s="7">
        <v>3.552</v>
      </c>
      <c r="I649" s="7">
        <v>14.208</v>
      </c>
      <c r="J649" s="8">
        <f t="shared" si="20"/>
        <v>13.142400000000002</v>
      </c>
      <c r="K649">
        <v>12.965</v>
      </c>
      <c r="L649">
        <f t="shared" si="21"/>
        <v>0.17740000000000222</v>
      </c>
      <c r="M649" s="4">
        <v>46070</v>
      </c>
    </row>
    <row r="650" spans="1:13" ht="14.4" customHeight="1" x14ac:dyDescent="0.3">
      <c r="A650" s="2">
        <v>649</v>
      </c>
      <c r="B650" s="2">
        <v>1988690</v>
      </c>
      <c r="C650" s="2" t="s">
        <v>291</v>
      </c>
      <c r="D650" s="2">
        <v>86812596</v>
      </c>
      <c r="E650" s="2" t="s">
        <v>13</v>
      </c>
      <c r="F650" s="3">
        <v>46043</v>
      </c>
      <c r="G650" s="7">
        <v>3.96</v>
      </c>
      <c r="H650" s="7">
        <v>0.59399999999999997</v>
      </c>
      <c r="I650" s="7">
        <v>3.3660000000000001</v>
      </c>
      <c r="J650" s="8">
        <f t="shared" si="20"/>
        <v>3.1284000000000001</v>
      </c>
      <c r="K650">
        <v>3.089</v>
      </c>
      <c r="L650">
        <f t="shared" si="21"/>
        <v>3.9400000000000102E-2</v>
      </c>
      <c r="M650" s="4">
        <v>46070</v>
      </c>
    </row>
    <row r="651" spans="1:13" ht="14.4" customHeight="1" x14ac:dyDescent="0.3">
      <c r="A651" s="2">
        <v>553</v>
      </c>
      <c r="B651" s="2">
        <v>2034422</v>
      </c>
      <c r="C651" s="2" t="s">
        <v>372</v>
      </c>
      <c r="D651" s="2">
        <v>86813308</v>
      </c>
      <c r="E651" s="2" t="s">
        <v>13</v>
      </c>
      <c r="F651" s="3">
        <v>45985</v>
      </c>
      <c r="G651" s="7">
        <v>61</v>
      </c>
      <c r="H651" s="7">
        <v>9.15</v>
      </c>
      <c r="I651" s="7">
        <v>51.85</v>
      </c>
      <c r="J651" s="8">
        <f t="shared" si="20"/>
        <v>48.19</v>
      </c>
      <c r="L651">
        <f t="shared" si="21"/>
        <v>48.19</v>
      </c>
    </row>
    <row r="652" spans="1:13" ht="14.4" customHeight="1" x14ac:dyDescent="0.3">
      <c r="A652" s="2">
        <v>651</v>
      </c>
      <c r="B652" s="2">
        <v>1988697</v>
      </c>
      <c r="C652" s="2" t="s">
        <v>149</v>
      </c>
      <c r="D652" s="2">
        <v>86811313</v>
      </c>
      <c r="E652" s="2" t="s">
        <v>15</v>
      </c>
      <c r="F652" s="3">
        <v>46044</v>
      </c>
      <c r="G652" s="7">
        <v>46.55</v>
      </c>
      <c r="H652" s="7">
        <v>6.9820000000000002</v>
      </c>
      <c r="I652" s="7">
        <v>39.567999999999998</v>
      </c>
      <c r="J652" s="8">
        <f t="shared" si="20"/>
        <v>36.774999999999999</v>
      </c>
      <c r="K652">
        <v>36.307000000000002</v>
      </c>
      <c r="L652">
        <f t="shared" si="21"/>
        <v>0.46799999999999642</v>
      </c>
      <c r="M652" s="4">
        <v>46070</v>
      </c>
    </row>
    <row r="653" spans="1:13" ht="14.4" customHeight="1" x14ac:dyDescent="0.3">
      <c r="A653" s="2">
        <v>652</v>
      </c>
      <c r="B653" s="2">
        <v>1988659</v>
      </c>
      <c r="C653" s="2" t="s">
        <v>210</v>
      </c>
      <c r="D653" s="2">
        <v>86812038</v>
      </c>
      <c r="E653" s="2" t="s">
        <v>13</v>
      </c>
      <c r="F653" s="3">
        <v>46046</v>
      </c>
      <c r="G653" s="7">
        <v>32.56</v>
      </c>
      <c r="H653" s="7">
        <v>4.8840000000000003</v>
      </c>
      <c r="I653" s="7">
        <v>27.675999999999998</v>
      </c>
      <c r="J653" s="8">
        <f t="shared" si="20"/>
        <v>25.7224</v>
      </c>
      <c r="K653">
        <v>25.396999999999998</v>
      </c>
      <c r="L653">
        <f t="shared" si="21"/>
        <v>0.32540000000000191</v>
      </c>
      <c r="M653" s="4">
        <v>46070</v>
      </c>
    </row>
    <row r="654" spans="1:13" ht="14.4" customHeight="1" x14ac:dyDescent="0.3">
      <c r="A654" s="2">
        <v>653</v>
      </c>
      <c r="B654" s="2">
        <v>1988586</v>
      </c>
      <c r="C654" s="2" t="s">
        <v>194</v>
      </c>
      <c r="D654" s="2">
        <v>86812446</v>
      </c>
      <c r="E654" s="2" t="s">
        <v>13</v>
      </c>
      <c r="F654" s="3">
        <v>46048</v>
      </c>
      <c r="G654" s="7">
        <v>34.93</v>
      </c>
      <c r="H654" s="7">
        <v>5.2389999999999999</v>
      </c>
      <c r="I654" s="7">
        <v>29.690999999999999</v>
      </c>
      <c r="J654" s="8">
        <f t="shared" si="20"/>
        <v>27.595199999999995</v>
      </c>
      <c r="K654">
        <v>27.244</v>
      </c>
      <c r="L654">
        <f t="shared" si="21"/>
        <v>0.35119999999999507</v>
      </c>
      <c r="M654" s="4">
        <v>46070</v>
      </c>
    </row>
    <row r="655" spans="1:13" ht="14.4" customHeight="1" x14ac:dyDescent="0.3">
      <c r="A655" s="2">
        <v>654</v>
      </c>
      <c r="B655" s="2">
        <v>1988642</v>
      </c>
      <c r="C655" s="2" t="s">
        <v>400</v>
      </c>
      <c r="D655" s="2">
        <v>86811190</v>
      </c>
      <c r="E655" s="2" t="s">
        <v>15</v>
      </c>
      <c r="F655" s="3">
        <v>46048</v>
      </c>
      <c r="G655" s="7">
        <v>40.799999999999997</v>
      </c>
      <c r="H655" s="7">
        <v>6.12</v>
      </c>
      <c r="I655" s="7">
        <v>34.68</v>
      </c>
      <c r="J655" s="8">
        <f t="shared" si="20"/>
        <v>32.231999999999999</v>
      </c>
      <c r="K655">
        <v>31.097000000000001</v>
      </c>
      <c r="L655">
        <f t="shared" si="21"/>
        <v>1.134999999999998</v>
      </c>
      <c r="M655" s="4">
        <v>46070</v>
      </c>
    </row>
    <row r="656" spans="1:13" ht="14.4" customHeight="1" x14ac:dyDescent="0.3">
      <c r="A656" s="2">
        <v>655</v>
      </c>
      <c r="B656" s="2">
        <v>2011677</v>
      </c>
      <c r="C656" s="2" t="s">
        <v>401</v>
      </c>
      <c r="D656" s="2">
        <v>88321141</v>
      </c>
      <c r="E656" s="2" t="s">
        <v>15</v>
      </c>
      <c r="F656" s="3">
        <v>46050</v>
      </c>
      <c r="G656" s="7">
        <v>61.19</v>
      </c>
      <c r="H656" s="7">
        <v>12.238</v>
      </c>
      <c r="I656" s="7">
        <v>48.951999999999998</v>
      </c>
      <c r="J656" s="8">
        <f t="shared" si="20"/>
        <v>45.280599999999993</v>
      </c>
      <c r="K656">
        <v>44.668999999999997</v>
      </c>
      <c r="L656">
        <f t="shared" si="21"/>
        <v>0.6115999999999957</v>
      </c>
      <c r="M656" s="4">
        <v>46070</v>
      </c>
    </row>
    <row r="657" spans="1:13" ht="14.4" customHeight="1" x14ac:dyDescent="0.3">
      <c r="A657" s="2">
        <v>656</v>
      </c>
      <c r="B657" s="2">
        <v>2045913</v>
      </c>
      <c r="C657" s="2" t="s">
        <v>402</v>
      </c>
      <c r="D657" s="2">
        <v>86813676</v>
      </c>
      <c r="E657" s="2" t="s">
        <v>15</v>
      </c>
      <c r="F657" s="3">
        <v>46050</v>
      </c>
      <c r="G657" s="7">
        <v>74.84</v>
      </c>
      <c r="H657" s="7">
        <v>11.226000000000001</v>
      </c>
      <c r="I657" s="7">
        <v>63.613999999999997</v>
      </c>
      <c r="J657" s="8">
        <f t="shared" si="20"/>
        <v>59.123599999999996</v>
      </c>
      <c r="K657">
        <v>58.371000000000002</v>
      </c>
      <c r="L657">
        <f t="shared" si="21"/>
        <v>0.75259999999999394</v>
      </c>
      <c r="M657" s="4">
        <v>46070</v>
      </c>
    </row>
    <row r="658" spans="1:13" ht="14.4" customHeight="1" x14ac:dyDescent="0.3">
      <c r="A658" s="2">
        <v>657</v>
      </c>
      <c r="B658" s="2">
        <v>1988658</v>
      </c>
      <c r="C658" s="2" t="s">
        <v>403</v>
      </c>
      <c r="D658" s="2">
        <v>86812993</v>
      </c>
      <c r="E658" s="2" t="s">
        <v>15</v>
      </c>
      <c r="F658" s="3">
        <v>46050</v>
      </c>
      <c r="G658" s="7">
        <v>27.06</v>
      </c>
      <c r="H658" s="7">
        <v>4.0590000000000002</v>
      </c>
      <c r="I658" s="7">
        <v>23.001000000000001</v>
      </c>
      <c r="J658" s="8">
        <f t="shared" si="20"/>
        <v>21.377399999999998</v>
      </c>
      <c r="K658">
        <v>19.878</v>
      </c>
      <c r="L658">
        <f t="shared" si="21"/>
        <v>1.4993999999999978</v>
      </c>
      <c r="M658" s="4">
        <v>46070</v>
      </c>
    </row>
    <row r="659" spans="1:13" ht="14.4" customHeight="1" x14ac:dyDescent="0.3">
      <c r="A659" s="2">
        <v>658</v>
      </c>
      <c r="B659" s="2">
        <v>2038870</v>
      </c>
      <c r="C659" s="2" t="s">
        <v>404</v>
      </c>
      <c r="D659" s="2">
        <v>86813355</v>
      </c>
      <c r="E659" s="2" t="s">
        <v>13</v>
      </c>
      <c r="F659" s="3">
        <v>46051</v>
      </c>
      <c r="G659" s="7">
        <v>32.65</v>
      </c>
      <c r="H659" s="7">
        <v>4.8970000000000002</v>
      </c>
      <c r="I659" s="7">
        <v>27.753</v>
      </c>
      <c r="J659" s="8">
        <f t="shared" si="20"/>
        <v>25.793999999999997</v>
      </c>
      <c r="K659">
        <v>25.466000000000001</v>
      </c>
      <c r="L659">
        <f t="shared" si="21"/>
        <v>0.32799999999999585</v>
      </c>
      <c r="M659" s="4">
        <v>46070</v>
      </c>
    </row>
    <row r="660" spans="1:13" ht="14.4" customHeight="1" x14ac:dyDescent="0.3">
      <c r="A660" s="2">
        <v>659</v>
      </c>
      <c r="B660" s="2">
        <v>2038867</v>
      </c>
      <c r="C660" s="2" t="s">
        <v>405</v>
      </c>
      <c r="D660" s="2">
        <v>86811284</v>
      </c>
      <c r="E660" s="2" t="s">
        <v>15</v>
      </c>
      <c r="F660" s="3">
        <v>46051</v>
      </c>
      <c r="G660" s="7">
        <v>34.17</v>
      </c>
      <c r="H660" s="7">
        <v>5.125</v>
      </c>
      <c r="I660" s="7">
        <v>29.045000000000002</v>
      </c>
      <c r="J660" s="8">
        <f t="shared" si="20"/>
        <v>26.994799999999998</v>
      </c>
      <c r="K660">
        <v>26.652000000000001</v>
      </c>
      <c r="L660">
        <f t="shared" si="21"/>
        <v>0.34279999999999688</v>
      </c>
      <c r="M660" s="4">
        <v>46070</v>
      </c>
    </row>
    <row r="661" spans="1:13" ht="14.4" customHeight="1" x14ac:dyDescent="0.3">
      <c r="A661" s="2">
        <v>660</v>
      </c>
      <c r="B661" s="2">
        <v>2038868</v>
      </c>
      <c r="C661" s="2" t="s">
        <v>406</v>
      </c>
      <c r="D661" s="2">
        <v>86813632</v>
      </c>
      <c r="E661" s="2" t="s">
        <v>13</v>
      </c>
      <c r="F661" s="3">
        <v>46051</v>
      </c>
      <c r="G661" s="7">
        <v>56.73</v>
      </c>
      <c r="H661" s="7">
        <v>8.5090000000000003</v>
      </c>
      <c r="I661" s="7">
        <v>48.220999999999997</v>
      </c>
      <c r="J661" s="8">
        <f t="shared" si="20"/>
        <v>44.817199999999993</v>
      </c>
      <c r="K661">
        <v>44.155999999999999</v>
      </c>
      <c r="L661">
        <f t="shared" si="21"/>
        <v>0.66119999999999379</v>
      </c>
      <c r="M661" s="4">
        <v>46070</v>
      </c>
    </row>
    <row r="662" spans="1:13" ht="14.4" customHeight="1" x14ac:dyDescent="0.3">
      <c r="A662" s="2">
        <v>661</v>
      </c>
      <c r="B662" s="2">
        <v>1988796</v>
      </c>
      <c r="C662" s="2" t="s">
        <v>123</v>
      </c>
      <c r="D662" s="2">
        <v>86815328</v>
      </c>
      <c r="E662" s="2" t="s">
        <v>15</v>
      </c>
      <c r="F662" s="3">
        <v>46052</v>
      </c>
      <c r="G662" s="7">
        <v>24.94</v>
      </c>
      <c r="H662" s="7">
        <v>3.7410000000000001</v>
      </c>
      <c r="I662" s="7">
        <v>21.199000000000002</v>
      </c>
      <c r="J662" s="8">
        <f t="shared" si="20"/>
        <v>19.7026</v>
      </c>
      <c r="K662">
        <v>19.452000000000002</v>
      </c>
      <c r="L662">
        <f t="shared" si="21"/>
        <v>0.2505999999999986</v>
      </c>
      <c r="M662" s="4">
        <v>46070</v>
      </c>
    </row>
    <row r="663" spans="1:13" ht="14.4" customHeight="1" x14ac:dyDescent="0.3">
      <c r="A663" s="2">
        <v>662</v>
      </c>
      <c r="B663" s="2">
        <v>2011609</v>
      </c>
      <c r="C663" s="2" t="s">
        <v>407</v>
      </c>
      <c r="D663" s="2">
        <v>88320801</v>
      </c>
      <c r="E663" s="2" t="s">
        <v>13</v>
      </c>
      <c r="F663" s="3">
        <v>46052</v>
      </c>
      <c r="G663" s="7">
        <v>34.67</v>
      </c>
      <c r="H663" s="7">
        <v>6.9340000000000002</v>
      </c>
      <c r="I663" s="7">
        <v>27.736000000000001</v>
      </c>
      <c r="J663" s="8">
        <f t="shared" si="20"/>
        <v>25.655799999999996</v>
      </c>
      <c r="K663">
        <v>25.308</v>
      </c>
      <c r="L663">
        <f t="shared" si="21"/>
        <v>0.34779999999999589</v>
      </c>
      <c r="M663" s="4">
        <v>46070</v>
      </c>
    </row>
    <row r="664" spans="1:13" ht="14.4" customHeight="1" x14ac:dyDescent="0.3">
      <c r="A664" s="2">
        <v>663</v>
      </c>
      <c r="B664" s="2">
        <v>1988699</v>
      </c>
      <c r="C664" s="2" t="s">
        <v>197</v>
      </c>
      <c r="D664" s="2">
        <v>86812311</v>
      </c>
      <c r="E664" s="2" t="s">
        <v>13</v>
      </c>
      <c r="F664" s="3">
        <v>46053</v>
      </c>
      <c r="G664" s="7">
        <v>28.82</v>
      </c>
      <c r="H664" s="7">
        <v>4.3230000000000004</v>
      </c>
      <c r="I664" s="7">
        <v>24.497</v>
      </c>
      <c r="J664" s="8">
        <f t="shared" si="20"/>
        <v>22.767799999999998</v>
      </c>
      <c r="K664">
        <v>22.478999999999999</v>
      </c>
      <c r="L664">
        <f t="shared" si="21"/>
        <v>0.28879999999999839</v>
      </c>
      <c r="M664" s="4">
        <v>46070</v>
      </c>
    </row>
    <row r="665" spans="1:13" ht="14.4" customHeight="1" x14ac:dyDescent="0.3">
      <c r="A665" s="2">
        <v>664</v>
      </c>
      <c r="B665" s="2">
        <v>2011647</v>
      </c>
      <c r="C665" s="2" t="s">
        <v>408</v>
      </c>
      <c r="D665" s="2">
        <v>88320852</v>
      </c>
      <c r="E665" s="2" t="s">
        <v>15</v>
      </c>
      <c r="F665" s="3">
        <v>46053</v>
      </c>
      <c r="G665" s="7">
        <v>46.96</v>
      </c>
      <c r="H665" s="7">
        <v>9.3919999999999995</v>
      </c>
      <c r="I665" s="7">
        <v>37.567999999999998</v>
      </c>
      <c r="J665" s="8">
        <f t="shared" si="20"/>
        <v>34.750399999999999</v>
      </c>
      <c r="K665">
        <v>34.280999999999999</v>
      </c>
      <c r="L665">
        <f t="shared" si="21"/>
        <v>0.46940000000000026</v>
      </c>
      <c r="M665" s="4">
        <v>46070</v>
      </c>
    </row>
    <row r="666" spans="1:13" ht="14.4" customHeight="1" x14ac:dyDescent="0.3">
      <c r="A666" s="2">
        <v>665</v>
      </c>
      <c r="B666" s="2">
        <v>2011648</v>
      </c>
      <c r="C666" s="2" t="s">
        <v>409</v>
      </c>
      <c r="D666" s="2">
        <v>88320854</v>
      </c>
      <c r="E666" s="2" t="s">
        <v>13</v>
      </c>
      <c r="F666" s="3">
        <v>46053</v>
      </c>
      <c r="G666" s="7">
        <v>44.81</v>
      </c>
      <c r="H666" s="7">
        <v>8.9619999999999997</v>
      </c>
      <c r="I666" s="7">
        <v>35.847999999999999</v>
      </c>
      <c r="J666" s="8">
        <f t="shared" si="20"/>
        <v>33.159400000000005</v>
      </c>
      <c r="K666">
        <v>32.712000000000003</v>
      </c>
      <c r="L666">
        <f t="shared" si="21"/>
        <v>0.4474000000000018</v>
      </c>
      <c r="M666" s="4">
        <v>46070</v>
      </c>
    </row>
    <row r="667" spans="1:13" ht="14.4" customHeight="1" x14ac:dyDescent="0.3">
      <c r="A667" s="2">
        <v>666</v>
      </c>
      <c r="B667" s="2">
        <v>2045902</v>
      </c>
      <c r="C667" s="2" t="s">
        <v>410</v>
      </c>
      <c r="D667" s="2">
        <v>86815362</v>
      </c>
      <c r="E667" s="2" t="s">
        <v>15</v>
      </c>
      <c r="F667" s="3">
        <v>46054</v>
      </c>
      <c r="G667" s="7">
        <v>30.99</v>
      </c>
      <c r="H667" s="7">
        <v>4.6479999999999997</v>
      </c>
      <c r="I667" s="7">
        <v>26.341999999999999</v>
      </c>
      <c r="J667" s="8">
        <f t="shared" si="20"/>
        <v>24.482599999999998</v>
      </c>
      <c r="K667">
        <v>24.172000000000001</v>
      </c>
      <c r="L667">
        <f t="shared" si="21"/>
        <v>0.31059999999999732</v>
      </c>
      <c r="M667" s="4">
        <v>46096</v>
      </c>
    </row>
    <row r="668" spans="1:13" ht="14.4" customHeight="1" x14ac:dyDescent="0.3">
      <c r="A668" s="2">
        <v>667</v>
      </c>
      <c r="B668" s="2">
        <v>1988698</v>
      </c>
      <c r="C668" s="2" t="s">
        <v>411</v>
      </c>
      <c r="D668" s="2">
        <v>86811869</v>
      </c>
      <c r="E668" s="2" t="s">
        <v>13</v>
      </c>
      <c r="F668" s="3">
        <v>46056</v>
      </c>
      <c r="G668" s="7">
        <v>45.57</v>
      </c>
      <c r="H668" s="7">
        <v>6.835</v>
      </c>
      <c r="I668" s="7">
        <v>38.734999999999999</v>
      </c>
      <c r="J668" s="8">
        <f t="shared" si="20"/>
        <v>36.000799999999998</v>
      </c>
      <c r="K668">
        <v>35.536000000000001</v>
      </c>
      <c r="L668">
        <f t="shared" si="21"/>
        <v>0.46479999999999677</v>
      </c>
      <c r="M668" s="4">
        <v>46096</v>
      </c>
    </row>
    <row r="669" spans="1:13" ht="14.4" customHeight="1" x14ac:dyDescent="0.3">
      <c r="A669" s="2">
        <v>668</v>
      </c>
      <c r="B669" s="2">
        <v>2016073</v>
      </c>
      <c r="C669" s="2" t="s">
        <v>412</v>
      </c>
      <c r="D669" s="2">
        <v>86815339</v>
      </c>
      <c r="E669" s="2" t="s">
        <v>15</v>
      </c>
      <c r="F669" s="3">
        <v>46058</v>
      </c>
      <c r="G669" s="7">
        <v>35.21</v>
      </c>
      <c r="H669" s="7">
        <v>5.2809999999999997</v>
      </c>
      <c r="I669" s="7">
        <v>29.928999999999998</v>
      </c>
      <c r="J669" s="8">
        <f t="shared" si="20"/>
        <v>27.816400000000002</v>
      </c>
      <c r="K669">
        <v>27.46</v>
      </c>
      <c r="L669">
        <f t="shared" si="21"/>
        <v>0.35640000000000072</v>
      </c>
      <c r="M669" s="4">
        <v>46096</v>
      </c>
    </row>
    <row r="670" spans="1:13" ht="14.4" customHeight="1" x14ac:dyDescent="0.3">
      <c r="A670" s="2">
        <v>669</v>
      </c>
      <c r="B670" s="2">
        <v>1988585</v>
      </c>
      <c r="C670" s="2" t="s">
        <v>195</v>
      </c>
      <c r="D670" s="2">
        <v>86812442</v>
      </c>
      <c r="E670" s="2" t="s">
        <v>13</v>
      </c>
      <c r="F670" s="3">
        <v>46058</v>
      </c>
      <c r="G670" s="7">
        <v>36.299999999999997</v>
      </c>
      <c r="H670" s="7">
        <v>5.4450000000000003</v>
      </c>
      <c r="I670" s="7">
        <v>30.855</v>
      </c>
      <c r="J670" s="8">
        <f t="shared" si="20"/>
        <v>28.676999999999992</v>
      </c>
      <c r="K670">
        <v>28.312000000000001</v>
      </c>
      <c r="L670">
        <f t="shared" si="21"/>
        <v>0.36499999999999133</v>
      </c>
      <c r="M670" s="4">
        <v>46096</v>
      </c>
    </row>
    <row r="671" spans="1:13" ht="14.4" customHeight="1" x14ac:dyDescent="0.3">
      <c r="A671" s="2">
        <v>670</v>
      </c>
      <c r="B671" s="2">
        <v>1988571</v>
      </c>
      <c r="C671" s="2" t="s">
        <v>413</v>
      </c>
      <c r="D671" s="2">
        <v>86811749</v>
      </c>
      <c r="E671" s="2" t="s">
        <v>13</v>
      </c>
      <c r="F671" s="3">
        <v>46058</v>
      </c>
      <c r="G671" s="7">
        <v>55.62</v>
      </c>
      <c r="H671" s="7">
        <v>8.343</v>
      </c>
      <c r="I671" s="7">
        <v>47.277000000000001</v>
      </c>
      <c r="J671" s="8">
        <f t="shared" si="20"/>
        <v>43.939799999999991</v>
      </c>
      <c r="K671">
        <v>42.655999999999999</v>
      </c>
      <c r="L671">
        <f t="shared" si="21"/>
        <v>1.2837999999999923</v>
      </c>
      <c r="M671" s="4">
        <v>46096</v>
      </c>
    </row>
    <row r="672" spans="1:13" ht="14.4" customHeight="1" x14ac:dyDescent="0.3">
      <c r="A672" s="2">
        <v>671</v>
      </c>
      <c r="B672" s="2">
        <v>2034422</v>
      </c>
      <c r="C672" s="2" t="s">
        <v>414</v>
      </c>
      <c r="D672" s="2">
        <v>86853522</v>
      </c>
      <c r="E672" s="2" t="s">
        <v>13</v>
      </c>
      <c r="F672" s="3">
        <v>46061</v>
      </c>
      <c r="G672" s="7">
        <v>50.11</v>
      </c>
      <c r="H672" s="7">
        <v>7.516</v>
      </c>
      <c r="I672" s="7">
        <v>42.594000000000001</v>
      </c>
      <c r="J672" s="8">
        <f t="shared" si="20"/>
        <v>39.587399999999995</v>
      </c>
      <c r="K672">
        <v>39.082999999999998</v>
      </c>
      <c r="L672">
        <f t="shared" si="21"/>
        <v>0.50439999999999685</v>
      </c>
      <c r="M672" s="4">
        <v>46096</v>
      </c>
    </row>
    <row r="673" spans="1:13" ht="14.4" customHeight="1" x14ac:dyDescent="0.3">
      <c r="A673" s="2">
        <v>672</v>
      </c>
      <c r="B673" s="2">
        <v>2011713</v>
      </c>
      <c r="C673" s="2" t="s">
        <v>363</v>
      </c>
      <c r="D673" s="2">
        <v>88321185</v>
      </c>
      <c r="E673" s="2" t="s">
        <v>13</v>
      </c>
      <c r="F673" s="3">
        <v>46063</v>
      </c>
      <c r="G673" s="7">
        <v>29.05</v>
      </c>
      <c r="H673" s="7">
        <v>5.81</v>
      </c>
      <c r="I673" s="7">
        <v>23.24</v>
      </c>
      <c r="J673" s="8">
        <f t="shared" si="20"/>
        <v>21.497</v>
      </c>
      <c r="K673">
        <v>21.207000000000001</v>
      </c>
      <c r="L673">
        <f t="shared" si="21"/>
        <v>0.28999999999999915</v>
      </c>
      <c r="M673" s="4">
        <v>46096</v>
      </c>
    </row>
    <row r="674" spans="1:13" ht="14.4" customHeight="1" x14ac:dyDescent="0.3">
      <c r="A674" s="2">
        <v>673</v>
      </c>
      <c r="B674" s="2">
        <v>2011676</v>
      </c>
      <c r="C674" s="2" t="s">
        <v>313</v>
      </c>
      <c r="D674" s="2">
        <v>88321140</v>
      </c>
      <c r="E674" s="2" t="s">
        <v>13</v>
      </c>
      <c r="F674" s="3">
        <v>46063</v>
      </c>
      <c r="G674" s="7">
        <v>59.95</v>
      </c>
      <c r="H674" s="7">
        <v>11.99</v>
      </c>
      <c r="I674" s="7">
        <v>47.96</v>
      </c>
      <c r="J674" s="8">
        <f t="shared" si="20"/>
        <v>44.363</v>
      </c>
      <c r="K674">
        <v>43.762999999999998</v>
      </c>
      <c r="L674">
        <f t="shared" si="21"/>
        <v>0.60000000000000142</v>
      </c>
      <c r="M674" s="4">
        <v>46096</v>
      </c>
    </row>
    <row r="675" spans="1:13" ht="14.4" customHeight="1" x14ac:dyDescent="0.3">
      <c r="A675" s="2">
        <v>674</v>
      </c>
      <c r="B675" s="2">
        <v>1988680</v>
      </c>
      <c r="C675" s="2" t="s">
        <v>166</v>
      </c>
      <c r="D675" s="2">
        <v>86811397</v>
      </c>
      <c r="E675" s="2" t="s">
        <v>15</v>
      </c>
      <c r="F675" s="3">
        <v>46065</v>
      </c>
      <c r="G675" s="7">
        <v>59</v>
      </c>
      <c r="H675" s="7">
        <v>8.85</v>
      </c>
      <c r="I675" s="7">
        <v>50.15</v>
      </c>
      <c r="J675" s="8">
        <f t="shared" si="20"/>
        <v>46.609999999999992</v>
      </c>
      <c r="K675">
        <v>46.018999999999998</v>
      </c>
      <c r="L675">
        <f t="shared" si="21"/>
        <v>0.59099999999999397</v>
      </c>
      <c r="M675" s="4">
        <v>46096</v>
      </c>
    </row>
    <row r="676" spans="1:13" ht="14.4" customHeight="1" x14ac:dyDescent="0.3">
      <c r="A676" s="2">
        <v>675</v>
      </c>
      <c r="B676" s="2">
        <v>1988681</v>
      </c>
      <c r="C676" s="2" t="s">
        <v>141</v>
      </c>
      <c r="D676" s="2">
        <v>86813793</v>
      </c>
      <c r="E676" s="2" t="s">
        <v>15</v>
      </c>
      <c r="F676" s="3">
        <v>46065</v>
      </c>
      <c r="G676" s="7">
        <v>49.25</v>
      </c>
      <c r="H676" s="7">
        <v>7.3869999999999996</v>
      </c>
      <c r="I676" s="7">
        <v>41.863</v>
      </c>
      <c r="J676" s="8">
        <f t="shared" si="20"/>
        <v>38.907999999999994</v>
      </c>
      <c r="K676">
        <v>38.405000000000001</v>
      </c>
      <c r="L676">
        <f t="shared" si="21"/>
        <v>0.50299999999999301</v>
      </c>
      <c r="M676" s="4">
        <v>46096</v>
      </c>
    </row>
    <row r="677" spans="1:13" ht="14.4" customHeight="1" x14ac:dyDescent="0.3">
      <c r="A677" s="2">
        <v>676</v>
      </c>
      <c r="B677" s="2">
        <v>794218</v>
      </c>
      <c r="C677" s="2" t="s">
        <v>415</v>
      </c>
      <c r="D677" s="2">
        <v>88797447</v>
      </c>
      <c r="E677" s="2" t="s">
        <v>13</v>
      </c>
      <c r="F677" s="3">
        <v>46065</v>
      </c>
      <c r="G677" s="7">
        <v>47.4</v>
      </c>
      <c r="H677" s="7">
        <v>4.74</v>
      </c>
      <c r="I677" s="7">
        <v>42.66</v>
      </c>
      <c r="J677" s="8">
        <f t="shared" si="20"/>
        <v>39.815999999999995</v>
      </c>
      <c r="K677">
        <v>39.341999999999999</v>
      </c>
      <c r="L677">
        <f t="shared" si="21"/>
        <v>0.47399999999999665</v>
      </c>
      <c r="M677" s="4">
        <v>46096</v>
      </c>
    </row>
    <row r="678" spans="1:13" ht="14.4" customHeight="1" x14ac:dyDescent="0.3">
      <c r="A678" s="2">
        <v>677</v>
      </c>
      <c r="B678" s="2">
        <v>1988552</v>
      </c>
      <c r="C678" s="2" t="s">
        <v>70</v>
      </c>
      <c r="D678" s="2">
        <v>86811049</v>
      </c>
      <c r="E678" s="2" t="s">
        <v>15</v>
      </c>
      <c r="F678" s="3">
        <v>46065</v>
      </c>
      <c r="G678" s="7">
        <v>62.81</v>
      </c>
      <c r="H678" s="7">
        <v>9.4209999999999994</v>
      </c>
      <c r="I678" s="7">
        <v>53.389000000000003</v>
      </c>
      <c r="J678" s="8">
        <f t="shared" si="20"/>
        <v>49.620399999999997</v>
      </c>
      <c r="K678">
        <v>48.991999999999997</v>
      </c>
      <c r="L678">
        <f t="shared" si="21"/>
        <v>0.62839999999999918</v>
      </c>
      <c r="M678" s="4">
        <v>46096</v>
      </c>
    </row>
    <row r="679" spans="1:13" ht="14.4" customHeight="1" x14ac:dyDescent="0.3">
      <c r="A679" s="2">
        <v>678</v>
      </c>
      <c r="B679" s="2">
        <v>1948511</v>
      </c>
      <c r="C679" s="2" t="s">
        <v>33</v>
      </c>
      <c r="D679" s="2">
        <v>88672412</v>
      </c>
      <c r="E679" s="2" t="s">
        <v>15</v>
      </c>
      <c r="F679" s="3">
        <v>46067</v>
      </c>
      <c r="G679" s="7">
        <v>59.57</v>
      </c>
      <c r="H679" s="7">
        <v>11.914</v>
      </c>
      <c r="I679" s="7">
        <v>47.655999999999999</v>
      </c>
      <c r="J679" s="8">
        <f t="shared" si="20"/>
        <v>44.081799999999994</v>
      </c>
      <c r="K679">
        <v>43.487000000000002</v>
      </c>
      <c r="L679">
        <f t="shared" si="21"/>
        <v>0.59479999999999222</v>
      </c>
      <c r="M679" s="4">
        <v>46096</v>
      </c>
    </row>
    <row r="680" spans="1:13" ht="14.4" customHeight="1" x14ac:dyDescent="0.3">
      <c r="A680" s="2">
        <v>554</v>
      </c>
      <c r="B680" s="2">
        <v>1988585</v>
      </c>
      <c r="C680" s="2" t="s">
        <v>373</v>
      </c>
      <c r="D680" s="2">
        <v>86812223</v>
      </c>
      <c r="E680" s="2" t="s">
        <v>13</v>
      </c>
      <c r="F680" s="3">
        <v>45985</v>
      </c>
      <c r="G680" s="7">
        <v>24.33</v>
      </c>
      <c r="H680" s="7">
        <v>3.649</v>
      </c>
      <c r="I680" s="7">
        <v>20.681000000000001</v>
      </c>
      <c r="J680" s="8">
        <f t="shared" si="20"/>
        <v>19.221199999999996</v>
      </c>
      <c r="L680">
        <f t="shared" si="21"/>
        <v>19.221199999999996</v>
      </c>
    </row>
    <row r="681" spans="1:13" ht="14.4" customHeight="1" x14ac:dyDescent="0.3">
      <c r="A681" s="2">
        <v>680</v>
      </c>
      <c r="B681" s="2">
        <v>2011606</v>
      </c>
      <c r="C681" s="2" t="s">
        <v>417</v>
      </c>
      <c r="D681" s="2">
        <v>88320795</v>
      </c>
      <c r="E681" s="2" t="s">
        <v>15</v>
      </c>
      <c r="F681" s="3">
        <v>46068</v>
      </c>
      <c r="G681" s="7">
        <v>46.95</v>
      </c>
      <c r="H681" s="7">
        <v>9.39</v>
      </c>
      <c r="I681" s="7">
        <v>37.56</v>
      </c>
      <c r="J681" s="8">
        <f t="shared" si="20"/>
        <v>34.743000000000002</v>
      </c>
      <c r="K681">
        <v>34.274000000000001</v>
      </c>
      <c r="L681">
        <f t="shared" si="21"/>
        <v>0.46900000000000119</v>
      </c>
      <c r="M681" s="4">
        <v>46096</v>
      </c>
    </row>
    <row r="682" spans="1:13" ht="14.4" customHeight="1" x14ac:dyDescent="0.3">
      <c r="A682" s="2">
        <v>681</v>
      </c>
      <c r="B682" s="2">
        <v>1988664</v>
      </c>
      <c r="C682" s="2" t="s">
        <v>352</v>
      </c>
      <c r="D682" s="2">
        <v>86811093</v>
      </c>
      <c r="E682" s="2" t="s">
        <v>15</v>
      </c>
      <c r="F682" s="3">
        <v>46068</v>
      </c>
      <c r="G682" s="7">
        <v>59.57</v>
      </c>
      <c r="H682" s="7">
        <v>8.9350000000000005</v>
      </c>
      <c r="I682" s="7">
        <v>50.634999999999998</v>
      </c>
      <c r="J682" s="8">
        <f t="shared" si="20"/>
        <v>47.060799999999993</v>
      </c>
      <c r="K682">
        <v>46.463999999999999</v>
      </c>
      <c r="L682">
        <f t="shared" si="21"/>
        <v>0.59679999999999467</v>
      </c>
      <c r="M682" s="4">
        <v>46096</v>
      </c>
    </row>
    <row r="683" spans="1:13" ht="14.4" customHeight="1" x14ac:dyDescent="0.3">
      <c r="A683" s="2">
        <v>682</v>
      </c>
      <c r="B683" s="2">
        <v>1988666</v>
      </c>
      <c r="C683" s="2" t="s">
        <v>418</v>
      </c>
      <c r="D683" s="2">
        <v>86812259</v>
      </c>
      <c r="E683" s="2" t="s">
        <v>13</v>
      </c>
      <c r="F683" s="3">
        <v>46068</v>
      </c>
      <c r="G683" s="7">
        <v>20.04</v>
      </c>
      <c r="H683" s="7">
        <v>3.0059999999999998</v>
      </c>
      <c r="I683" s="7">
        <v>17.033999999999999</v>
      </c>
      <c r="J683" s="8">
        <f t="shared" si="20"/>
        <v>15.831599999999998</v>
      </c>
      <c r="K683">
        <v>15.63</v>
      </c>
      <c r="L683">
        <f t="shared" si="21"/>
        <v>0.20159999999999734</v>
      </c>
      <c r="M683" s="4">
        <v>46096</v>
      </c>
    </row>
    <row r="684" spans="1:13" ht="14.4" customHeight="1" x14ac:dyDescent="0.3">
      <c r="A684" s="2">
        <v>683</v>
      </c>
      <c r="B684" s="2">
        <v>2011668</v>
      </c>
      <c r="C684" s="2" t="s">
        <v>374</v>
      </c>
      <c r="D684" s="2">
        <v>88321123</v>
      </c>
      <c r="E684" s="2" t="s">
        <v>15</v>
      </c>
      <c r="F684" s="3">
        <v>46070</v>
      </c>
      <c r="G684" s="7">
        <v>89.82</v>
      </c>
      <c r="H684" s="7">
        <v>17.963999999999999</v>
      </c>
      <c r="I684" s="7">
        <v>71.855999999999995</v>
      </c>
      <c r="J684" s="8">
        <f t="shared" si="20"/>
        <v>66.466799999999992</v>
      </c>
      <c r="K684">
        <v>65.569000000000003</v>
      </c>
      <c r="L684">
        <f t="shared" si="21"/>
        <v>0.8977999999999895</v>
      </c>
      <c r="M684" s="4">
        <v>46096</v>
      </c>
    </row>
    <row r="685" spans="1:13" ht="14.4" customHeight="1" x14ac:dyDescent="0.3">
      <c r="A685" s="2">
        <v>684</v>
      </c>
      <c r="B685" s="2">
        <v>1988644</v>
      </c>
      <c r="C685" s="2" t="s">
        <v>222</v>
      </c>
      <c r="D685" s="2">
        <v>86811389</v>
      </c>
      <c r="E685" s="2" t="s">
        <v>15</v>
      </c>
      <c r="F685" s="3">
        <v>46070</v>
      </c>
      <c r="G685" s="7">
        <v>46.95</v>
      </c>
      <c r="H685" s="7">
        <v>7.0419999999999998</v>
      </c>
      <c r="I685" s="7">
        <v>39.908000000000001</v>
      </c>
      <c r="J685" s="8">
        <f t="shared" si="20"/>
        <v>37.091000000000001</v>
      </c>
      <c r="K685">
        <v>36.619999999999997</v>
      </c>
      <c r="L685">
        <f t="shared" si="21"/>
        <v>0.47100000000000364</v>
      </c>
      <c r="M685" s="4">
        <v>46096</v>
      </c>
    </row>
    <row r="686" spans="1:13" ht="14.4" customHeight="1" x14ac:dyDescent="0.3">
      <c r="A686" s="2">
        <v>685</v>
      </c>
      <c r="B686" s="2">
        <v>1988586</v>
      </c>
      <c r="C686" s="2" t="s">
        <v>194</v>
      </c>
      <c r="D686" s="2">
        <v>86812447</v>
      </c>
      <c r="E686" s="2" t="s">
        <v>13</v>
      </c>
      <c r="F686" s="3">
        <v>46071</v>
      </c>
      <c r="G686" s="7">
        <v>37.18</v>
      </c>
      <c r="H686" s="7">
        <v>5.577</v>
      </c>
      <c r="I686" s="7">
        <v>31.603000000000002</v>
      </c>
      <c r="J686" s="8">
        <f t="shared" si="20"/>
        <v>29.372199999999999</v>
      </c>
      <c r="K686">
        <v>29</v>
      </c>
      <c r="L686">
        <f t="shared" si="21"/>
        <v>0.37219999999999942</v>
      </c>
      <c r="M686" s="4">
        <v>46096</v>
      </c>
    </row>
    <row r="687" spans="1:13" ht="14.4" customHeight="1" x14ac:dyDescent="0.3">
      <c r="A687" s="2">
        <v>686</v>
      </c>
      <c r="B687" s="2">
        <v>1970946</v>
      </c>
      <c r="C687" s="2" t="s">
        <v>128</v>
      </c>
      <c r="D687" s="2">
        <v>89506359</v>
      </c>
      <c r="E687" s="2" t="s">
        <v>15</v>
      </c>
      <c r="F687" s="3">
        <v>46071</v>
      </c>
      <c r="G687" s="7">
        <v>35.380000000000003</v>
      </c>
      <c r="H687" s="7">
        <v>3.5379999999999998</v>
      </c>
      <c r="I687" s="7">
        <v>31.841999999999999</v>
      </c>
      <c r="J687" s="8">
        <f t="shared" si="20"/>
        <v>29.719199999999997</v>
      </c>
      <c r="K687">
        <v>26.89</v>
      </c>
      <c r="L687">
        <f t="shared" si="21"/>
        <v>2.8291999999999966</v>
      </c>
      <c r="M687" s="4">
        <v>46096</v>
      </c>
    </row>
    <row r="688" spans="1:13" ht="14.4" customHeight="1" x14ac:dyDescent="0.3">
      <c r="A688" s="2">
        <v>687</v>
      </c>
      <c r="B688" s="2">
        <v>2033729</v>
      </c>
      <c r="C688" s="2" t="s">
        <v>394</v>
      </c>
      <c r="D688" s="2">
        <v>86813586</v>
      </c>
      <c r="E688" s="2" t="s">
        <v>13</v>
      </c>
      <c r="F688" s="3">
        <v>46071</v>
      </c>
      <c r="G688" s="7">
        <v>69.81</v>
      </c>
      <c r="H688" s="7">
        <v>10.471</v>
      </c>
      <c r="I688" s="7">
        <v>59.338999999999999</v>
      </c>
      <c r="J688" s="8">
        <f t="shared" si="20"/>
        <v>55.150399999999991</v>
      </c>
      <c r="K688">
        <v>54.45</v>
      </c>
      <c r="L688">
        <f t="shared" si="21"/>
        <v>0.7003999999999877</v>
      </c>
      <c r="M688" s="4">
        <v>46096</v>
      </c>
    </row>
    <row r="689" spans="1:13" ht="14.4" customHeight="1" x14ac:dyDescent="0.3">
      <c r="A689" s="2">
        <v>688</v>
      </c>
      <c r="B689" s="2">
        <v>1988563</v>
      </c>
      <c r="C689" s="2" t="s">
        <v>419</v>
      </c>
      <c r="D689" s="2">
        <v>86812284</v>
      </c>
      <c r="E689" s="2" t="s">
        <v>13</v>
      </c>
      <c r="F689" s="3">
        <v>46072</v>
      </c>
      <c r="G689" s="7">
        <v>27.83</v>
      </c>
      <c r="H689" s="7">
        <v>4.1740000000000004</v>
      </c>
      <c r="I689" s="7">
        <v>23.655999999999999</v>
      </c>
      <c r="J689" s="8">
        <f t="shared" si="20"/>
        <v>21.986199999999997</v>
      </c>
      <c r="K689">
        <v>21.707000000000001</v>
      </c>
      <c r="L689">
        <f t="shared" si="21"/>
        <v>0.2791999999999959</v>
      </c>
      <c r="M689" s="4">
        <v>46096</v>
      </c>
    </row>
    <row r="690" spans="1:13" ht="14.4" customHeight="1" x14ac:dyDescent="0.3">
      <c r="A690" s="2">
        <v>689</v>
      </c>
      <c r="B690" s="2">
        <v>1988560</v>
      </c>
      <c r="C690" s="2" t="s">
        <v>420</v>
      </c>
      <c r="D690" s="2">
        <v>86812410</v>
      </c>
      <c r="E690" s="2" t="s">
        <v>13</v>
      </c>
      <c r="F690" s="3">
        <v>46072</v>
      </c>
      <c r="G690" s="7">
        <v>55.24</v>
      </c>
      <c r="H690" s="7">
        <v>8.2859999999999996</v>
      </c>
      <c r="I690" s="7">
        <v>46.954000000000001</v>
      </c>
      <c r="J690" s="8">
        <f t="shared" si="20"/>
        <v>43.639599999999994</v>
      </c>
      <c r="K690">
        <v>43.087000000000003</v>
      </c>
      <c r="L690">
        <f t="shared" si="21"/>
        <v>0.5525999999999911</v>
      </c>
      <c r="M690" s="4">
        <v>46096</v>
      </c>
    </row>
    <row r="691" spans="1:13" ht="14.4" customHeight="1" x14ac:dyDescent="0.3">
      <c r="A691" s="2">
        <v>690</v>
      </c>
      <c r="B691" s="2">
        <v>2011646</v>
      </c>
      <c r="C691" s="2" t="s">
        <v>366</v>
      </c>
      <c r="D691" s="2">
        <v>88322023</v>
      </c>
      <c r="E691" s="2" t="s">
        <v>13</v>
      </c>
      <c r="F691" s="3">
        <v>46074</v>
      </c>
      <c r="G691" s="7">
        <v>60.73</v>
      </c>
      <c r="H691" s="7">
        <v>12.146000000000001</v>
      </c>
      <c r="I691" s="7">
        <v>48.584000000000003</v>
      </c>
      <c r="J691" s="8">
        <f t="shared" si="20"/>
        <v>44.94019999999999</v>
      </c>
      <c r="K691">
        <v>44.332000000000001</v>
      </c>
      <c r="L691">
        <f t="shared" si="21"/>
        <v>0.60819999999998942</v>
      </c>
      <c r="M691" s="4">
        <v>46096</v>
      </c>
    </row>
    <row r="692" spans="1:13" ht="14.4" customHeight="1" x14ac:dyDescent="0.3">
      <c r="A692" s="2">
        <v>691</v>
      </c>
      <c r="B692" s="2">
        <v>2011645</v>
      </c>
      <c r="C692" s="2" t="s">
        <v>364</v>
      </c>
      <c r="D692" s="2">
        <v>88321701</v>
      </c>
      <c r="E692" s="2" t="s">
        <v>13</v>
      </c>
      <c r="F692" s="3">
        <v>46074</v>
      </c>
      <c r="G692" s="7">
        <v>30.7</v>
      </c>
      <c r="H692" s="7">
        <v>6.14</v>
      </c>
      <c r="I692" s="7">
        <v>24.56</v>
      </c>
      <c r="J692" s="8">
        <f t="shared" si="20"/>
        <v>22.717999999999996</v>
      </c>
      <c r="K692">
        <v>22.41</v>
      </c>
      <c r="L692">
        <f t="shared" si="21"/>
        <v>0.30799999999999628</v>
      </c>
      <c r="M692" s="4">
        <v>46096</v>
      </c>
    </row>
    <row r="693" spans="1:13" ht="14.4" customHeight="1" x14ac:dyDescent="0.3">
      <c r="A693" s="2">
        <v>692</v>
      </c>
      <c r="B693" s="2">
        <v>2011644</v>
      </c>
      <c r="C693" s="2" t="s">
        <v>368</v>
      </c>
      <c r="D693" s="2">
        <v>88321704</v>
      </c>
      <c r="E693" s="2" t="s">
        <v>13</v>
      </c>
      <c r="F693" s="3">
        <v>46074</v>
      </c>
      <c r="G693" s="7">
        <v>31.08</v>
      </c>
      <c r="H693" s="7">
        <v>6.2160000000000002</v>
      </c>
      <c r="I693" s="7">
        <v>24.864000000000001</v>
      </c>
      <c r="J693" s="8">
        <f t="shared" si="20"/>
        <v>22.999199999999995</v>
      </c>
      <c r="K693">
        <v>22.687000000000001</v>
      </c>
      <c r="L693">
        <f t="shared" si="21"/>
        <v>0.31219999999999359</v>
      </c>
      <c r="M693" s="4">
        <v>46096</v>
      </c>
    </row>
    <row r="694" spans="1:13" ht="14.4" customHeight="1" x14ac:dyDescent="0.3">
      <c r="A694" s="2">
        <v>693</v>
      </c>
      <c r="B694" s="2">
        <v>2011642</v>
      </c>
      <c r="C694" s="2" t="s">
        <v>367</v>
      </c>
      <c r="D694" s="2">
        <v>88322025</v>
      </c>
      <c r="E694" s="2" t="s">
        <v>15</v>
      </c>
      <c r="F694" s="3">
        <v>46074</v>
      </c>
      <c r="G694" s="7">
        <v>46.1</v>
      </c>
      <c r="H694" s="7">
        <v>9.2200000000000006</v>
      </c>
      <c r="I694" s="7">
        <v>36.880000000000003</v>
      </c>
      <c r="J694" s="8">
        <f t="shared" si="20"/>
        <v>34.113999999999997</v>
      </c>
      <c r="K694">
        <v>33.652000000000001</v>
      </c>
      <c r="L694">
        <f t="shared" si="21"/>
        <v>0.46199999999999619</v>
      </c>
      <c r="M694" s="4">
        <v>46096</v>
      </c>
    </row>
    <row r="695" spans="1:13" ht="14.4" customHeight="1" x14ac:dyDescent="0.3">
      <c r="A695" s="2">
        <v>694</v>
      </c>
      <c r="B695" s="2">
        <v>2011643</v>
      </c>
      <c r="C695" s="2" t="s">
        <v>365</v>
      </c>
      <c r="D695" s="2">
        <v>88321698</v>
      </c>
      <c r="E695" s="2" t="s">
        <v>13</v>
      </c>
      <c r="F695" s="3">
        <v>46074</v>
      </c>
      <c r="G695" s="7">
        <v>41.02</v>
      </c>
      <c r="H695" s="7">
        <v>8.2040000000000006</v>
      </c>
      <c r="I695" s="7">
        <v>32.816000000000003</v>
      </c>
      <c r="J695" s="8">
        <f t="shared" si="20"/>
        <v>30.354799999999997</v>
      </c>
      <c r="K695">
        <v>29.943999999999999</v>
      </c>
      <c r="L695">
        <f t="shared" si="21"/>
        <v>0.41079999999999828</v>
      </c>
      <c r="M695" s="4">
        <v>46096</v>
      </c>
    </row>
    <row r="696" spans="1:13" ht="14.4" customHeight="1" x14ac:dyDescent="0.3">
      <c r="A696" s="2">
        <v>555</v>
      </c>
      <c r="B696" s="2">
        <v>2011668</v>
      </c>
      <c r="C696" s="2" t="s">
        <v>374</v>
      </c>
      <c r="D696" s="2">
        <v>88320890</v>
      </c>
      <c r="E696" s="2" t="s">
        <v>15</v>
      </c>
      <c r="F696" s="3">
        <v>45985</v>
      </c>
      <c r="G696" s="7">
        <v>45.42</v>
      </c>
      <c r="H696" s="7">
        <v>9.0839999999999996</v>
      </c>
      <c r="I696" s="7">
        <v>36.335999999999999</v>
      </c>
      <c r="J696" s="8">
        <f t="shared" si="20"/>
        <v>33.610799999999998</v>
      </c>
      <c r="L696">
        <f t="shared" si="21"/>
        <v>33.610799999999998</v>
      </c>
    </row>
    <row r="697" spans="1:13" ht="14.4" customHeight="1" x14ac:dyDescent="0.3">
      <c r="A697" s="2">
        <v>696</v>
      </c>
      <c r="B697" s="2">
        <v>2003009</v>
      </c>
      <c r="C697" s="2" t="s">
        <v>213</v>
      </c>
      <c r="D697" s="2">
        <v>87435905</v>
      </c>
      <c r="E697" s="2" t="s">
        <v>15</v>
      </c>
      <c r="F697" s="3">
        <v>46076</v>
      </c>
      <c r="G697" s="7">
        <v>35.29</v>
      </c>
      <c r="H697" s="7">
        <v>0</v>
      </c>
      <c r="I697" s="7">
        <v>35.29</v>
      </c>
      <c r="J697" s="8">
        <f t="shared" si="20"/>
        <v>33.172599999999996</v>
      </c>
      <c r="K697">
        <v>32.029000000000003</v>
      </c>
      <c r="L697">
        <f t="shared" si="21"/>
        <v>1.1435999999999922</v>
      </c>
      <c r="M697" s="4">
        <v>46096</v>
      </c>
    </row>
    <row r="698" spans="1:13" ht="14.4" customHeight="1" x14ac:dyDescent="0.3">
      <c r="A698" s="2">
        <v>697</v>
      </c>
      <c r="B698" s="2">
        <v>2033735</v>
      </c>
      <c r="C698" s="2" t="s">
        <v>421</v>
      </c>
      <c r="D698" s="2">
        <v>86853518</v>
      </c>
      <c r="E698" s="2" t="s">
        <v>13</v>
      </c>
      <c r="F698" s="3">
        <v>46077</v>
      </c>
      <c r="G698" s="7">
        <v>23.99</v>
      </c>
      <c r="H698" s="7">
        <v>3.5979999999999999</v>
      </c>
      <c r="I698" s="7">
        <v>20.391999999999999</v>
      </c>
      <c r="J698" s="8">
        <f t="shared" si="20"/>
        <v>18.952599999999997</v>
      </c>
      <c r="K698">
        <v>18.710999999999999</v>
      </c>
      <c r="L698">
        <f t="shared" si="21"/>
        <v>0.24159999999999826</v>
      </c>
      <c r="M698" s="4">
        <v>46096</v>
      </c>
    </row>
    <row r="699" spans="1:13" ht="14.4" customHeight="1" x14ac:dyDescent="0.3">
      <c r="A699" s="2">
        <v>698</v>
      </c>
      <c r="B699" s="2">
        <v>2011614</v>
      </c>
      <c r="C699" s="2" t="s">
        <v>350</v>
      </c>
      <c r="D699" s="2">
        <v>88321039</v>
      </c>
      <c r="E699" s="2" t="s">
        <v>13</v>
      </c>
      <c r="F699" s="3">
        <v>46077</v>
      </c>
      <c r="G699" s="7">
        <v>6.16</v>
      </c>
      <c r="H699" s="7">
        <v>1.232</v>
      </c>
      <c r="I699" s="7">
        <v>4.9279999999999999</v>
      </c>
      <c r="J699" s="8">
        <f t="shared" si="20"/>
        <v>4.5583999999999998</v>
      </c>
      <c r="K699">
        <v>4.4969999999999999</v>
      </c>
      <c r="L699">
        <f t="shared" si="21"/>
        <v>6.1399999999999899E-2</v>
      </c>
      <c r="M699" s="4">
        <v>46096</v>
      </c>
    </row>
    <row r="700" spans="1:13" ht="14.4" customHeight="1" x14ac:dyDescent="0.3">
      <c r="A700" s="2">
        <v>699</v>
      </c>
      <c r="B700" s="2">
        <v>1988622</v>
      </c>
      <c r="C700" s="2" t="s">
        <v>117</v>
      </c>
      <c r="D700" s="2">
        <v>86812936</v>
      </c>
      <c r="E700" s="2" t="s">
        <v>13</v>
      </c>
      <c r="F700" s="3">
        <v>46079</v>
      </c>
      <c r="G700" s="7">
        <v>61</v>
      </c>
      <c r="H700" s="7">
        <v>9.15</v>
      </c>
      <c r="I700" s="7">
        <v>51.85</v>
      </c>
      <c r="J700" s="8">
        <f t="shared" si="20"/>
        <v>48.19</v>
      </c>
      <c r="K700">
        <v>47.579000000000001</v>
      </c>
      <c r="L700">
        <f t="shared" si="21"/>
        <v>0.6109999999999971</v>
      </c>
      <c r="M700" s="4">
        <v>46096</v>
      </c>
    </row>
    <row r="701" spans="1:13" ht="14.4" customHeight="1" x14ac:dyDescent="0.3">
      <c r="A701" s="2">
        <v>700</v>
      </c>
      <c r="B701" s="2">
        <v>1988621</v>
      </c>
      <c r="C701" s="2" t="s">
        <v>78</v>
      </c>
      <c r="D701" s="2">
        <v>86811297</v>
      </c>
      <c r="E701" s="2" t="s">
        <v>15</v>
      </c>
      <c r="F701" s="3">
        <v>46079</v>
      </c>
      <c r="G701" s="7">
        <v>53.89</v>
      </c>
      <c r="H701" s="7">
        <v>8.0830000000000002</v>
      </c>
      <c r="I701" s="7">
        <v>45.807000000000002</v>
      </c>
      <c r="J701" s="8">
        <f t="shared" si="20"/>
        <v>42.573599999999999</v>
      </c>
      <c r="K701">
        <v>42.033000000000001</v>
      </c>
      <c r="L701">
        <f t="shared" si="21"/>
        <v>0.54059999999999775</v>
      </c>
      <c r="M701" s="4">
        <v>46096</v>
      </c>
    </row>
    <row r="702" spans="1:13" ht="14.4" customHeight="1" x14ac:dyDescent="0.3">
      <c r="A702" s="2">
        <v>701</v>
      </c>
      <c r="B702" s="2">
        <v>2011682</v>
      </c>
      <c r="C702" s="2" t="s">
        <v>263</v>
      </c>
      <c r="D702" s="2">
        <v>88321148</v>
      </c>
      <c r="E702" s="2" t="s">
        <v>15</v>
      </c>
      <c r="F702" s="3">
        <v>46079</v>
      </c>
      <c r="G702" s="7">
        <v>52.73</v>
      </c>
      <c r="H702" s="7">
        <v>10.545999999999999</v>
      </c>
      <c r="I702" s="7">
        <v>42.183999999999997</v>
      </c>
      <c r="J702" s="8">
        <f t="shared" si="20"/>
        <v>39.020199999999996</v>
      </c>
      <c r="K702">
        <v>38.491999999999997</v>
      </c>
      <c r="L702">
        <f t="shared" si="21"/>
        <v>0.52819999999999823</v>
      </c>
      <c r="M702" s="4">
        <v>46096</v>
      </c>
    </row>
    <row r="703" spans="1:13" ht="14.4" customHeight="1" x14ac:dyDescent="0.3">
      <c r="A703" s="2">
        <v>702</v>
      </c>
      <c r="B703" s="2">
        <v>1988564</v>
      </c>
      <c r="C703" s="2" t="s">
        <v>288</v>
      </c>
      <c r="D703" s="2">
        <v>86812415</v>
      </c>
      <c r="E703" s="2" t="s">
        <v>13</v>
      </c>
      <c r="F703" s="3">
        <v>46079</v>
      </c>
      <c r="G703" s="7">
        <v>33.82</v>
      </c>
      <c r="H703" s="7">
        <v>5.0730000000000004</v>
      </c>
      <c r="I703" s="7">
        <v>28.747</v>
      </c>
      <c r="J703" s="8">
        <f t="shared" si="20"/>
        <v>26.717799999999997</v>
      </c>
      <c r="K703">
        <v>26.379000000000001</v>
      </c>
      <c r="L703">
        <f t="shared" si="21"/>
        <v>0.33879999999999555</v>
      </c>
      <c r="M703" s="4">
        <v>46096</v>
      </c>
    </row>
    <row r="704" spans="1:13" ht="14.4" customHeight="1" x14ac:dyDescent="0.3">
      <c r="A704" s="2">
        <v>703</v>
      </c>
      <c r="B704" s="2">
        <v>1988561</v>
      </c>
      <c r="C704" s="2" t="s">
        <v>422</v>
      </c>
      <c r="D704" s="2">
        <v>86812406</v>
      </c>
      <c r="E704" s="2" t="s">
        <v>13</v>
      </c>
      <c r="F704" s="3">
        <v>46079</v>
      </c>
      <c r="G704" s="7">
        <v>38.35</v>
      </c>
      <c r="H704" s="7">
        <v>5.7519999999999998</v>
      </c>
      <c r="I704" s="7">
        <v>32.597999999999999</v>
      </c>
      <c r="J704" s="8">
        <f t="shared" si="20"/>
        <v>30.297000000000001</v>
      </c>
      <c r="K704">
        <v>29.914000000000001</v>
      </c>
      <c r="L704">
        <f t="shared" si="21"/>
        <v>0.38299999999999912</v>
      </c>
      <c r="M704" s="4">
        <v>46096</v>
      </c>
    </row>
    <row r="705" spans="1:13" ht="14.4" customHeight="1" x14ac:dyDescent="0.3">
      <c r="A705" s="2">
        <v>704</v>
      </c>
      <c r="B705" s="2">
        <v>1904564</v>
      </c>
      <c r="C705" s="2" t="s">
        <v>100</v>
      </c>
      <c r="D705" s="2">
        <v>89682889</v>
      </c>
      <c r="E705" s="2" t="s">
        <v>13</v>
      </c>
      <c r="F705" s="3">
        <v>46079</v>
      </c>
      <c r="G705" s="7">
        <v>44.3</v>
      </c>
      <c r="H705" s="7">
        <v>8.86</v>
      </c>
      <c r="I705" s="7">
        <v>35.44</v>
      </c>
      <c r="J705" s="8">
        <f t="shared" si="20"/>
        <v>32.781999999999996</v>
      </c>
      <c r="K705">
        <v>32.338000000000001</v>
      </c>
      <c r="L705">
        <f t="shared" si="21"/>
        <v>0.44399999999999551</v>
      </c>
      <c r="M705" s="4">
        <v>46096</v>
      </c>
    </row>
    <row r="706" spans="1:13" ht="14.4" customHeight="1" x14ac:dyDescent="0.3">
      <c r="A706" s="2">
        <v>705</v>
      </c>
      <c r="B706" s="2">
        <v>1833948</v>
      </c>
      <c r="C706" s="2" t="s">
        <v>215</v>
      </c>
      <c r="D706" s="2">
        <v>89682875</v>
      </c>
      <c r="E706" s="2" t="s">
        <v>13</v>
      </c>
      <c r="F706" s="3">
        <v>46079</v>
      </c>
      <c r="G706" s="7">
        <v>85.11</v>
      </c>
      <c r="H706" s="7">
        <v>17.021999999999998</v>
      </c>
      <c r="I706" s="7">
        <v>68.087999999999994</v>
      </c>
      <c r="J706" s="8">
        <f t="shared" ref="J706:J769" si="22">G706*0.94-H706</f>
        <v>62.981400000000001</v>
      </c>
      <c r="K706">
        <v>62.131</v>
      </c>
      <c r="L706">
        <f t="shared" ref="L706:L769" si="23">J706-K706</f>
        <v>0.85040000000000049</v>
      </c>
      <c r="M706" s="4">
        <v>46096</v>
      </c>
    </row>
    <row r="707" spans="1:13" ht="14.4" customHeight="1" x14ac:dyDescent="0.3">
      <c r="A707" s="2">
        <v>706</v>
      </c>
      <c r="B707" s="2">
        <v>1833947</v>
      </c>
      <c r="C707" s="2" t="s">
        <v>99</v>
      </c>
      <c r="D707" s="2">
        <v>89682861</v>
      </c>
      <c r="E707" s="2" t="s">
        <v>15</v>
      </c>
      <c r="F707" s="3">
        <v>46079</v>
      </c>
      <c r="G707" s="7">
        <v>65.03</v>
      </c>
      <c r="H707" s="7">
        <v>13.006</v>
      </c>
      <c r="I707" s="7">
        <v>52.024000000000001</v>
      </c>
      <c r="J707" s="8">
        <f t="shared" si="22"/>
        <v>48.122199999999999</v>
      </c>
      <c r="K707">
        <v>47.470999999999997</v>
      </c>
      <c r="L707">
        <f t="shared" si="23"/>
        <v>0.65120000000000289</v>
      </c>
      <c r="M707" s="4">
        <v>46096</v>
      </c>
    </row>
    <row r="708" spans="1:13" ht="14.4" customHeight="1" x14ac:dyDescent="0.3">
      <c r="A708" s="2">
        <v>707</v>
      </c>
      <c r="B708" s="2">
        <v>2011677</v>
      </c>
      <c r="C708" s="2" t="s">
        <v>401</v>
      </c>
      <c r="D708" s="2">
        <v>888321142</v>
      </c>
      <c r="E708" s="2" t="s">
        <v>15</v>
      </c>
      <c r="F708" s="3">
        <v>46083</v>
      </c>
      <c r="G708" s="7">
        <v>54.08</v>
      </c>
      <c r="H708" s="7">
        <v>10.816000000000001</v>
      </c>
      <c r="I708" s="7">
        <v>43.264000000000003</v>
      </c>
      <c r="J708" s="8">
        <f t="shared" si="22"/>
        <v>40.019199999999991</v>
      </c>
      <c r="K708">
        <v>39.478999999999999</v>
      </c>
      <c r="L708">
        <f t="shared" si="23"/>
        <v>0.54019999999999158</v>
      </c>
      <c r="M708" s="4">
        <v>46119</v>
      </c>
    </row>
    <row r="709" spans="1:13" ht="14.4" customHeight="1" x14ac:dyDescent="0.3">
      <c r="A709" s="2">
        <v>708</v>
      </c>
      <c r="B709" s="2">
        <v>2011635</v>
      </c>
      <c r="C709" s="2" t="s">
        <v>423</v>
      </c>
      <c r="D709" s="2">
        <v>88320839</v>
      </c>
      <c r="E709" s="2" t="s">
        <v>15</v>
      </c>
      <c r="F709" s="3">
        <v>46089</v>
      </c>
      <c r="G709" s="7">
        <v>49.62</v>
      </c>
      <c r="H709" s="7">
        <v>9.9239999999999995</v>
      </c>
      <c r="I709" s="7">
        <v>39.695999999999998</v>
      </c>
      <c r="J709" s="8">
        <f t="shared" si="22"/>
        <v>36.718799999999995</v>
      </c>
      <c r="K709">
        <v>36.222000000000001</v>
      </c>
      <c r="L709">
        <f t="shared" si="23"/>
        <v>0.49679999999999325</v>
      </c>
      <c r="M709" s="4">
        <v>46119</v>
      </c>
    </row>
    <row r="710" spans="1:13" ht="14.4" customHeight="1" x14ac:dyDescent="0.3">
      <c r="A710" s="2">
        <v>709</v>
      </c>
      <c r="B710" s="2">
        <v>1948511</v>
      </c>
      <c r="C710" s="2" t="s">
        <v>33</v>
      </c>
      <c r="D710" s="2">
        <v>88672413</v>
      </c>
      <c r="E710" s="2" t="s">
        <v>15</v>
      </c>
      <c r="F710" s="3">
        <v>46089</v>
      </c>
      <c r="G710" s="7">
        <v>68.81</v>
      </c>
      <c r="H710" s="7">
        <v>13.762</v>
      </c>
      <c r="I710" s="7">
        <v>55.048000000000002</v>
      </c>
      <c r="J710" s="8">
        <f t="shared" si="22"/>
        <v>50.919399999999996</v>
      </c>
      <c r="K710">
        <v>50.231999999999999</v>
      </c>
      <c r="L710">
        <f t="shared" si="23"/>
        <v>0.68739999999999668</v>
      </c>
      <c r="M710" s="4">
        <v>46119</v>
      </c>
    </row>
    <row r="711" spans="1:13" ht="14.4" customHeight="1" x14ac:dyDescent="0.3">
      <c r="A711" s="2">
        <v>710</v>
      </c>
      <c r="B711" s="2">
        <v>1939766</v>
      </c>
      <c r="C711" s="2" t="s">
        <v>55</v>
      </c>
      <c r="D711" s="2">
        <v>88463589</v>
      </c>
      <c r="E711" s="2" t="s">
        <v>15</v>
      </c>
      <c r="F711" s="3">
        <v>46089</v>
      </c>
      <c r="G711" s="7">
        <v>4.7699999999999996</v>
      </c>
      <c r="H711" s="7">
        <v>1.431</v>
      </c>
      <c r="I711" s="7">
        <v>3.339</v>
      </c>
      <c r="J711" s="8">
        <f t="shared" si="22"/>
        <v>3.0527999999999995</v>
      </c>
      <c r="K711">
        <v>3.0049999999999999</v>
      </c>
      <c r="L711">
        <f t="shared" si="23"/>
        <v>4.7799999999999621E-2</v>
      </c>
      <c r="M711" s="4">
        <v>46119</v>
      </c>
    </row>
    <row r="712" spans="1:13" ht="14.4" customHeight="1" x14ac:dyDescent="0.3">
      <c r="A712" s="2">
        <v>711</v>
      </c>
      <c r="B712" s="2">
        <v>2011649</v>
      </c>
      <c r="C712" s="2" t="s">
        <v>424</v>
      </c>
      <c r="D712" s="2">
        <v>888320856</v>
      </c>
      <c r="E712" s="2" t="s">
        <v>15</v>
      </c>
      <c r="F712" s="3">
        <v>46091</v>
      </c>
      <c r="G712" s="7">
        <v>10.68</v>
      </c>
      <c r="H712" s="7">
        <v>2.1360000000000001</v>
      </c>
      <c r="I712" s="7">
        <v>8.5440000000000005</v>
      </c>
      <c r="J712" s="8">
        <f t="shared" si="22"/>
        <v>7.9031999999999991</v>
      </c>
      <c r="K712">
        <v>7.7960000000000003</v>
      </c>
      <c r="L712">
        <f t="shared" si="23"/>
        <v>0.10719999999999885</v>
      </c>
      <c r="M712" s="4">
        <v>46119</v>
      </c>
    </row>
    <row r="713" spans="1:13" ht="14.4" customHeight="1" x14ac:dyDescent="0.3">
      <c r="A713" s="2">
        <v>712</v>
      </c>
      <c r="B713" s="2">
        <v>2016636</v>
      </c>
      <c r="C713" s="2" t="s">
        <v>425</v>
      </c>
      <c r="D713" s="2">
        <v>88320990</v>
      </c>
      <c r="E713" s="2" t="s">
        <v>13</v>
      </c>
      <c r="F713" s="3">
        <v>46091</v>
      </c>
      <c r="G713" s="7">
        <v>6.41</v>
      </c>
      <c r="H713" s="7">
        <v>1.282</v>
      </c>
      <c r="I713" s="7">
        <v>5.1280000000000001</v>
      </c>
      <c r="J713" s="8">
        <f t="shared" si="22"/>
        <v>4.7433999999999994</v>
      </c>
      <c r="K713">
        <v>4.6790000000000003</v>
      </c>
      <c r="L713">
        <f t="shared" si="23"/>
        <v>6.4399999999999125E-2</v>
      </c>
      <c r="M713" s="4">
        <v>46119</v>
      </c>
    </row>
    <row r="714" spans="1:13" ht="14.4" customHeight="1" x14ac:dyDescent="0.3">
      <c r="A714" s="2">
        <v>713</v>
      </c>
      <c r="B714" s="2">
        <v>2064948</v>
      </c>
      <c r="C714" s="2" t="s">
        <v>222</v>
      </c>
      <c r="D714" s="2">
        <v>90790505</v>
      </c>
      <c r="E714" s="2" t="s">
        <v>15</v>
      </c>
      <c r="F714" s="3">
        <v>46092</v>
      </c>
      <c r="G714" s="7">
        <v>62.94</v>
      </c>
      <c r="H714" s="7">
        <v>9.4410000000000007</v>
      </c>
      <c r="I714" s="7">
        <v>53.499000000000002</v>
      </c>
      <c r="J714" s="8">
        <f t="shared" si="22"/>
        <v>49.722599999999993</v>
      </c>
      <c r="K714">
        <v>49.09</v>
      </c>
      <c r="L714">
        <f t="shared" si="23"/>
        <v>0.63259999999998939</v>
      </c>
      <c r="M714" s="4">
        <v>46119</v>
      </c>
    </row>
    <row r="715" spans="1:13" ht="14.4" customHeight="1" x14ac:dyDescent="0.3">
      <c r="A715" s="2">
        <v>714</v>
      </c>
      <c r="B715" s="2">
        <v>2011676</v>
      </c>
      <c r="C715" s="2" t="s">
        <v>323</v>
      </c>
      <c r="D715" s="2">
        <v>88321411</v>
      </c>
      <c r="E715" s="2" t="s">
        <v>13</v>
      </c>
      <c r="F715" s="3">
        <v>46093</v>
      </c>
      <c r="G715" s="7">
        <v>53.28</v>
      </c>
      <c r="H715" s="7">
        <v>10.656000000000001</v>
      </c>
      <c r="I715" s="7">
        <v>42.624000000000002</v>
      </c>
      <c r="J715" s="8">
        <f t="shared" si="22"/>
        <v>39.427199999999999</v>
      </c>
      <c r="K715">
        <v>38.893000000000001</v>
      </c>
      <c r="L715">
        <f t="shared" si="23"/>
        <v>0.53419999999999845</v>
      </c>
      <c r="M715" s="4">
        <v>46119</v>
      </c>
    </row>
    <row r="716" spans="1:13" ht="14.4" customHeight="1" x14ac:dyDescent="0.3">
      <c r="A716" s="2">
        <v>715</v>
      </c>
      <c r="B716" s="2">
        <v>2011610</v>
      </c>
      <c r="C716" s="2" t="s">
        <v>255</v>
      </c>
      <c r="D716" s="2">
        <v>88321241</v>
      </c>
      <c r="E716" s="2" t="s">
        <v>15</v>
      </c>
      <c r="F716" s="3">
        <v>46093</v>
      </c>
      <c r="G716" s="7">
        <v>27.36</v>
      </c>
      <c r="H716" s="7">
        <v>5.4720000000000004</v>
      </c>
      <c r="I716" s="7">
        <v>21.888000000000002</v>
      </c>
      <c r="J716" s="8">
        <f t="shared" si="22"/>
        <v>20.246399999999998</v>
      </c>
      <c r="K716">
        <v>0</v>
      </c>
      <c r="L716">
        <f t="shared" si="23"/>
        <v>20.246399999999998</v>
      </c>
      <c r="M716" s="4">
        <v>46119</v>
      </c>
    </row>
    <row r="717" spans="1:13" ht="14.4" customHeight="1" x14ac:dyDescent="0.3">
      <c r="A717" s="2">
        <v>716</v>
      </c>
      <c r="B717" s="2">
        <v>2011599</v>
      </c>
      <c r="C717" s="2" t="s">
        <v>277</v>
      </c>
      <c r="D717" s="2">
        <v>88321014</v>
      </c>
      <c r="E717" s="2" t="s">
        <v>15</v>
      </c>
      <c r="F717" s="3">
        <v>46095</v>
      </c>
      <c r="G717" s="7">
        <v>56.72</v>
      </c>
      <c r="H717" s="7">
        <v>11.343999999999999</v>
      </c>
      <c r="I717" s="7">
        <v>45.375999999999998</v>
      </c>
      <c r="J717" s="8">
        <f t="shared" si="22"/>
        <v>41.972799999999992</v>
      </c>
      <c r="K717">
        <v>41.405000000000001</v>
      </c>
      <c r="L717">
        <f t="shared" si="23"/>
        <v>0.5677999999999912</v>
      </c>
      <c r="M717" s="4">
        <v>46119</v>
      </c>
    </row>
    <row r="718" spans="1:13" ht="14.4" customHeight="1" x14ac:dyDescent="0.3">
      <c r="A718" s="2">
        <v>717</v>
      </c>
      <c r="B718" s="2">
        <v>2033733</v>
      </c>
      <c r="C718" s="2" t="s">
        <v>426</v>
      </c>
      <c r="D718" s="2">
        <v>90784514</v>
      </c>
      <c r="E718" s="2" t="s">
        <v>13</v>
      </c>
      <c r="F718" s="3">
        <v>46099</v>
      </c>
      <c r="G718" s="7">
        <v>45.48</v>
      </c>
      <c r="H718" s="7">
        <v>6.8220000000000001</v>
      </c>
      <c r="I718" s="7">
        <v>38.658000000000001</v>
      </c>
      <c r="J718" s="8">
        <f t="shared" si="22"/>
        <v>35.929199999999994</v>
      </c>
      <c r="K718">
        <v>35.475000000000001</v>
      </c>
      <c r="L718">
        <f t="shared" si="23"/>
        <v>0.45419999999999305</v>
      </c>
      <c r="M718" s="4">
        <v>46119</v>
      </c>
    </row>
    <row r="719" spans="1:13" ht="14.4" customHeight="1" x14ac:dyDescent="0.3">
      <c r="A719" s="2">
        <v>718</v>
      </c>
      <c r="B719" s="2">
        <v>1862234</v>
      </c>
      <c r="C719" s="2" t="s">
        <v>257</v>
      </c>
      <c r="D719" s="2">
        <v>87312906</v>
      </c>
      <c r="E719" s="2" t="s">
        <v>15</v>
      </c>
      <c r="F719" s="3">
        <v>46100</v>
      </c>
      <c r="G719" s="7">
        <v>51.3</v>
      </c>
      <c r="H719" s="7">
        <v>0</v>
      </c>
      <c r="I719" s="7">
        <v>51.3</v>
      </c>
      <c r="J719" s="8">
        <f t="shared" si="22"/>
        <v>48.221999999999994</v>
      </c>
      <c r="K719">
        <v>47.71</v>
      </c>
      <c r="L719">
        <f t="shared" si="23"/>
        <v>0.51199999999999335</v>
      </c>
      <c r="M719" s="4">
        <v>46119</v>
      </c>
    </row>
    <row r="720" spans="1:13" ht="14.4" customHeight="1" x14ac:dyDescent="0.3">
      <c r="A720" s="2">
        <v>719</v>
      </c>
      <c r="B720" s="2">
        <v>1862236</v>
      </c>
      <c r="C720" s="2" t="s">
        <v>43</v>
      </c>
      <c r="D720" s="2">
        <v>87312739</v>
      </c>
      <c r="E720" s="2" t="s">
        <v>13</v>
      </c>
      <c r="F720" s="3">
        <v>46100</v>
      </c>
      <c r="G720" s="7">
        <v>28.98</v>
      </c>
      <c r="H720" s="7">
        <v>0</v>
      </c>
      <c r="I720" s="7">
        <v>28.98</v>
      </c>
      <c r="J720" s="8">
        <f t="shared" si="22"/>
        <v>27.241199999999999</v>
      </c>
      <c r="K720">
        <v>26.951000000000001</v>
      </c>
      <c r="L720">
        <f t="shared" si="23"/>
        <v>0.29019999999999868</v>
      </c>
      <c r="M720" s="4">
        <v>46119</v>
      </c>
    </row>
    <row r="721" spans="1:13" ht="14.4" customHeight="1" x14ac:dyDescent="0.3">
      <c r="A721" s="2">
        <v>720</v>
      </c>
      <c r="B721" s="2">
        <v>2065029</v>
      </c>
      <c r="C721" s="2" t="s">
        <v>427</v>
      </c>
      <c r="D721" s="2">
        <v>90790550</v>
      </c>
      <c r="E721" s="2" t="s">
        <v>15</v>
      </c>
      <c r="F721" s="3">
        <v>46101</v>
      </c>
      <c r="G721" s="7">
        <v>13.25</v>
      </c>
      <c r="H721" s="7">
        <v>1.9870000000000001</v>
      </c>
      <c r="I721" s="7">
        <v>11.263</v>
      </c>
      <c r="J721" s="8">
        <f t="shared" si="22"/>
        <v>10.468</v>
      </c>
      <c r="K721">
        <v>10.334</v>
      </c>
      <c r="L721">
        <f t="shared" si="23"/>
        <v>0.13400000000000034</v>
      </c>
      <c r="M721" s="4">
        <v>46119</v>
      </c>
    </row>
    <row r="722" spans="1:13" ht="14.4" customHeight="1" x14ac:dyDescent="0.3">
      <c r="A722" s="2">
        <v>721</v>
      </c>
      <c r="B722" s="2">
        <v>2064873</v>
      </c>
      <c r="C722" s="2" t="s">
        <v>386</v>
      </c>
      <c r="D722" s="2">
        <v>90787427</v>
      </c>
      <c r="E722" s="2" t="s">
        <v>13</v>
      </c>
      <c r="F722" s="3">
        <v>46105</v>
      </c>
      <c r="G722" s="7">
        <v>27.72</v>
      </c>
      <c r="H722" s="7">
        <v>4.1580000000000004</v>
      </c>
      <c r="I722" s="7">
        <v>23.562000000000001</v>
      </c>
      <c r="J722" s="8">
        <f t="shared" si="22"/>
        <v>21.898799999999998</v>
      </c>
      <c r="K722">
        <v>21.620999999999999</v>
      </c>
      <c r="L722">
        <f t="shared" si="23"/>
        <v>0.27779999999999916</v>
      </c>
      <c r="M722" s="4">
        <v>46119</v>
      </c>
    </row>
    <row r="723" spans="1:13" ht="14.4" customHeight="1" x14ac:dyDescent="0.3">
      <c r="A723" s="2">
        <v>722</v>
      </c>
      <c r="B723" s="2">
        <v>2064870</v>
      </c>
      <c r="C723" s="2" t="s">
        <v>428</v>
      </c>
      <c r="D723" s="2">
        <v>90787421</v>
      </c>
      <c r="E723" s="2" t="s">
        <v>13</v>
      </c>
      <c r="F723" s="3">
        <v>46105</v>
      </c>
      <c r="G723" s="7">
        <v>36.369999999999997</v>
      </c>
      <c r="H723" s="7">
        <v>5.4550000000000001</v>
      </c>
      <c r="I723" s="7">
        <v>30.914999999999999</v>
      </c>
      <c r="J723" s="8">
        <f t="shared" si="22"/>
        <v>28.732799999999997</v>
      </c>
      <c r="K723">
        <v>28.366</v>
      </c>
      <c r="L723">
        <f t="shared" si="23"/>
        <v>0.36679999999999779</v>
      </c>
      <c r="M723" s="4">
        <v>46119</v>
      </c>
    </row>
    <row r="724" spans="1:13" ht="14.4" customHeight="1" x14ac:dyDescent="0.3">
      <c r="A724" s="2">
        <v>723</v>
      </c>
      <c r="B724" s="2">
        <v>2064868</v>
      </c>
      <c r="C724" s="2" t="s">
        <v>405</v>
      </c>
      <c r="D724" s="2">
        <v>90790463</v>
      </c>
      <c r="E724" s="2" t="s">
        <v>15</v>
      </c>
      <c r="F724" s="3">
        <v>46105</v>
      </c>
      <c r="G724" s="7">
        <v>40.35</v>
      </c>
      <c r="H724" s="7">
        <v>6.0519999999999996</v>
      </c>
      <c r="I724" s="7">
        <v>34.298000000000002</v>
      </c>
      <c r="J724" s="8">
        <f t="shared" si="22"/>
        <v>31.877000000000002</v>
      </c>
      <c r="K724">
        <v>31.472000000000001</v>
      </c>
      <c r="L724">
        <f t="shared" si="23"/>
        <v>0.40500000000000114</v>
      </c>
      <c r="M724" s="4">
        <v>46119</v>
      </c>
    </row>
    <row r="725" spans="1:13" ht="14.4" customHeight="1" x14ac:dyDescent="0.3">
      <c r="A725" s="2">
        <v>724</v>
      </c>
      <c r="B725" s="2">
        <v>2064869</v>
      </c>
      <c r="C725" s="2" t="s">
        <v>406</v>
      </c>
      <c r="D725" s="2">
        <v>90787418</v>
      </c>
      <c r="E725" s="2" t="s">
        <v>13</v>
      </c>
      <c r="F725" s="3">
        <v>46105</v>
      </c>
      <c r="G725" s="7">
        <v>45.2</v>
      </c>
      <c r="H725" s="7">
        <v>6.78</v>
      </c>
      <c r="I725" s="7">
        <v>38.42</v>
      </c>
      <c r="J725" s="8">
        <f t="shared" si="22"/>
        <v>35.707999999999998</v>
      </c>
      <c r="K725">
        <v>35.256</v>
      </c>
      <c r="L725">
        <f t="shared" si="23"/>
        <v>0.45199999999999818</v>
      </c>
      <c r="M725" s="4">
        <v>46119</v>
      </c>
    </row>
    <row r="726" spans="1:13" ht="14.4" customHeight="1" x14ac:dyDescent="0.3">
      <c r="A726" s="2">
        <v>725</v>
      </c>
      <c r="B726" s="2">
        <v>2064937</v>
      </c>
      <c r="C726" s="2" t="s">
        <v>218</v>
      </c>
      <c r="D726" s="2">
        <v>90787547</v>
      </c>
      <c r="E726" s="2" t="s">
        <v>13</v>
      </c>
      <c r="F726" s="3">
        <v>46106</v>
      </c>
      <c r="G726" s="7">
        <v>20.12</v>
      </c>
      <c r="H726" s="7">
        <v>3.0179999999999998</v>
      </c>
      <c r="I726" s="7">
        <v>17.102</v>
      </c>
      <c r="J726" s="8">
        <f t="shared" si="22"/>
        <v>15.8948</v>
      </c>
      <c r="K726">
        <v>15.694000000000001</v>
      </c>
      <c r="L726">
        <f t="shared" si="23"/>
        <v>0.2007999999999992</v>
      </c>
      <c r="M726" s="4">
        <v>46119</v>
      </c>
    </row>
    <row r="727" spans="1:13" ht="14.4" customHeight="1" x14ac:dyDescent="0.3">
      <c r="A727" s="2">
        <v>726</v>
      </c>
      <c r="B727" s="2">
        <v>2064949</v>
      </c>
      <c r="C727" s="2" t="s">
        <v>359</v>
      </c>
      <c r="D727" s="2">
        <v>90787577</v>
      </c>
      <c r="E727" s="2" t="s">
        <v>13</v>
      </c>
      <c r="F727" s="3">
        <v>46106</v>
      </c>
      <c r="G727" s="7">
        <v>22.66</v>
      </c>
      <c r="H727" s="7">
        <v>3.399</v>
      </c>
      <c r="I727" s="7">
        <v>19.260999999999999</v>
      </c>
      <c r="J727" s="8">
        <f t="shared" si="22"/>
        <v>17.901399999999999</v>
      </c>
      <c r="K727">
        <v>17.672999999999998</v>
      </c>
      <c r="L727">
        <f t="shared" si="23"/>
        <v>0.2284000000000006</v>
      </c>
      <c r="M727" s="4">
        <v>46119</v>
      </c>
    </row>
    <row r="728" spans="1:13" ht="14.4" customHeight="1" x14ac:dyDescent="0.3">
      <c r="A728" s="2">
        <v>727</v>
      </c>
      <c r="B728" s="2">
        <v>2064789</v>
      </c>
      <c r="C728" s="2" t="s">
        <v>429</v>
      </c>
      <c r="D728" s="2">
        <v>90787298</v>
      </c>
      <c r="E728" s="2" t="s">
        <v>13</v>
      </c>
      <c r="F728" s="3">
        <v>46109</v>
      </c>
      <c r="G728" s="7">
        <v>12.7</v>
      </c>
      <c r="H728" s="7">
        <v>1.905</v>
      </c>
      <c r="I728" s="7">
        <v>10.795</v>
      </c>
      <c r="J728" s="8">
        <f t="shared" si="22"/>
        <v>10.032999999999999</v>
      </c>
      <c r="K728">
        <v>9.9060000000000006</v>
      </c>
      <c r="L728">
        <f t="shared" si="23"/>
        <v>0.12699999999999889</v>
      </c>
      <c r="M728" s="4">
        <v>46119</v>
      </c>
    </row>
    <row r="729" spans="1:13" ht="14.4" customHeight="1" x14ac:dyDescent="0.3">
      <c r="A729" s="2">
        <v>728</v>
      </c>
      <c r="B729" s="2">
        <v>2064793</v>
      </c>
      <c r="C729" s="2" t="s">
        <v>430</v>
      </c>
      <c r="D729" s="2">
        <v>90787292</v>
      </c>
      <c r="E729" s="2" t="s">
        <v>13</v>
      </c>
      <c r="F729" s="3">
        <v>46109</v>
      </c>
      <c r="G729" s="7">
        <v>10.65</v>
      </c>
      <c r="H729" s="7">
        <v>2.13</v>
      </c>
      <c r="I729" s="7">
        <v>8.52</v>
      </c>
      <c r="J729" s="8">
        <f t="shared" si="22"/>
        <v>7.8809999999999993</v>
      </c>
      <c r="K729">
        <v>8.3070000000000004</v>
      </c>
      <c r="L729">
        <f t="shared" si="23"/>
        <v>-0.42600000000000104</v>
      </c>
      <c r="M729" s="4">
        <v>46119</v>
      </c>
    </row>
    <row r="730" spans="1:13" ht="14.4" customHeight="1" x14ac:dyDescent="0.3">
      <c r="A730" s="2">
        <v>729</v>
      </c>
      <c r="B730" s="2">
        <v>2064792</v>
      </c>
      <c r="C730" s="2" t="s">
        <v>431</v>
      </c>
      <c r="D730" s="2">
        <v>90787286</v>
      </c>
      <c r="E730" s="2" t="s">
        <v>13</v>
      </c>
      <c r="F730" s="3">
        <v>46109</v>
      </c>
      <c r="G730" s="7">
        <v>22.49</v>
      </c>
      <c r="H730" s="7">
        <v>3.3730000000000002</v>
      </c>
      <c r="I730" s="7">
        <v>19.117000000000001</v>
      </c>
      <c r="J730" s="8">
        <f t="shared" si="22"/>
        <v>17.767599999999995</v>
      </c>
      <c r="K730">
        <v>17.54</v>
      </c>
      <c r="L730">
        <f t="shared" si="23"/>
        <v>0.22759999999999536</v>
      </c>
      <c r="M730" s="4">
        <v>46119</v>
      </c>
    </row>
    <row r="731" spans="1:13" ht="14.4" customHeight="1" x14ac:dyDescent="0.3">
      <c r="A731" s="2">
        <v>730</v>
      </c>
      <c r="B731" s="2">
        <v>2033735</v>
      </c>
      <c r="C731" s="2" t="s">
        <v>356</v>
      </c>
      <c r="D731" s="2">
        <v>90784511</v>
      </c>
      <c r="E731" s="2" t="s">
        <v>13</v>
      </c>
      <c r="F731" s="3">
        <v>46109</v>
      </c>
      <c r="G731" s="7">
        <v>41.52</v>
      </c>
      <c r="H731" s="7">
        <v>6.2279999999999998</v>
      </c>
      <c r="I731" s="7">
        <v>35.292000000000002</v>
      </c>
      <c r="J731" s="8">
        <f t="shared" si="22"/>
        <v>32.800800000000002</v>
      </c>
      <c r="K731">
        <v>32.384</v>
      </c>
      <c r="L731">
        <f t="shared" si="23"/>
        <v>0.41680000000000206</v>
      </c>
      <c r="M731" s="4">
        <v>46119</v>
      </c>
    </row>
    <row r="732" spans="1:13" ht="14.4" customHeight="1" x14ac:dyDescent="0.3">
      <c r="A732" s="2">
        <v>731</v>
      </c>
      <c r="B732" s="2">
        <v>2033729</v>
      </c>
      <c r="C732" s="2" t="s">
        <v>394</v>
      </c>
      <c r="D732" s="2">
        <v>90784517</v>
      </c>
      <c r="E732" s="2" t="s">
        <v>13</v>
      </c>
      <c r="F732" s="3">
        <v>46109</v>
      </c>
      <c r="G732" s="7">
        <v>54.69</v>
      </c>
      <c r="H732" s="7">
        <v>8.2029999999999994</v>
      </c>
      <c r="I732" s="7">
        <v>46.487000000000002</v>
      </c>
      <c r="J732" s="8">
        <f t="shared" si="22"/>
        <v>43.20559999999999</v>
      </c>
      <c r="K732">
        <v>42.658000000000001</v>
      </c>
      <c r="L732">
        <f t="shared" si="23"/>
        <v>0.54759999999998854</v>
      </c>
      <c r="M732" s="4">
        <v>46119</v>
      </c>
    </row>
    <row r="733" spans="1:13" ht="14.4" customHeight="1" x14ac:dyDescent="0.3">
      <c r="A733" s="2">
        <v>732</v>
      </c>
      <c r="B733" s="2">
        <v>2065024</v>
      </c>
      <c r="C733" s="2" t="s">
        <v>229</v>
      </c>
      <c r="D733" s="2">
        <v>90790547</v>
      </c>
      <c r="E733" s="2" t="s">
        <v>15</v>
      </c>
      <c r="F733" s="3">
        <v>46110</v>
      </c>
      <c r="G733" s="7">
        <v>48.64</v>
      </c>
      <c r="H733" s="7">
        <v>7.2960000000000003</v>
      </c>
      <c r="I733" s="7">
        <v>41.344000000000001</v>
      </c>
      <c r="J733" s="8">
        <f t="shared" si="22"/>
        <v>38.425599999999996</v>
      </c>
      <c r="K733">
        <v>37.939</v>
      </c>
      <c r="L733">
        <f t="shared" si="23"/>
        <v>0.4865999999999957</v>
      </c>
      <c r="M733" s="4">
        <v>46119</v>
      </c>
    </row>
    <row r="734" spans="1:13" ht="14.4" customHeight="1" x14ac:dyDescent="0.3">
      <c r="A734" s="2">
        <v>733</v>
      </c>
      <c r="B734" s="2">
        <v>1833947</v>
      </c>
      <c r="C734" s="2" t="s">
        <v>99</v>
      </c>
      <c r="D734" s="2">
        <v>89682862</v>
      </c>
      <c r="E734" s="2" t="s">
        <v>15</v>
      </c>
      <c r="F734" s="3">
        <v>46110</v>
      </c>
      <c r="G734" s="7">
        <v>32.36</v>
      </c>
      <c r="H734" s="7">
        <v>6.4720000000000004</v>
      </c>
      <c r="I734" s="7">
        <v>25.888000000000002</v>
      </c>
      <c r="J734" s="8">
        <f t="shared" si="22"/>
        <v>23.946399999999997</v>
      </c>
      <c r="K734">
        <v>23.623000000000001</v>
      </c>
      <c r="L734">
        <f t="shared" si="23"/>
        <v>0.32339999999999591</v>
      </c>
      <c r="M734" s="4">
        <v>46119</v>
      </c>
    </row>
    <row r="735" spans="1:13" ht="14.4" customHeight="1" x14ac:dyDescent="0.3">
      <c r="A735" s="2">
        <v>734</v>
      </c>
      <c r="B735" s="2">
        <v>1833948</v>
      </c>
      <c r="C735" s="2" t="s">
        <v>49</v>
      </c>
      <c r="D735" s="2">
        <v>89682876</v>
      </c>
      <c r="E735" s="2" t="s">
        <v>15</v>
      </c>
      <c r="F735" s="3">
        <v>46110</v>
      </c>
      <c r="G735" s="7">
        <v>38.82</v>
      </c>
      <c r="H735" s="7">
        <v>7.7640000000000002</v>
      </c>
      <c r="I735" s="7">
        <v>31.056000000000001</v>
      </c>
      <c r="J735" s="8">
        <f t="shared" si="22"/>
        <v>28.726800000000001</v>
      </c>
      <c r="K735">
        <v>28.338999999999999</v>
      </c>
      <c r="L735">
        <f t="shared" si="23"/>
        <v>0.38780000000000214</v>
      </c>
      <c r="M735" s="4">
        <v>46119</v>
      </c>
    </row>
    <row r="736" spans="1:13" ht="14.4" customHeight="1" x14ac:dyDescent="0.3">
      <c r="A736" s="2">
        <v>735</v>
      </c>
      <c r="B736" s="2">
        <v>1904564</v>
      </c>
      <c r="C736" s="2" t="s">
        <v>187</v>
      </c>
      <c r="D736" s="2">
        <v>89682890</v>
      </c>
      <c r="E736" s="2" t="s">
        <v>13</v>
      </c>
      <c r="F736" s="3">
        <v>46110</v>
      </c>
      <c r="G736" s="7">
        <v>10.08</v>
      </c>
      <c r="H736" s="7">
        <v>2.016</v>
      </c>
      <c r="I736" s="7">
        <v>8.0640000000000001</v>
      </c>
      <c r="J736" s="8">
        <f t="shared" si="22"/>
        <v>7.4591999999999992</v>
      </c>
      <c r="K736">
        <v>7.3579999999999997</v>
      </c>
      <c r="L736">
        <f t="shared" si="23"/>
        <v>0.10119999999999951</v>
      </c>
      <c r="M736" s="4">
        <v>46119</v>
      </c>
    </row>
    <row r="737" spans="1:13" ht="14.4" customHeight="1" x14ac:dyDescent="0.3">
      <c r="A737" s="2">
        <v>736</v>
      </c>
      <c r="B737" s="2">
        <v>794217</v>
      </c>
      <c r="C737" s="2" t="s">
        <v>432</v>
      </c>
      <c r="D737" s="2">
        <v>88796272</v>
      </c>
      <c r="E737" s="2" t="s">
        <v>15</v>
      </c>
      <c r="F737" s="3">
        <v>46110</v>
      </c>
      <c r="G737" s="7">
        <v>1.58</v>
      </c>
      <c r="H737" s="7">
        <v>0.158</v>
      </c>
      <c r="I737" s="7">
        <v>1.4219999999999999</v>
      </c>
      <c r="J737" s="8">
        <f t="shared" si="22"/>
        <v>1.3272000000000002</v>
      </c>
      <c r="K737">
        <v>1.3109999999999999</v>
      </c>
      <c r="L737">
        <f t="shared" si="23"/>
        <v>1.6200000000000214E-2</v>
      </c>
      <c r="M737" s="4">
        <v>46119</v>
      </c>
    </row>
    <row r="738" spans="1:13" ht="14.4" customHeight="1" x14ac:dyDescent="0.3">
      <c r="A738" s="2">
        <v>737</v>
      </c>
      <c r="B738" s="2">
        <v>2064947</v>
      </c>
      <c r="C738" s="2" t="s">
        <v>312</v>
      </c>
      <c r="D738" s="2">
        <v>90787568</v>
      </c>
      <c r="E738" s="2" t="s">
        <v>13</v>
      </c>
      <c r="F738" s="3">
        <v>46110</v>
      </c>
      <c r="G738" s="7">
        <v>42.44</v>
      </c>
      <c r="H738" s="7">
        <v>6.3659999999999997</v>
      </c>
      <c r="I738" s="7">
        <v>36.073999999999998</v>
      </c>
      <c r="J738" s="8">
        <f t="shared" si="22"/>
        <v>33.527599999999993</v>
      </c>
      <c r="K738">
        <v>33.101999999999997</v>
      </c>
      <c r="L738">
        <f t="shared" si="23"/>
        <v>0.42559999999999576</v>
      </c>
      <c r="M738" s="4">
        <v>46119</v>
      </c>
    </row>
    <row r="739" spans="1:13" ht="14.4" customHeight="1" x14ac:dyDescent="0.3">
      <c r="A739" s="2">
        <v>738</v>
      </c>
      <c r="B739" s="2">
        <v>2064944</v>
      </c>
      <c r="C739" s="2" t="s">
        <v>149</v>
      </c>
      <c r="D739" s="2">
        <v>90790502</v>
      </c>
      <c r="E739" s="2" t="s">
        <v>15</v>
      </c>
      <c r="F739" s="3">
        <v>46110</v>
      </c>
      <c r="G739" s="7">
        <v>65.59</v>
      </c>
      <c r="H739" s="7">
        <v>9.8379999999999992</v>
      </c>
      <c r="I739" s="7">
        <v>55.752000000000002</v>
      </c>
      <c r="J739" s="8">
        <f t="shared" si="22"/>
        <v>51.816600000000001</v>
      </c>
      <c r="K739">
        <v>51.158999999999999</v>
      </c>
      <c r="L739">
        <f t="shared" si="23"/>
        <v>0.65760000000000218</v>
      </c>
      <c r="M739" s="4">
        <v>46119</v>
      </c>
    </row>
    <row r="740" spans="1:13" ht="14.4" customHeight="1" x14ac:dyDescent="0.3">
      <c r="A740" s="2">
        <v>739</v>
      </c>
      <c r="B740" s="2">
        <v>2011648</v>
      </c>
      <c r="C740" s="2" t="s">
        <v>409</v>
      </c>
      <c r="D740" s="2">
        <v>88320855</v>
      </c>
      <c r="E740" s="2" t="s">
        <v>13</v>
      </c>
      <c r="F740" s="3">
        <v>46112</v>
      </c>
      <c r="G740" s="7">
        <v>85.11</v>
      </c>
      <c r="H740" s="7">
        <v>17.021999999999998</v>
      </c>
      <c r="I740" s="7">
        <v>68.087999999999994</v>
      </c>
      <c r="J740" s="8">
        <f t="shared" si="22"/>
        <v>62.981400000000001</v>
      </c>
      <c r="K740">
        <v>62.131</v>
      </c>
      <c r="L740">
        <f t="shared" si="23"/>
        <v>0.85040000000000049</v>
      </c>
      <c r="M740" s="4">
        <v>46119</v>
      </c>
    </row>
    <row r="741" spans="1:13" ht="14.4" customHeight="1" x14ac:dyDescent="0.3">
      <c r="A741" s="2">
        <v>740</v>
      </c>
      <c r="B741" s="2">
        <v>2011647</v>
      </c>
      <c r="C741" s="2" t="s">
        <v>408</v>
      </c>
      <c r="D741" s="2">
        <v>88320853</v>
      </c>
      <c r="E741" s="2" t="s">
        <v>15</v>
      </c>
      <c r="F741" s="3">
        <v>46112</v>
      </c>
      <c r="G741" s="7">
        <v>85.11</v>
      </c>
      <c r="H741" s="7">
        <v>17.021999999999998</v>
      </c>
      <c r="I741" s="7">
        <v>68.087999999999994</v>
      </c>
      <c r="J741" s="8">
        <f t="shared" si="22"/>
        <v>62.981400000000001</v>
      </c>
      <c r="K741">
        <v>62.131</v>
      </c>
      <c r="L741">
        <f t="shared" si="23"/>
        <v>0.85040000000000049</v>
      </c>
      <c r="M741" s="4">
        <v>46119</v>
      </c>
    </row>
    <row r="742" spans="1:13" ht="14.4" customHeight="1" x14ac:dyDescent="0.3">
      <c r="A742" s="2">
        <v>556</v>
      </c>
      <c r="B742" s="2">
        <v>1988584</v>
      </c>
      <c r="C742" s="2" t="s">
        <v>154</v>
      </c>
      <c r="D742" s="2">
        <v>86812444</v>
      </c>
      <c r="E742" s="2" t="s">
        <v>13</v>
      </c>
      <c r="F742" s="3">
        <v>45986</v>
      </c>
      <c r="G742" s="7">
        <v>40.450000000000003</v>
      </c>
      <c r="H742" s="7">
        <v>6.0670000000000002</v>
      </c>
      <c r="I742" s="7">
        <v>34.383000000000003</v>
      </c>
      <c r="J742" s="8">
        <f t="shared" si="22"/>
        <v>31.956000000000003</v>
      </c>
      <c r="L742">
        <f t="shared" si="23"/>
        <v>31.956000000000003</v>
      </c>
    </row>
    <row r="743" spans="1:13" ht="14.4" customHeight="1" x14ac:dyDescent="0.3">
      <c r="A743" s="2">
        <v>2</v>
      </c>
      <c r="B743" s="2">
        <v>2011712</v>
      </c>
      <c r="C743" s="2" t="s">
        <v>289</v>
      </c>
      <c r="D743" s="2">
        <v>88321184</v>
      </c>
      <c r="E743" s="2" t="s">
        <v>15</v>
      </c>
      <c r="F743" s="3">
        <v>46114</v>
      </c>
      <c r="G743" s="7">
        <v>47.2</v>
      </c>
      <c r="H743" s="7">
        <v>9.44</v>
      </c>
      <c r="I743" s="7">
        <v>37.76</v>
      </c>
      <c r="J743" s="8">
        <f t="shared" si="22"/>
        <v>34.928000000000004</v>
      </c>
      <c r="K743">
        <v>34.456000000000003</v>
      </c>
      <c r="L743">
        <f t="shared" si="23"/>
        <v>0.47200000000000131</v>
      </c>
      <c r="M743" s="4">
        <v>46149</v>
      </c>
    </row>
    <row r="744" spans="1:13" ht="14.4" customHeight="1" x14ac:dyDescent="0.3">
      <c r="A744" s="2">
        <v>3</v>
      </c>
      <c r="B744" s="2">
        <v>2011657</v>
      </c>
      <c r="C744" s="2" t="s">
        <v>433</v>
      </c>
      <c r="D744" s="2">
        <v>88321102</v>
      </c>
      <c r="E744" s="2" t="s">
        <v>15</v>
      </c>
      <c r="F744" s="3">
        <v>46116</v>
      </c>
      <c r="G744" s="7">
        <v>61.05</v>
      </c>
      <c r="H744" s="7">
        <v>12.21</v>
      </c>
      <c r="I744" s="7">
        <v>48.84</v>
      </c>
      <c r="J744" s="8">
        <f t="shared" si="22"/>
        <v>45.176999999999992</v>
      </c>
      <c r="K744">
        <v>43.338999999999999</v>
      </c>
      <c r="L744">
        <f t="shared" si="23"/>
        <v>1.8379999999999939</v>
      </c>
      <c r="M744" s="4">
        <v>46143</v>
      </c>
    </row>
    <row r="745" spans="1:13" ht="14.4" customHeight="1" x14ac:dyDescent="0.3">
      <c r="A745" s="2">
        <v>4</v>
      </c>
      <c r="B745" s="2">
        <v>2033733</v>
      </c>
      <c r="C745" s="2" t="s">
        <v>426</v>
      </c>
      <c r="D745" s="2">
        <v>90784515</v>
      </c>
      <c r="E745" s="2" t="s">
        <v>13</v>
      </c>
      <c r="F745" s="3">
        <v>46118</v>
      </c>
      <c r="G745" s="7">
        <v>18.765999999999998</v>
      </c>
      <c r="H745" s="7">
        <v>2.8149999999999999</v>
      </c>
      <c r="I745" s="7">
        <v>15.951000000000001</v>
      </c>
      <c r="J745" s="8">
        <f t="shared" si="22"/>
        <v>14.82504</v>
      </c>
      <c r="K745">
        <v>14.637</v>
      </c>
      <c r="L745">
        <f t="shared" si="23"/>
        <v>0.1880399999999991</v>
      </c>
      <c r="M745" s="4">
        <v>46143</v>
      </c>
    </row>
    <row r="746" spans="1:13" ht="14.4" customHeight="1" x14ac:dyDescent="0.3">
      <c r="A746" s="2">
        <v>5</v>
      </c>
      <c r="B746" s="2">
        <v>1970947</v>
      </c>
      <c r="C746" s="2" t="s">
        <v>29</v>
      </c>
      <c r="D746" s="2">
        <v>89506355</v>
      </c>
      <c r="E746" s="2" t="s">
        <v>13</v>
      </c>
      <c r="F746" s="3">
        <v>46118</v>
      </c>
      <c r="G746" s="7">
        <v>9.4600000000000009</v>
      </c>
      <c r="H746" s="7">
        <v>1.419</v>
      </c>
      <c r="I746" s="7">
        <v>8.0410000000000004</v>
      </c>
      <c r="J746" s="8">
        <f t="shared" si="22"/>
        <v>7.4733999999999998</v>
      </c>
      <c r="K746">
        <v>7.1879999999999997</v>
      </c>
      <c r="L746">
        <f t="shared" si="23"/>
        <v>0.2854000000000001</v>
      </c>
      <c r="M746" s="4">
        <v>46143</v>
      </c>
    </row>
    <row r="747" spans="1:13" ht="14.4" customHeight="1" x14ac:dyDescent="0.3">
      <c r="A747" s="2">
        <v>6</v>
      </c>
      <c r="B747" s="2">
        <v>2011705</v>
      </c>
      <c r="C747" s="2" t="s">
        <v>434</v>
      </c>
      <c r="D747" s="2">
        <v>88320957</v>
      </c>
      <c r="E747" s="2" t="s">
        <v>15</v>
      </c>
      <c r="F747" s="3">
        <v>46118</v>
      </c>
      <c r="G747" s="7">
        <v>47.88</v>
      </c>
      <c r="H747" s="7">
        <v>9.5760000000000005</v>
      </c>
      <c r="I747" s="7">
        <v>38.304000000000002</v>
      </c>
      <c r="J747" s="8">
        <f t="shared" si="22"/>
        <v>35.431199999999997</v>
      </c>
      <c r="K747">
        <v>34.953000000000003</v>
      </c>
      <c r="L747">
        <f t="shared" si="23"/>
        <v>0.47819999999999396</v>
      </c>
      <c r="M747" s="4">
        <v>46143</v>
      </c>
    </row>
    <row r="748" spans="1:13" ht="14.4" customHeight="1" x14ac:dyDescent="0.3">
      <c r="A748" s="2">
        <v>7</v>
      </c>
      <c r="B748" s="2">
        <v>1988565</v>
      </c>
      <c r="C748" s="2" t="s">
        <v>435</v>
      </c>
      <c r="D748" s="2">
        <v>90786500</v>
      </c>
      <c r="E748" s="2" t="s">
        <v>15</v>
      </c>
      <c r="F748" s="3">
        <v>46118</v>
      </c>
      <c r="G748" s="7">
        <v>45.04</v>
      </c>
      <c r="H748" s="7">
        <v>6.7560000000000002</v>
      </c>
      <c r="I748" s="7">
        <v>38.283999999999999</v>
      </c>
      <c r="J748" s="8">
        <f t="shared" si="22"/>
        <v>35.581599999999995</v>
      </c>
      <c r="K748">
        <v>35.131</v>
      </c>
      <c r="L748">
        <f t="shared" si="23"/>
        <v>0.45059999999999434</v>
      </c>
      <c r="M748" s="4">
        <v>46143</v>
      </c>
    </row>
    <row r="749" spans="1:13" ht="14.4" customHeight="1" x14ac:dyDescent="0.3">
      <c r="A749" s="2">
        <v>8</v>
      </c>
      <c r="B749" s="2">
        <v>1988586</v>
      </c>
      <c r="C749" s="2" t="s">
        <v>194</v>
      </c>
      <c r="D749" s="2">
        <v>90784286</v>
      </c>
      <c r="E749" s="2" t="s">
        <v>13</v>
      </c>
      <c r="F749" s="3">
        <v>46119</v>
      </c>
      <c r="G749" s="7">
        <v>10.87</v>
      </c>
      <c r="H749" s="7">
        <v>1.63</v>
      </c>
      <c r="I749" s="7">
        <v>9.24</v>
      </c>
      <c r="J749" s="8">
        <f t="shared" si="22"/>
        <v>8.5877999999999979</v>
      </c>
      <c r="K749">
        <v>8.4779999999999998</v>
      </c>
      <c r="L749">
        <f t="shared" si="23"/>
        <v>0.10979999999999812</v>
      </c>
      <c r="M749" s="4">
        <v>46143</v>
      </c>
    </row>
    <row r="750" spans="1:13" ht="14.4" customHeight="1" x14ac:dyDescent="0.3">
      <c r="A750" s="2">
        <v>9</v>
      </c>
      <c r="B750" s="2">
        <v>1988584</v>
      </c>
      <c r="C750" s="2" t="s">
        <v>298</v>
      </c>
      <c r="D750" s="2">
        <v>90784280</v>
      </c>
      <c r="E750" s="2" t="s">
        <v>13</v>
      </c>
      <c r="F750" s="3">
        <v>46119</v>
      </c>
      <c r="G750" s="7">
        <v>25.84</v>
      </c>
      <c r="H750" s="7">
        <v>3.8759999999999999</v>
      </c>
      <c r="I750" s="7">
        <v>21.963999999999999</v>
      </c>
      <c r="J750" s="8">
        <f t="shared" si="22"/>
        <v>20.413599999999999</v>
      </c>
      <c r="K750">
        <v>20.154</v>
      </c>
      <c r="L750">
        <f t="shared" si="23"/>
        <v>0.25959999999999894</v>
      </c>
      <c r="M750" s="4">
        <v>46143</v>
      </c>
    </row>
    <row r="751" spans="1:13" ht="14.4" customHeight="1" x14ac:dyDescent="0.3">
      <c r="A751" s="2">
        <v>10</v>
      </c>
      <c r="B751" s="2">
        <v>2064915</v>
      </c>
      <c r="C751" s="2" t="s">
        <v>191</v>
      </c>
      <c r="D751" s="2">
        <v>90787487</v>
      </c>
      <c r="E751" s="2" t="s">
        <v>13</v>
      </c>
      <c r="F751" s="3">
        <v>46119</v>
      </c>
      <c r="G751" s="7">
        <v>15.34</v>
      </c>
      <c r="H751" s="7">
        <v>2.3010000000000002</v>
      </c>
      <c r="I751" s="7">
        <v>13.039</v>
      </c>
      <c r="J751" s="8">
        <f t="shared" si="22"/>
        <v>12.118599999999999</v>
      </c>
      <c r="K751">
        <v>11.964</v>
      </c>
      <c r="L751">
        <f t="shared" si="23"/>
        <v>0.15459999999999852</v>
      </c>
      <c r="M751" s="4">
        <v>46143</v>
      </c>
    </row>
    <row r="752" spans="1:13" ht="14.4" customHeight="1" x14ac:dyDescent="0.3">
      <c r="A752" s="2">
        <v>11</v>
      </c>
      <c r="B752" s="2">
        <v>2064911</v>
      </c>
      <c r="C752" s="2" t="s">
        <v>78</v>
      </c>
      <c r="D752" s="2">
        <v>90790484</v>
      </c>
      <c r="E752" s="2" t="s">
        <v>15</v>
      </c>
      <c r="F752" s="3">
        <v>46119</v>
      </c>
      <c r="G752" s="7">
        <v>58.41</v>
      </c>
      <c r="H752" s="7">
        <v>8.7609999999999992</v>
      </c>
      <c r="I752" s="7">
        <v>49.649000000000001</v>
      </c>
      <c r="J752" s="8">
        <f t="shared" si="22"/>
        <v>46.14439999999999</v>
      </c>
      <c r="K752">
        <v>45.558</v>
      </c>
      <c r="L752">
        <f t="shared" si="23"/>
        <v>0.58639999999999048</v>
      </c>
      <c r="M752" s="4">
        <v>46143</v>
      </c>
    </row>
    <row r="753" spans="1:13" ht="14.4" customHeight="1" x14ac:dyDescent="0.3">
      <c r="A753" s="2">
        <v>12</v>
      </c>
      <c r="B753" s="2">
        <v>1988718</v>
      </c>
      <c r="C753" s="2" t="s">
        <v>142</v>
      </c>
      <c r="D753" s="2">
        <v>90786515</v>
      </c>
      <c r="E753" s="2" t="s">
        <v>15</v>
      </c>
      <c r="F753" s="3">
        <v>46119</v>
      </c>
      <c r="G753" s="7">
        <v>12.54</v>
      </c>
      <c r="H753" s="7">
        <v>1.881</v>
      </c>
      <c r="I753" s="7">
        <v>10.659000000000001</v>
      </c>
      <c r="J753" s="8">
        <f t="shared" si="22"/>
        <v>9.9065999999999992</v>
      </c>
      <c r="K753">
        <v>9.7810000000000006</v>
      </c>
      <c r="L753">
        <f t="shared" si="23"/>
        <v>0.1255999999999986</v>
      </c>
      <c r="M753" s="4">
        <v>46143</v>
      </c>
    </row>
    <row r="754" spans="1:13" ht="14.4" customHeight="1" x14ac:dyDescent="0.3">
      <c r="A754" s="2">
        <v>13</v>
      </c>
      <c r="B754" s="2">
        <v>2064959</v>
      </c>
      <c r="C754" s="2" t="s">
        <v>79</v>
      </c>
      <c r="D754" s="2">
        <v>90789781</v>
      </c>
      <c r="E754" s="2" t="s">
        <v>15</v>
      </c>
      <c r="F754" s="3">
        <v>46120</v>
      </c>
      <c r="G754" s="7">
        <v>51.15</v>
      </c>
      <c r="H754" s="7">
        <v>7.6719999999999997</v>
      </c>
      <c r="I754" s="7">
        <v>43.478000000000002</v>
      </c>
      <c r="J754" s="8">
        <f t="shared" si="22"/>
        <v>40.408999999999999</v>
      </c>
      <c r="K754">
        <v>39.896999999999998</v>
      </c>
      <c r="L754">
        <f t="shared" si="23"/>
        <v>0.51200000000000045</v>
      </c>
      <c r="M754" s="4">
        <v>46143</v>
      </c>
    </row>
    <row r="755" spans="1:13" ht="14.4" customHeight="1" x14ac:dyDescent="0.3">
      <c r="A755" s="2">
        <v>14</v>
      </c>
      <c r="B755" s="2">
        <v>1634499</v>
      </c>
      <c r="C755" s="2" t="s">
        <v>53</v>
      </c>
      <c r="D755" s="2">
        <v>90601972</v>
      </c>
      <c r="E755" s="2" t="s">
        <v>13</v>
      </c>
      <c r="F755" s="3">
        <v>46121</v>
      </c>
      <c r="G755" s="7">
        <v>23.24</v>
      </c>
      <c r="H755" s="7">
        <v>3.4860000000000002</v>
      </c>
      <c r="I755" s="7">
        <v>19.754000000000001</v>
      </c>
      <c r="J755" s="8">
        <f t="shared" si="22"/>
        <v>18.359599999999997</v>
      </c>
      <c r="K755">
        <v>18.126999999999999</v>
      </c>
      <c r="L755">
        <f t="shared" si="23"/>
        <v>0.23259999999999792</v>
      </c>
      <c r="M755" s="4">
        <v>46143</v>
      </c>
    </row>
    <row r="756" spans="1:13" ht="14.4" customHeight="1" x14ac:dyDescent="0.3">
      <c r="A756" s="2">
        <v>15</v>
      </c>
      <c r="B756" s="2">
        <v>1995272</v>
      </c>
      <c r="C756" s="2" t="s">
        <v>300</v>
      </c>
      <c r="D756" s="2">
        <v>89821081</v>
      </c>
      <c r="E756" s="2" t="s">
        <v>13</v>
      </c>
      <c r="F756" s="3">
        <v>46123</v>
      </c>
      <c r="G756" s="7">
        <v>20.66</v>
      </c>
      <c r="H756" s="7">
        <v>3.0990000000000002</v>
      </c>
      <c r="I756" s="7">
        <v>17.561</v>
      </c>
      <c r="J756" s="8">
        <f t="shared" si="22"/>
        <v>16.321400000000001</v>
      </c>
      <c r="K756">
        <v>16.114999999999998</v>
      </c>
      <c r="L756">
        <f t="shared" si="23"/>
        <v>0.20640000000000214</v>
      </c>
      <c r="M756" s="4">
        <v>46143</v>
      </c>
    </row>
    <row r="757" spans="1:13" ht="14.4" customHeight="1" x14ac:dyDescent="0.3">
      <c r="A757" s="2">
        <v>16</v>
      </c>
      <c r="B757" s="2">
        <v>1745813</v>
      </c>
      <c r="C757" s="2" t="s">
        <v>389</v>
      </c>
      <c r="D757" s="2">
        <v>89821075</v>
      </c>
      <c r="E757" s="2" t="s">
        <v>13</v>
      </c>
      <c r="F757" s="3">
        <v>46123</v>
      </c>
      <c r="G757" s="7">
        <v>67.31</v>
      </c>
      <c r="H757" s="7">
        <v>10.096</v>
      </c>
      <c r="I757" s="7">
        <v>57.213999999999999</v>
      </c>
      <c r="J757" s="8">
        <f t="shared" si="22"/>
        <v>53.175399999999996</v>
      </c>
      <c r="K757">
        <v>51.274000000000001</v>
      </c>
      <c r="L757">
        <f t="shared" si="23"/>
        <v>1.9013999999999953</v>
      </c>
      <c r="M757" s="4">
        <v>46143</v>
      </c>
    </row>
    <row r="758" spans="1:13" ht="14.4" customHeight="1" x14ac:dyDescent="0.3">
      <c r="A758" s="2">
        <v>17</v>
      </c>
      <c r="B758" s="2">
        <v>2065069</v>
      </c>
      <c r="C758" s="2" t="s">
        <v>123</v>
      </c>
      <c r="D758" s="2">
        <v>90789802</v>
      </c>
      <c r="E758" s="2" t="s">
        <v>15</v>
      </c>
      <c r="F758" s="3">
        <v>46125</v>
      </c>
      <c r="G758" s="7">
        <v>38.15</v>
      </c>
      <c r="H758" s="7">
        <v>5.7220000000000004</v>
      </c>
      <c r="I758" s="7">
        <v>32.427999999999997</v>
      </c>
      <c r="J758" s="8">
        <f t="shared" si="22"/>
        <v>30.138999999999996</v>
      </c>
      <c r="K758">
        <v>29.756</v>
      </c>
      <c r="L758">
        <f t="shared" si="23"/>
        <v>0.38299999999999557</v>
      </c>
      <c r="M758" s="4">
        <v>46143</v>
      </c>
    </row>
    <row r="759" spans="1:13" ht="14.4" customHeight="1" x14ac:dyDescent="0.3">
      <c r="A759" s="2">
        <v>18</v>
      </c>
      <c r="B759" s="2">
        <v>2011675</v>
      </c>
      <c r="C759" s="2" t="s">
        <v>436</v>
      </c>
      <c r="D759" s="2">
        <v>88320905</v>
      </c>
      <c r="E759" s="2" t="s">
        <v>15</v>
      </c>
      <c r="F759" s="3">
        <v>46126</v>
      </c>
      <c r="G759" s="7">
        <v>56.91</v>
      </c>
      <c r="H759" s="7">
        <v>11.382</v>
      </c>
      <c r="I759" s="7">
        <v>45.527999999999999</v>
      </c>
      <c r="J759" s="8">
        <f t="shared" si="22"/>
        <v>42.113399999999999</v>
      </c>
      <c r="K759">
        <v>41.543999999999997</v>
      </c>
      <c r="L759">
        <f t="shared" si="23"/>
        <v>0.56940000000000168</v>
      </c>
      <c r="M759" s="4">
        <v>46143</v>
      </c>
    </row>
    <row r="760" spans="1:13" ht="14.4" customHeight="1" x14ac:dyDescent="0.3">
      <c r="A760" s="2">
        <v>19</v>
      </c>
      <c r="B760" s="2">
        <v>2011706</v>
      </c>
      <c r="C760" s="2" t="s">
        <v>274</v>
      </c>
      <c r="D760" s="2">
        <v>88321181</v>
      </c>
      <c r="E760" s="2" t="s">
        <v>13</v>
      </c>
      <c r="F760" s="3">
        <v>46127</v>
      </c>
      <c r="G760" s="7">
        <v>66.64</v>
      </c>
      <c r="H760" s="7">
        <v>13.327999999999999</v>
      </c>
      <c r="I760" s="7">
        <v>53.311999999999998</v>
      </c>
      <c r="J760" s="8">
        <f t="shared" si="22"/>
        <v>49.313599999999994</v>
      </c>
      <c r="K760">
        <v>48.646999999999998</v>
      </c>
      <c r="L760">
        <f t="shared" si="23"/>
        <v>0.66659999999999542</v>
      </c>
      <c r="M760" s="4">
        <v>46143</v>
      </c>
    </row>
    <row r="761" spans="1:13" ht="14.4" customHeight="1" x14ac:dyDescent="0.3">
      <c r="A761" s="2">
        <v>20</v>
      </c>
      <c r="B761" s="2">
        <v>1849233</v>
      </c>
      <c r="C761" s="2" t="s">
        <v>437</v>
      </c>
      <c r="D761" s="2">
        <v>90828539</v>
      </c>
      <c r="E761" s="2" t="s">
        <v>15</v>
      </c>
      <c r="F761" s="3">
        <v>46127</v>
      </c>
      <c r="G761" s="7">
        <v>29.18</v>
      </c>
      <c r="H761" s="7">
        <v>5.8360000000000003</v>
      </c>
      <c r="I761" s="7">
        <v>23.344000000000001</v>
      </c>
      <c r="J761" s="8">
        <f t="shared" si="22"/>
        <v>21.593199999999996</v>
      </c>
      <c r="K761">
        <v>21.300999999999998</v>
      </c>
      <c r="L761">
        <f t="shared" si="23"/>
        <v>0.29219999999999757</v>
      </c>
      <c r="M761" s="4">
        <v>46143</v>
      </c>
    </row>
    <row r="762" spans="1:13" ht="14.4" customHeight="1" x14ac:dyDescent="0.3">
      <c r="A762" s="2">
        <v>21</v>
      </c>
      <c r="B762" s="2">
        <v>2011682</v>
      </c>
      <c r="C762" s="2" t="s">
        <v>263</v>
      </c>
      <c r="D762" s="2">
        <v>88321341</v>
      </c>
      <c r="E762" s="2" t="s">
        <v>15</v>
      </c>
      <c r="F762" s="3">
        <v>46127</v>
      </c>
      <c r="G762" s="7">
        <v>49.72</v>
      </c>
      <c r="H762" s="7">
        <v>9.9440000000000008</v>
      </c>
      <c r="I762" s="7">
        <v>39.776000000000003</v>
      </c>
      <c r="J762" s="8">
        <f t="shared" si="22"/>
        <v>36.792799999999993</v>
      </c>
      <c r="K762">
        <v>36.295999999999999</v>
      </c>
      <c r="L762">
        <f t="shared" si="23"/>
        <v>0.49679999999999325</v>
      </c>
      <c r="M762" s="4">
        <v>46143</v>
      </c>
    </row>
    <row r="763" spans="1:13" ht="14.4" customHeight="1" x14ac:dyDescent="0.3">
      <c r="A763" s="2">
        <v>22</v>
      </c>
      <c r="B763" s="2">
        <v>1988680</v>
      </c>
      <c r="C763" s="2" t="s">
        <v>166</v>
      </c>
      <c r="D763" s="2">
        <v>90786062</v>
      </c>
      <c r="E763" s="2" t="s">
        <v>15</v>
      </c>
      <c r="F763" s="3">
        <v>46128</v>
      </c>
      <c r="G763" s="7">
        <v>56.19</v>
      </c>
      <c r="H763" s="7">
        <v>8.4280000000000008</v>
      </c>
      <c r="I763" s="7">
        <v>47.762</v>
      </c>
      <c r="J763" s="8">
        <f t="shared" si="22"/>
        <v>44.390599999999992</v>
      </c>
      <c r="K763">
        <v>43.100999999999999</v>
      </c>
      <c r="L763">
        <f t="shared" si="23"/>
        <v>1.289599999999993</v>
      </c>
      <c r="M763" s="4">
        <v>46143</v>
      </c>
    </row>
    <row r="764" spans="1:13" ht="14.4" customHeight="1" x14ac:dyDescent="0.3">
      <c r="A764" s="2">
        <v>23</v>
      </c>
      <c r="B764" s="2">
        <v>1988681</v>
      </c>
      <c r="C764" s="2" t="s">
        <v>438</v>
      </c>
      <c r="D764" s="2">
        <v>90784373</v>
      </c>
      <c r="E764" s="2" t="s">
        <v>13</v>
      </c>
      <c r="F764" s="3">
        <v>46128</v>
      </c>
      <c r="G764" s="7">
        <v>57.23</v>
      </c>
      <c r="H764" s="7">
        <v>8.5839999999999996</v>
      </c>
      <c r="I764" s="7">
        <v>48.646000000000001</v>
      </c>
      <c r="J764" s="8">
        <f t="shared" si="22"/>
        <v>45.212199999999996</v>
      </c>
      <c r="K764">
        <v>43.374000000000002</v>
      </c>
      <c r="L764">
        <f t="shared" si="23"/>
        <v>1.8381999999999934</v>
      </c>
      <c r="M764" s="4">
        <v>46143</v>
      </c>
    </row>
    <row r="765" spans="1:13" ht="14.4" customHeight="1" x14ac:dyDescent="0.3">
      <c r="A765" s="2">
        <v>24</v>
      </c>
      <c r="B765" s="2">
        <v>2011734</v>
      </c>
      <c r="C765" s="2" t="s">
        <v>439</v>
      </c>
      <c r="D765" s="2">
        <v>88321720</v>
      </c>
      <c r="E765" s="2" t="s">
        <v>15</v>
      </c>
      <c r="F765" s="3">
        <v>46128</v>
      </c>
      <c r="G765" s="7">
        <v>36.06</v>
      </c>
      <c r="H765" s="7">
        <v>7.2119999999999997</v>
      </c>
      <c r="I765" s="7">
        <v>28.847999999999999</v>
      </c>
      <c r="J765" s="8">
        <f t="shared" si="22"/>
        <v>26.6844</v>
      </c>
      <c r="K765">
        <v>26.323</v>
      </c>
      <c r="L765">
        <f t="shared" si="23"/>
        <v>0.36139999999999972</v>
      </c>
      <c r="M765" s="4">
        <v>46143</v>
      </c>
    </row>
    <row r="766" spans="1:13" ht="14.4" customHeight="1" x14ac:dyDescent="0.3">
      <c r="A766" s="2">
        <v>25</v>
      </c>
      <c r="B766" s="2">
        <v>1988642</v>
      </c>
      <c r="C766" s="2" t="s">
        <v>170</v>
      </c>
      <c r="D766" s="2">
        <v>90786053</v>
      </c>
      <c r="E766" s="2" t="s">
        <v>15</v>
      </c>
      <c r="F766" s="3">
        <v>46129</v>
      </c>
      <c r="G766" s="7">
        <v>48.03</v>
      </c>
      <c r="H766" s="7">
        <v>7.2039999999999997</v>
      </c>
      <c r="I766" s="7">
        <v>40.826000000000001</v>
      </c>
      <c r="J766" s="8">
        <f t="shared" si="22"/>
        <v>37.944199999999995</v>
      </c>
      <c r="K766">
        <v>37.462000000000003</v>
      </c>
      <c r="L766">
        <f t="shared" si="23"/>
        <v>0.48219999999999175</v>
      </c>
      <c r="M766" s="4">
        <v>46143</v>
      </c>
    </row>
    <row r="767" spans="1:13" ht="14.4" customHeight="1" x14ac:dyDescent="0.3">
      <c r="A767" s="2">
        <v>26</v>
      </c>
      <c r="B767" s="2">
        <v>2011703</v>
      </c>
      <c r="C767" s="2" t="s">
        <v>272</v>
      </c>
      <c r="D767" s="2">
        <v>88321369</v>
      </c>
      <c r="E767" s="2" t="s">
        <v>15</v>
      </c>
      <c r="F767" s="3">
        <v>46130</v>
      </c>
      <c r="G767" s="7">
        <v>58.17</v>
      </c>
      <c r="H767" s="7">
        <v>11.634</v>
      </c>
      <c r="I767" s="7">
        <v>46.536000000000001</v>
      </c>
      <c r="J767" s="8">
        <f t="shared" si="22"/>
        <v>43.0458</v>
      </c>
      <c r="K767">
        <v>42.466999999999999</v>
      </c>
      <c r="L767">
        <f t="shared" si="23"/>
        <v>0.57880000000000109</v>
      </c>
      <c r="M767" s="4">
        <v>46143</v>
      </c>
    </row>
    <row r="768" spans="1:13" ht="14.4" customHeight="1" x14ac:dyDescent="0.3">
      <c r="A768" s="2">
        <v>27</v>
      </c>
      <c r="B768" s="2">
        <v>2064976</v>
      </c>
      <c r="C768" s="2" t="s">
        <v>127</v>
      </c>
      <c r="D768" s="2">
        <v>90790523</v>
      </c>
      <c r="E768" s="2" t="s">
        <v>15</v>
      </c>
      <c r="F768" s="3">
        <v>46130</v>
      </c>
      <c r="G768" s="7">
        <v>4.5999999999999996</v>
      </c>
      <c r="H768" s="7">
        <v>0.69</v>
      </c>
      <c r="I768" s="7">
        <v>3.91</v>
      </c>
      <c r="J768" s="8">
        <f t="shared" si="22"/>
        <v>3.6339999999999999</v>
      </c>
      <c r="K768">
        <v>3.5880000000000001</v>
      </c>
      <c r="L768">
        <f t="shared" si="23"/>
        <v>4.5999999999999819E-2</v>
      </c>
      <c r="M768" s="4">
        <v>46143</v>
      </c>
    </row>
    <row r="769" spans="1:13" ht="14.4" customHeight="1" x14ac:dyDescent="0.3">
      <c r="A769" s="2">
        <v>28</v>
      </c>
      <c r="B769" s="2">
        <v>794220</v>
      </c>
      <c r="C769" s="2" t="s">
        <v>219</v>
      </c>
      <c r="D769" s="2">
        <v>88797438</v>
      </c>
      <c r="E769" s="2" t="s">
        <v>13</v>
      </c>
      <c r="F769" s="3">
        <v>46131</v>
      </c>
      <c r="G769" s="7">
        <v>28.78</v>
      </c>
      <c r="H769" s="7">
        <v>2.8780000000000001</v>
      </c>
      <c r="I769" s="7">
        <v>25.902000000000001</v>
      </c>
      <c r="J769" s="8">
        <f t="shared" si="22"/>
        <v>24.1752</v>
      </c>
      <c r="K769">
        <v>23.887</v>
      </c>
      <c r="L769">
        <f t="shared" si="23"/>
        <v>0.28819999999999979</v>
      </c>
      <c r="M769" s="4">
        <v>46143</v>
      </c>
    </row>
    <row r="770" spans="1:13" ht="14.4" customHeight="1" x14ac:dyDescent="0.3">
      <c r="A770" s="2">
        <v>29</v>
      </c>
      <c r="B770" s="2">
        <v>1876018</v>
      </c>
      <c r="C770" s="2" t="s">
        <v>27</v>
      </c>
      <c r="D770" s="2">
        <v>88579499</v>
      </c>
      <c r="E770" s="2" t="s">
        <v>15</v>
      </c>
      <c r="F770" s="3">
        <v>46132</v>
      </c>
      <c r="G770" s="7">
        <v>63.62</v>
      </c>
      <c r="H770" s="7">
        <v>12.724</v>
      </c>
      <c r="I770" s="7">
        <v>50.896000000000001</v>
      </c>
      <c r="J770" s="8">
        <f t="shared" ref="J770:J833" si="24">G770*0.94-H770</f>
        <v>47.078800000000001</v>
      </c>
      <c r="K770">
        <v>46.442</v>
      </c>
      <c r="L770">
        <f t="shared" ref="L770:L833" si="25">J770-K770</f>
        <v>0.63680000000000092</v>
      </c>
      <c r="M770" s="4">
        <v>46143</v>
      </c>
    </row>
    <row r="771" spans="1:13" ht="14.4" customHeight="1" x14ac:dyDescent="0.3">
      <c r="A771" s="2">
        <v>30</v>
      </c>
      <c r="B771" s="2">
        <v>2002546</v>
      </c>
      <c r="C771" s="2" t="s">
        <v>440</v>
      </c>
      <c r="D771" s="2">
        <v>87331855</v>
      </c>
      <c r="E771" s="2" t="s">
        <v>13</v>
      </c>
      <c r="F771" s="3">
        <v>46132</v>
      </c>
      <c r="G771" s="7">
        <v>24.79</v>
      </c>
      <c r="H771" s="7">
        <v>0</v>
      </c>
      <c r="I771" s="7">
        <v>24.79</v>
      </c>
      <c r="J771" s="8">
        <f t="shared" si="24"/>
        <v>23.302599999999998</v>
      </c>
      <c r="K771">
        <v>23.053999999999998</v>
      </c>
      <c r="L771">
        <f t="shared" si="25"/>
        <v>0.24859999999999971</v>
      </c>
      <c r="M771" s="4">
        <v>46143</v>
      </c>
    </row>
    <row r="772" spans="1:13" ht="14.4" customHeight="1" x14ac:dyDescent="0.3">
      <c r="A772" s="2">
        <v>31</v>
      </c>
      <c r="B772" s="2">
        <v>2011599</v>
      </c>
      <c r="C772" s="2" t="s">
        <v>277</v>
      </c>
      <c r="D772" s="2">
        <v>88321223</v>
      </c>
      <c r="E772" s="2" t="s">
        <v>15</v>
      </c>
      <c r="F772" s="3">
        <v>46133</v>
      </c>
      <c r="G772" s="7">
        <v>52.02</v>
      </c>
      <c r="H772" s="7">
        <v>10.404</v>
      </c>
      <c r="I772" s="7">
        <v>41.616</v>
      </c>
      <c r="J772" s="8">
        <f t="shared" si="24"/>
        <v>38.494799999999998</v>
      </c>
      <c r="K772">
        <v>37.973999999999997</v>
      </c>
      <c r="L772">
        <f t="shared" si="25"/>
        <v>0.52080000000000126</v>
      </c>
      <c r="M772" s="4">
        <v>46143</v>
      </c>
    </row>
    <row r="773" spans="1:13" ht="14.4" customHeight="1" x14ac:dyDescent="0.3">
      <c r="A773" s="2">
        <v>32</v>
      </c>
      <c r="C773" s="2" t="s">
        <v>441</v>
      </c>
      <c r="D773" s="2">
        <v>90787578</v>
      </c>
      <c r="E773" s="2" t="s">
        <v>13</v>
      </c>
      <c r="F773" s="3">
        <v>46133</v>
      </c>
      <c r="G773" s="7">
        <v>20.69</v>
      </c>
      <c r="H773" s="7">
        <v>3.1030000000000002</v>
      </c>
      <c r="I773" s="7">
        <v>17.587</v>
      </c>
      <c r="J773" s="8">
        <f t="shared" si="24"/>
        <v>16.345599999999997</v>
      </c>
      <c r="K773">
        <v>16.137</v>
      </c>
      <c r="L773">
        <f t="shared" si="25"/>
        <v>0.20859999999999701</v>
      </c>
      <c r="M773" s="4">
        <v>46143</v>
      </c>
    </row>
    <row r="774" spans="1:13" ht="14.4" customHeight="1" x14ac:dyDescent="0.3">
      <c r="A774" s="2">
        <v>33</v>
      </c>
      <c r="B774" s="2">
        <v>2049554</v>
      </c>
      <c r="C774" s="2" t="s">
        <v>442</v>
      </c>
      <c r="D774" s="2">
        <v>89884843</v>
      </c>
      <c r="E774" s="2" t="s">
        <v>13</v>
      </c>
      <c r="F774" s="3">
        <v>46133</v>
      </c>
      <c r="G774" s="7">
        <v>52.25</v>
      </c>
      <c r="H774" s="7">
        <v>5.2249999999999996</v>
      </c>
      <c r="I774" s="7">
        <v>47.024999999999999</v>
      </c>
      <c r="J774" s="8">
        <f t="shared" si="24"/>
        <v>43.889999999999993</v>
      </c>
      <c r="K774">
        <v>43.368000000000002</v>
      </c>
      <c r="L774">
        <f t="shared" si="25"/>
        <v>0.52199999999999136</v>
      </c>
      <c r="M774" s="4">
        <v>46143</v>
      </c>
    </row>
    <row r="775" spans="1:13" ht="14.4" customHeight="1" x14ac:dyDescent="0.3">
      <c r="A775" s="2">
        <v>34</v>
      </c>
      <c r="B775" s="2">
        <v>1902626</v>
      </c>
      <c r="C775" s="2" t="s">
        <v>443</v>
      </c>
      <c r="D775" s="2">
        <v>89801995</v>
      </c>
      <c r="E775" s="2" t="s">
        <v>13</v>
      </c>
      <c r="F775" s="3">
        <v>46138</v>
      </c>
      <c r="G775" s="7">
        <v>60.73</v>
      </c>
      <c r="H775" s="7">
        <v>12.146000000000001</v>
      </c>
      <c r="I775" s="7">
        <v>48.584000000000003</v>
      </c>
      <c r="J775" s="8">
        <f t="shared" si="24"/>
        <v>44.94019999999999</v>
      </c>
      <c r="K775">
        <v>44.332999999999998</v>
      </c>
      <c r="L775">
        <f t="shared" si="25"/>
        <v>0.60719999999999175</v>
      </c>
      <c r="M775" s="4">
        <v>46143</v>
      </c>
    </row>
    <row r="776" spans="1:13" ht="14.4" customHeight="1" x14ac:dyDescent="0.3">
      <c r="A776" s="2">
        <v>35</v>
      </c>
      <c r="B776" s="2">
        <v>1963874</v>
      </c>
      <c r="C776" s="2" t="s">
        <v>36</v>
      </c>
      <c r="D776" s="2">
        <v>90173813</v>
      </c>
      <c r="E776" s="2" t="s">
        <v>15</v>
      </c>
      <c r="F776" s="3">
        <v>46138</v>
      </c>
      <c r="G776" s="7">
        <v>86.15</v>
      </c>
      <c r="H776" s="7">
        <v>0</v>
      </c>
      <c r="I776" s="7">
        <v>86.15</v>
      </c>
      <c r="J776" s="8">
        <f t="shared" si="24"/>
        <v>80.980999999999995</v>
      </c>
      <c r="K776">
        <v>80.119</v>
      </c>
      <c r="L776">
        <f t="shared" si="25"/>
        <v>0.86199999999999477</v>
      </c>
      <c r="M776" s="4">
        <v>46143</v>
      </c>
    </row>
    <row r="777" spans="1:13" ht="14.4" customHeight="1" x14ac:dyDescent="0.3">
      <c r="A777" s="2">
        <v>36</v>
      </c>
      <c r="B777" s="2">
        <v>2064948</v>
      </c>
      <c r="C777" s="2" t="s">
        <v>222</v>
      </c>
      <c r="D777" s="2">
        <v>90790506</v>
      </c>
      <c r="E777" s="2" t="s">
        <v>15</v>
      </c>
      <c r="F777" s="3">
        <v>46138</v>
      </c>
      <c r="G777" s="7">
        <v>22.56</v>
      </c>
      <c r="H777" s="7">
        <v>3.3839999999999999</v>
      </c>
      <c r="I777" s="7">
        <v>19.175999999999998</v>
      </c>
      <c r="J777" s="8">
        <f t="shared" si="24"/>
        <v>17.822399999999998</v>
      </c>
      <c r="K777">
        <v>17.596</v>
      </c>
      <c r="L777">
        <f t="shared" si="25"/>
        <v>0.22639999999999816</v>
      </c>
      <c r="M777" s="4">
        <v>46143</v>
      </c>
    </row>
    <row r="778" spans="1:13" ht="14.4" customHeight="1" x14ac:dyDescent="0.3">
      <c r="A778" s="2">
        <v>37</v>
      </c>
      <c r="B778" s="2">
        <v>2011647</v>
      </c>
      <c r="C778" s="2" t="s">
        <v>444</v>
      </c>
      <c r="D778" s="2">
        <v>88321083</v>
      </c>
      <c r="E778" s="2" t="s">
        <v>15</v>
      </c>
      <c r="F778" s="3">
        <v>46139</v>
      </c>
      <c r="G778" s="7">
        <v>27.9</v>
      </c>
      <c r="H778" s="7">
        <v>5.58</v>
      </c>
      <c r="I778" s="7">
        <v>22.32</v>
      </c>
      <c r="J778" s="8">
        <f t="shared" si="24"/>
        <v>20.645999999999994</v>
      </c>
      <c r="K778">
        <v>20.366</v>
      </c>
      <c r="L778">
        <f t="shared" si="25"/>
        <v>0.27999999999999403</v>
      </c>
      <c r="M778" s="4">
        <v>46143</v>
      </c>
    </row>
    <row r="779" spans="1:13" ht="14.4" customHeight="1" x14ac:dyDescent="0.3">
      <c r="A779" s="2">
        <v>38</v>
      </c>
      <c r="B779" s="2">
        <v>2011648</v>
      </c>
      <c r="C779" s="2" t="s">
        <v>445</v>
      </c>
      <c r="D779" s="2">
        <v>88321085</v>
      </c>
      <c r="E779" s="2" t="s">
        <v>13</v>
      </c>
      <c r="F779" s="3">
        <v>46139</v>
      </c>
      <c r="G779" s="7">
        <v>30.6</v>
      </c>
      <c r="H779" s="7">
        <v>6.12</v>
      </c>
      <c r="I779" s="7">
        <v>24.48</v>
      </c>
      <c r="J779" s="8">
        <f t="shared" si="24"/>
        <v>22.643999999999998</v>
      </c>
      <c r="K779">
        <v>22.337</v>
      </c>
      <c r="L779">
        <f t="shared" si="25"/>
        <v>0.30699999999999861</v>
      </c>
      <c r="M779" s="4">
        <v>46143</v>
      </c>
    </row>
    <row r="780" spans="1:13" ht="14.4" customHeight="1" x14ac:dyDescent="0.3">
      <c r="A780" s="2">
        <v>39</v>
      </c>
      <c r="B780" s="2">
        <v>2065067</v>
      </c>
      <c r="C780" s="2" t="s">
        <v>446</v>
      </c>
      <c r="D780" s="2">
        <v>90787838</v>
      </c>
      <c r="E780" s="2" t="s">
        <v>13</v>
      </c>
      <c r="F780" s="3">
        <v>46139</v>
      </c>
      <c r="G780" s="7">
        <v>12.03</v>
      </c>
      <c r="H780" s="7">
        <v>1.804</v>
      </c>
      <c r="I780" s="7">
        <v>10.226000000000001</v>
      </c>
      <c r="J780" s="8">
        <f t="shared" si="24"/>
        <v>9.5041999999999991</v>
      </c>
      <c r="K780">
        <v>4.173</v>
      </c>
      <c r="L780">
        <f t="shared" si="25"/>
        <v>5.3311999999999991</v>
      </c>
      <c r="M780" s="4">
        <v>46143</v>
      </c>
    </row>
    <row r="781" spans="1:13" ht="14.4" customHeight="1" x14ac:dyDescent="0.3">
      <c r="A781" s="2">
        <v>40</v>
      </c>
      <c r="B781" s="2">
        <v>2064949</v>
      </c>
      <c r="C781" s="2" t="s">
        <v>359</v>
      </c>
      <c r="D781" s="2">
        <v>90787579</v>
      </c>
      <c r="E781" s="2" t="s">
        <v>13</v>
      </c>
      <c r="F781" s="3">
        <v>46140</v>
      </c>
      <c r="G781" s="7">
        <v>4.12</v>
      </c>
      <c r="H781" s="7">
        <v>0.61799999999999999</v>
      </c>
      <c r="I781" s="7">
        <v>3.5019999999999998</v>
      </c>
      <c r="J781" s="8">
        <f t="shared" si="24"/>
        <v>3.2547999999999999</v>
      </c>
      <c r="K781">
        <v>3.214</v>
      </c>
      <c r="L781">
        <f t="shared" si="25"/>
        <v>4.0799999999999947E-2</v>
      </c>
      <c r="M781" s="4">
        <v>46143</v>
      </c>
    </row>
    <row r="782" spans="1:13" ht="14.4" customHeight="1" x14ac:dyDescent="0.3">
      <c r="A782" s="2">
        <v>41</v>
      </c>
      <c r="B782" s="2">
        <v>2064887</v>
      </c>
      <c r="C782" s="2" t="s">
        <v>447</v>
      </c>
      <c r="D782" s="2">
        <v>90790473</v>
      </c>
      <c r="E782" s="2" t="s">
        <v>15</v>
      </c>
      <c r="F782" s="3">
        <v>46140</v>
      </c>
      <c r="G782" s="7">
        <v>18.91</v>
      </c>
      <c r="H782" s="7">
        <v>2.8359999999999999</v>
      </c>
      <c r="I782" s="7">
        <v>16.074000000000002</v>
      </c>
      <c r="J782" s="8">
        <f t="shared" si="24"/>
        <v>14.939399999999997</v>
      </c>
      <c r="K782">
        <v>14.75</v>
      </c>
      <c r="L782">
        <f t="shared" si="25"/>
        <v>0.18939999999999735</v>
      </c>
      <c r="M782" s="4">
        <v>46143</v>
      </c>
    </row>
    <row r="783" spans="1:13" ht="14.4" customHeight="1" x14ac:dyDescent="0.3">
      <c r="A783" s="2">
        <v>42</v>
      </c>
      <c r="B783" s="2">
        <v>2064998</v>
      </c>
      <c r="C783" s="2" t="s">
        <v>448</v>
      </c>
      <c r="D783" s="2">
        <v>90790535</v>
      </c>
      <c r="E783" s="2" t="s">
        <v>15</v>
      </c>
      <c r="F783" s="3">
        <v>46140</v>
      </c>
      <c r="G783" s="7">
        <v>57.08</v>
      </c>
      <c r="H783" s="7">
        <v>8.5619999999999994</v>
      </c>
      <c r="I783" s="7">
        <v>48.518000000000001</v>
      </c>
      <c r="J783" s="8">
        <f t="shared" si="24"/>
        <v>45.093199999999996</v>
      </c>
      <c r="K783">
        <v>44.52</v>
      </c>
      <c r="L783">
        <f t="shared" si="25"/>
        <v>0.57319999999999283</v>
      </c>
      <c r="M783" s="4">
        <v>46143</v>
      </c>
    </row>
    <row r="784" spans="1:13" ht="14.4" customHeight="1" x14ac:dyDescent="0.3">
      <c r="A784" s="2">
        <v>43</v>
      </c>
      <c r="B784" s="2">
        <v>1833947</v>
      </c>
      <c r="C784" s="2" t="s">
        <v>99</v>
      </c>
      <c r="D784" s="2">
        <v>89682863</v>
      </c>
      <c r="E784" s="2" t="s">
        <v>15</v>
      </c>
      <c r="F784" s="3">
        <v>46141</v>
      </c>
      <c r="G784" s="7">
        <v>48.18</v>
      </c>
      <c r="H784" s="7">
        <v>9.6359999999999992</v>
      </c>
      <c r="I784" s="7">
        <v>38.543999999999997</v>
      </c>
      <c r="J784" s="8">
        <f t="shared" si="24"/>
        <v>35.653199999999998</v>
      </c>
      <c r="K784">
        <v>35.170999999999999</v>
      </c>
      <c r="L784">
        <f t="shared" si="25"/>
        <v>0.48219999999999885</v>
      </c>
      <c r="M784" s="4">
        <v>46143</v>
      </c>
    </row>
    <row r="785" spans="1:13" ht="14.4" customHeight="1" x14ac:dyDescent="0.3">
      <c r="A785" s="2">
        <v>44</v>
      </c>
      <c r="B785" s="2">
        <v>1833948</v>
      </c>
      <c r="C785" s="2" t="s">
        <v>215</v>
      </c>
      <c r="D785" s="2">
        <v>89682877</v>
      </c>
      <c r="E785" s="2" t="s">
        <v>13</v>
      </c>
      <c r="F785" s="3">
        <v>46141</v>
      </c>
      <c r="G785" s="7">
        <v>39.07</v>
      </c>
      <c r="H785" s="7">
        <v>7.8140000000000001</v>
      </c>
      <c r="I785" s="7">
        <v>31.256</v>
      </c>
      <c r="J785" s="8">
        <f t="shared" si="24"/>
        <v>28.911799999999999</v>
      </c>
      <c r="K785">
        <v>28.521000000000001</v>
      </c>
      <c r="L785">
        <f t="shared" si="25"/>
        <v>0.3907999999999987</v>
      </c>
      <c r="M785" s="4">
        <v>46143</v>
      </c>
    </row>
    <row r="786" spans="1:13" ht="14.4" customHeight="1" x14ac:dyDescent="0.3">
      <c r="A786" s="2">
        <v>45</v>
      </c>
      <c r="B786" s="2">
        <v>1904564</v>
      </c>
      <c r="C786" s="2" t="s">
        <v>100</v>
      </c>
      <c r="D786" s="2">
        <v>89682891</v>
      </c>
      <c r="E786" s="2" t="s">
        <v>13</v>
      </c>
      <c r="F786" s="3">
        <v>46141</v>
      </c>
      <c r="G786" s="7">
        <v>34.549999999999997</v>
      </c>
      <c r="H786" s="7">
        <v>6.91</v>
      </c>
      <c r="I786" s="7">
        <v>27.64</v>
      </c>
      <c r="J786" s="8">
        <f t="shared" si="24"/>
        <v>25.566999999999997</v>
      </c>
      <c r="K786">
        <v>25.22</v>
      </c>
      <c r="L786">
        <f t="shared" si="25"/>
        <v>0.34699999999999775</v>
      </c>
      <c r="M786" s="4">
        <v>46143</v>
      </c>
    </row>
    <row r="787" spans="1:13" ht="14.4" customHeight="1" x14ac:dyDescent="0.3">
      <c r="A787" s="2">
        <v>46</v>
      </c>
      <c r="B787" s="2">
        <v>2064976</v>
      </c>
      <c r="C787" s="2" t="s">
        <v>127</v>
      </c>
      <c r="D787" s="2">
        <v>90790524</v>
      </c>
      <c r="E787" s="2" t="s">
        <v>15</v>
      </c>
      <c r="F787" s="3">
        <v>46145</v>
      </c>
      <c r="G787" s="7">
        <v>1.99</v>
      </c>
      <c r="H787" s="7">
        <v>0.29799999999999999</v>
      </c>
      <c r="I787" s="7">
        <v>1.6919999999999999</v>
      </c>
      <c r="J787" s="8">
        <f t="shared" si="24"/>
        <v>1.5725999999999998</v>
      </c>
      <c r="K787">
        <v>1.552</v>
      </c>
      <c r="L787">
        <f t="shared" si="25"/>
        <v>2.059999999999973E-2</v>
      </c>
      <c r="M787" s="4">
        <v>46175</v>
      </c>
    </row>
    <row r="788" spans="1:13" ht="14.4" customHeight="1" x14ac:dyDescent="0.3">
      <c r="A788" s="2">
        <v>47</v>
      </c>
      <c r="B788" s="2">
        <v>2011701</v>
      </c>
      <c r="C788" s="2" t="s">
        <v>449</v>
      </c>
      <c r="D788" s="2">
        <v>88321635</v>
      </c>
      <c r="E788" s="2" t="s">
        <v>13</v>
      </c>
      <c r="F788" s="3">
        <v>46145</v>
      </c>
      <c r="G788" s="7">
        <v>18.940000000000001</v>
      </c>
      <c r="H788" s="7">
        <v>3.7879999999999998</v>
      </c>
      <c r="I788" s="7">
        <v>15.151999999999999</v>
      </c>
      <c r="J788" s="8">
        <f t="shared" si="24"/>
        <v>14.015599999999999</v>
      </c>
      <c r="K788">
        <v>5.7450000000000001</v>
      </c>
      <c r="L788">
        <f t="shared" si="25"/>
        <v>8.2705999999999982</v>
      </c>
      <c r="M788" s="4">
        <v>46175</v>
      </c>
    </row>
    <row r="789" spans="1:13" ht="14.4" customHeight="1" x14ac:dyDescent="0.3">
      <c r="A789" s="2">
        <v>48</v>
      </c>
      <c r="B789" s="2">
        <v>2011702</v>
      </c>
      <c r="C789" s="2" t="s">
        <v>349</v>
      </c>
      <c r="D789" s="2">
        <v>88321174</v>
      </c>
      <c r="E789" s="2" t="s">
        <v>15</v>
      </c>
      <c r="F789" s="3">
        <v>46145</v>
      </c>
      <c r="G789" s="7">
        <v>32.950000000000003</v>
      </c>
      <c r="H789" s="7">
        <v>6.59</v>
      </c>
      <c r="I789" s="7">
        <v>26.36</v>
      </c>
      <c r="J789" s="8">
        <f t="shared" si="24"/>
        <v>24.383000000000003</v>
      </c>
      <c r="K789">
        <v>24.053000000000001</v>
      </c>
      <c r="L789">
        <f t="shared" si="25"/>
        <v>0.33000000000000185</v>
      </c>
      <c r="M789" s="4">
        <v>46175</v>
      </c>
    </row>
    <row r="790" spans="1:13" ht="14.4" customHeight="1" x14ac:dyDescent="0.3">
      <c r="A790" s="2">
        <v>49</v>
      </c>
      <c r="B790" s="2">
        <v>2011675</v>
      </c>
      <c r="C790" s="2" t="s">
        <v>436</v>
      </c>
      <c r="D790" s="2">
        <v>88321137</v>
      </c>
      <c r="E790" s="2" t="s">
        <v>15</v>
      </c>
      <c r="F790" s="3">
        <v>46145</v>
      </c>
      <c r="G790" s="7">
        <v>34.33</v>
      </c>
      <c r="H790" s="7">
        <v>6.8659999999999997</v>
      </c>
      <c r="I790" s="7">
        <v>27.463999999999999</v>
      </c>
      <c r="J790" s="8">
        <f t="shared" si="24"/>
        <v>25.404199999999996</v>
      </c>
      <c r="K790">
        <v>25.061</v>
      </c>
      <c r="L790">
        <f t="shared" si="25"/>
        <v>0.34319999999999595</v>
      </c>
      <c r="M790" s="4">
        <v>46175</v>
      </c>
    </row>
    <row r="791" spans="1:13" ht="14.4" customHeight="1" x14ac:dyDescent="0.3">
      <c r="A791" s="2">
        <v>50</v>
      </c>
      <c r="B791" s="2">
        <v>1988565</v>
      </c>
      <c r="C791" s="2" t="s">
        <v>435</v>
      </c>
      <c r="D791" s="2">
        <v>90786501</v>
      </c>
      <c r="E791" s="2" t="s">
        <v>15</v>
      </c>
      <c r="F791" s="3">
        <v>46145</v>
      </c>
      <c r="G791" s="7">
        <v>16.2</v>
      </c>
      <c r="H791" s="7">
        <v>2.4300000000000002</v>
      </c>
      <c r="I791" s="7">
        <v>13.77</v>
      </c>
      <c r="J791" s="8">
        <f t="shared" si="24"/>
        <v>12.797999999999998</v>
      </c>
      <c r="K791">
        <v>12.635999999999999</v>
      </c>
      <c r="L791">
        <f t="shared" si="25"/>
        <v>0.16199999999999903</v>
      </c>
      <c r="M791" s="4">
        <v>46175</v>
      </c>
    </row>
    <row r="792" spans="1:13" ht="14.4" customHeight="1" x14ac:dyDescent="0.3">
      <c r="A792" s="2">
        <v>51</v>
      </c>
      <c r="B792" s="2">
        <v>1988663</v>
      </c>
      <c r="C792" s="2" t="s">
        <v>315</v>
      </c>
      <c r="D792" s="2">
        <v>90784340</v>
      </c>
      <c r="E792" s="2" t="s">
        <v>13</v>
      </c>
      <c r="F792" s="3">
        <v>46145</v>
      </c>
      <c r="G792" s="7">
        <v>19.690000000000001</v>
      </c>
      <c r="H792" s="7">
        <v>2.9529999999999998</v>
      </c>
      <c r="I792" s="7">
        <v>16.736999999999998</v>
      </c>
      <c r="J792" s="8">
        <f t="shared" si="24"/>
        <v>15.555600000000002</v>
      </c>
      <c r="K792">
        <v>15.978</v>
      </c>
      <c r="L792">
        <f t="shared" si="25"/>
        <v>-0.42239999999999789</v>
      </c>
      <c r="M792" s="4">
        <v>46175</v>
      </c>
    </row>
    <row r="793" spans="1:13" ht="14.4" customHeight="1" x14ac:dyDescent="0.3">
      <c r="A793" s="2">
        <v>52</v>
      </c>
      <c r="B793" s="2">
        <v>794218</v>
      </c>
      <c r="C793" s="2" t="s">
        <v>450</v>
      </c>
      <c r="D793" s="2">
        <v>88797449</v>
      </c>
      <c r="E793" s="2" t="s">
        <v>13</v>
      </c>
      <c r="F793" s="3">
        <v>46148</v>
      </c>
      <c r="G793" s="7">
        <v>43.86</v>
      </c>
      <c r="H793" s="7">
        <v>4.3860000000000001</v>
      </c>
      <c r="I793" s="7">
        <v>39.473999999999997</v>
      </c>
      <c r="J793" s="8">
        <f t="shared" si="24"/>
        <v>36.842399999999998</v>
      </c>
      <c r="K793">
        <v>36.404000000000003</v>
      </c>
      <c r="L793">
        <f t="shared" si="25"/>
        <v>0.43839999999999435</v>
      </c>
      <c r="M793" s="4">
        <v>46175</v>
      </c>
    </row>
    <row r="794" spans="1:13" ht="14.4" customHeight="1" x14ac:dyDescent="0.3">
      <c r="A794" s="2">
        <v>53</v>
      </c>
      <c r="B794" s="2">
        <v>1988642</v>
      </c>
      <c r="C794" s="2" t="s">
        <v>400</v>
      </c>
      <c r="D794" s="2">
        <v>90786054</v>
      </c>
      <c r="E794" s="2" t="s">
        <v>15</v>
      </c>
      <c r="F794" s="3">
        <v>46149</v>
      </c>
      <c r="G794" s="7">
        <v>20.07</v>
      </c>
      <c r="H794" s="7">
        <v>3.01</v>
      </c>
      <c r="I794" s="7">
        <v>17.059999999999999</v>
      </c>
      <c r="J794" s="8">
        <f t="shared" si="24"/>
        <v>15.8558</v>
      </c>
      <c r="K794">
        <v>2.1440000000000001</v>
      </c>
      <c r="L794">
        <f t="shared" si="25"/>
        <v>13.7118</v>
      </c>
      <c r="M794" s="4">
        <v>46175</v>
      </c>
    </row>
    <row r="795" spans="1:13" ht="14.4" customHeight="1" x14ac:dyDescent="0.3">
      <c r="A795" s="2">
        <v>54</v>
      </c>
      <c r="B795" s="2">
        <v>2011668</v>
      </c>
      <c r="C795" s="2" t="s">
        <v>374</v>
      </c>
      <c r="D795" s="2">
        <v>88321124</v>
      </c>
      <c r="E795" s="2" t="s">
        <v>15</v>
      </c>
      <c r="F795" s="3">
        <v>46151</v>
      </c>
      <c r="G795" s="7">
        <v>48.01</v>
      </c>
      <c r="H795" s="7">
        <v>9.6020000000000003</v>
      </c>
      <c r="I795" s="7">
        <v>38.408000000000001</v>
      </c>
      <c r="J795" s="8">
        <f t="shared" si="24"/>
        <v>35.5274</v>
      </c>
      <c r="K795">
        <v>35.046999999999997</v>
      </c>
      <c r="L795">
        <f t="shared" si="25"/>
        <v>0.48040000000000305</v>
      </c>
      <c r="M795" s="4">
        <v>46175</v>
      </c>
    </row>
    <row r="796" spans="1:13" ht="14.4" customHeight="1" x14ac:dyDescent="0.3">
      <c r="A796" s="2">
        <v>55</v>
      </c>
      <c r="B796" s="2">
        <v>1745811</v>
      </c>
      <c r="C796" s="2" t="s">
        <v>31</v>
      </c>
      <c r="D796" s="2">
        <v>89821079</v>
      </c>
      <c r="E796" s="2" t="s">
        <v>13</v>
      </c>
      <c r="F796" s="3">
        <v>46152</v>
      </c>
      <c r="G796" s="7">
        <v>6.68</v>
      </c>
      <c r="H796" s="7">
        <v>1.002</v>
      </c>
      <c r="I796" s="7">
        <v>5.6779999999999999</v>
      </c>
      <c r="J796" s="8">
        <f t="shared" si="24"/>
        <v>5.2771999999999997</v>
      </c>
      <c r="K796">
        <v>5.2089999999999996</v>
      </c>
      <c r="L796">
        <f t="shared" si="25"/>
        <v>6.8200000000000038E-2</v>
      </c>
      <c r="M796" s="4">
        <v>46175</v>
      </c>
    </row>
    <row r="797" spans="1:13" ht="14.4" customHeight="1" x14ac:dyDescent="0.3">
      <c r="A797" s="2">
        <v>56</v>
      </c>
      <c r="B797" s="2">
        <v>2011713</v>
      </c>
      <c r="C797" s="2" t="s">
        <v>451</v>
      </c>
      <c r="D797" s="2">
        <v>88321186</v>
      </c>
      <c r="E797" s="2" t="s">
        <v>13</v>
      </c>
      <c r="F797" s="3">
        <v>46155</v>
      </c>
      <c r="G797" s="7">
        <v>50.49</v>
      </c>
      <c r="H797" s="7">
        <v>10.098000000000001</v>
      </c>
      <c r="I797" s="7">
        <v>40.392000000000003</v>
      </c>
      <c r="J797" s="8">
        <f t="shared" si="24"/>
        <v>37.3626</v>
      </c>
      <c r="K797">
        <v>36.857999999999997</v>
      </c>
      <c r="L797">
        <f t="shared" si="25"/>
        <v>0.50460000000000349</v>
      </c>
      <c r="M797" s="4">
        <v>46175</v>
      </c>
    </row>
    <row r="798" spans="1:13" ht="14.4" customHeight="1" x14ac:dyDescent="0.3">
      <c r="A798" s="2">
        <v>57</v>
      </c>
      <c r="B798" s="2">
        <v>1848941</v>
      </c>
      <c r="C798" s="2" t="s">
        <v>452</v>
      </c>
      <c r="D798" s="2">
        <v>90874801</v>
      </c>
      <c r="E798" s="2" t="s">
        <v>15</v>
      </c>
      <c r="F798" s="3">
        <v>46155</v>
      </c>
      <c r="G798" s="7">
        <v>6.47</v>
      </c>
      <c r="H798" s="7">
        <v>1.294</v>
      </c>
      <c r="I798" s="7">
        <v>5.1760000000000002</v>
      </c>
      <c r="J798" s="8">
        <f t="shared" si="24"/>
        <v>4.7877999999999989</v>
      </c>
      <c r="K798">
        <v>4.7229999999999999</v>
      </c>
      <c r="L798">
        <f t="shared" si="25"/>
        <v>6.4799999999999081E-2</v>
      </c>
      <c r="M798" s="4">
        <v>46175</v>
      </c>
    </row>
    <row r="799" spans="1:13" ht="14.4" customHeight="1" x14ac:dyDescent="0.3">
      <c r="A799" s="2">
        <v>58</v>
      </c>
      <c r="B799" s="2">
        <v>2011707</v>
      </c>
      <c r="C799" s="2" t="s">
        <v>453</v>
      </c>
      <c r="D799" s="2">
        <v>88322039</v>
      </c>
      <c r="E799" s="2" t="s">
        <v>15</v>
      </c>
      <c r="F799" s="3">
        <v>46156</v>
      </c>
      <c r="G799" s="7">
        <v>59.75</v>
      </c>
      <c r="H799" s="7">
        <v>11.95</v>
      </c>
      <c r="I799" s="7">
        <v>47.8</v>
      </c>
      <c r="J799" s="8">
        <f t="shared" si="24"/>
        <v>44.215000000000003</v>
      </c>
      <c r="K799">
        <v>43.616999999999997</v>
      </c>
      <c r="L799">
        <f t="shared" si="25"/>
        <v>0.59800000000000608</v>
      </c>
      <c r="M799" s="4">
        <v>46175</v>
      </c>
    </row>
    <row r="800" spans="1:13" ht="14.4" customHeight="1" x14ac:dyDescent="0.3">
      <c r="A800" s="2">
        <v>59</v>
      </c>
      <c r="B800" s="2">
        <v>1939766</v>
      </c>
      <c r="C800" s="2" t="s">
        <v>55</v>
      </c>
      <c r="D800" s="2">
        <v>88463947</v>
      </c>
      <c r="E800" s="2" t="s">
        <v>15</v>
      </c>
      <c r="F800" s="3">
        <v>46158</v>
      </c>
      <c r="G800" s="7">
        <v>8.57</v>
      </c>
      <c r="H800" s="7">
        <v>2.5710000000000002</v>
      </c>
      <c r="I800" s="7">
        <v>5.9989999999999997</v>
      </c>
      <c r="J800" s="8">
        <f t="shared" si="24"/>
        <v>5.4847999999999999</v>
      </c>
      <c r="K800">
        <v>5.4020000000000001</v>
      </c>
      <c r="L800">
        <f t="shared" si="25"/>
        <v>8.2799999999999763E-2</v>
      </c>
      <c r="M800" s="4">
        <v>46175</v>
      </c>
    </row>
    <row r="801" spans="1:13" ht="14.4" customHeight="1" x14ac:dyDescent="0.3">
      <c r="A801" s="2">
        <v>60</v>
      </c>
      <c r="B801" s="2">
        <v>1813359</v>
      </c>
      <c r="C801" s="2" t="s">
        <v>454</v>
      </c>
      <c r="D801" s="2">
        <v>88543044</v>
      </c>
      <c r="E801" s="2" t="s">
        <v>15</v>
      </c>
      <c r="F801" s="3">
        <v>46159</v>
      </c>
      <c r="G801" s="7">
        <v>32.68</v>
      </c>
      <c r="H801" s="7">
        <v>0</v>
      </c>
      <c r="I801" s="7">
        <v>32.68</v>
      </c>
      <c r="J801" s="8">
        <f t="shared" si="24"/>
        <v>30.719199999999997</v>
      </c>
      <c r="K801">
        <v>30.390999999999998</v>
      </c>
      <c r="L801">
        <f t="shared" si="25"/>
        <v>0.32819999999999894</v>
      </c>
      <c r="M801" s="4">
        <v>46175</v>
      </c>
    </row>
    <row r="802" spans="1:13" ht="14.4" customHeight="1" x14ac:dyDescent="0.3">
      <c r="A802" s="2">
        <v>557</v>
      </c>
      <c r="B802" s="2">
        <v>1988623</v>
      </c>
      <c r="C802" s="2" t="s">
        <v>260</v>
      </c>
      <c r="D802" s="2">
        <v>86812496</v>
      </c>
      <c r="E802" s="2" t="s">
        <v>13</v>
      </c>
      <c r="F802" s="3">
        <v>45986</v>
      </c>
      <c r="G802" s="7">
        <v>17.760000000000002</v>
      </c>
      <c r="H802" s="7">
        <v>2.6640000000000001</v>
      </c>
      <c r="I802" s="7">
        <v>15.096</v>
      </c>
      <c r="J802" s="8">
        <f t="shared" si="24"/>
        <v>14.030400000000002</v>
      </c>
      <c r="L802">
        <f t="shared" si="25"/>
        <v>14.030400000000002</v>
      </c>
    </row>
    <row r="803" spans="1:13" ht="14.4" customHeight="1" x14ac:dyDescent="0.3">
      <c r="A803" s="2">
        <v>62</v>
      </c>
      <c r="B803" s="2">
        <v>2064887</v>
      </c>
      <c r="C803" s="2" t="s">
        <v>447</v>
      </c>
      <c r="D803" s="2">
        <v>90790474</v>
      </c>
      <c r="E803" s="2" t="s">
        <v>15</v>
      </c>
      <c r="F803" s="3">
        <v>46160</v>
      </c>
      <c r="G803" s="7">
        <v>20.350000000000001</v>
      </c>
      <c r="H803" s="7">
        <v>3.052</v>
      </c>
      <c r="I803" s="7">
        <v>17.297999999999998</v>
      </c>
      <c r="J803" s="8">
        <f t="shared" si="24"/>
        <v>16.077000000000002</v>
      </c>
      <c r="K803">
        <v>15.871</v>
      </c>
      <c r="L803">
        <f t="shared" si="25"/>
        <v>0.20600000000000129</v>
      </c>
      <c r="M803" s="4">
        <v>46175</v>
      </c>
    </row>
    <row r="804" spans="1:13" ht="14.4" customHeight="1" x14ac:dyDescent="0.3">
      <c r="A804" s="2">
        <v>63</v>
      </c>
      <c r="B804" s="2">
        <v>1904564</v>
      </c>
      <c r="C804" s="2" t="s">
        <v>100</v>
      </c>
      <c r="D804" s="2">
        <v>89682892</v>
      </c>
      <c r="E804" s="2" t="s">
        <v>13</v>
      </c>
      <c r="F804" s="3">
        <v>46161</v>
      </c>
      <c r="G804" s="7">
        <v>25.98</v>
      </c>
      <c r="H804" s="7">
        <v>5.1959999999999997</v>
      </c>
      <c r="I804" s="7">
        <v>20.783999999999999</v>
      </c>
      <c r="J804" s="8">
        <f t="shared" si="24"/>
        <v>19.225200000000001</v>
      </c>
      <c r="K804">
        <v>18.965</v>
      </c>
      <c r="L804">
        <f t="shared" si="25"/>
        <v>0.2602000000000011</v>
      </c>
      <c r="M804" s="4">
        <v>46175</v>
      </c>
    </row>
    <row r="805" spans="1:13" ht="14.4" customHeight="1" x14ac:dyDescent="0.3">
      <c r="A805" s="2">
        <v>64</v>
      </c>
      <c r="B805" s="2">
        <v>1833948</v>
      </c>
      <c r="C805" s="2" t="s">
        <v>215</v>
      </c>
      <c r="D805" s="2">
        <v>89682878</v>
      </c>
      <c r="E805" s="2" t="s">
        <v>13</v>
      </c>
      <c r="F805" s="3">
        <v>46161</v>
      </c>
      <c r="G805" s="7">
        <v>41.26</v>
      </c>
      <c r="H805" s="7">
        <v>8.2520000000000007</v>
      </c>
      <c r="I805" s="7">
        <v>33.008000000000003</v>
      </c>
      <c r="J805" s="8">
        <f t="shared" si="24"/>
        <v>30.532399999999996</v>
      </c>
      <c r="K805">
        <v>30.119</v>
      </c>
      <c r="L805">
        <f t="shared" si="25"/>
        <v>0.41339999999999577</v>
      </c>
      <c r="M805" s="4">
        <v>46175</v>
      </c>
    </row>
    <row r="806" spans="1:13" ht="14.4" customHeight="1" x14ac:dyDescent="0.3">
      <c r="A806" s="2">
        <v>65</v>
      </c>
      <c r="B806" s="2">
        <v>1833947</v>
      </c>
      <c r="C806" s="2" t="s">
        <v>99</v>
      </c>
      <c r="D806" s="2">
        <v>89682864</v>
      </c>
      <c r="E806" s="2" t="s">
        <v>15</v>
      </c>
      <c r="F806" s="3">
        <v>46161</v>
      </c>
      <c r="G806" s="7">
        <v>41.54</v>
      </c>
      <c r="H806" s="7">
        <v>8.3079999999999998</v>
      </c>
      <c r="I806" s="7">
        <v>33.231999999999999</v>
      </c>
      <c r="J806" s="8">
        <f t="shared" si="24"/>
        <v>30.739599999999996</v>
      </c>
      <c r="K806">
        <v>30.324000000000002</v>
      </c>
      <c r="L806">
        <f t="shared" si="25"/>
        <v>0.4155999999999942</v>
      </c>
      <c r="M806" s="4">
        <v>46175</v>
      </c>
    </row>
    <row r="807" spans="1:13" ht="14.4" customHeight="1" x14ac:dyDescent="0.3">
      <c r="A807" s="2">
        <v>66</v>
      </c>
      <c r="B807" s="2">
        <v>1988584</v>
      </c>
      <c r="C807" s="2" t="s">
        <v>456</v>
      </c>
      <c r="D807" s="2">
        <v>90784281</v>
      </c>
      <c r="E807" s="2" t="s">
        <v>13</v>
      </c>
      <c r="F807" s="3">
        <v>46161</v>
      </c>
      <c r="G807" s="7">
        <v>65.02</v>
      </c>
      <c r="H807" s="7">
        <v>9.7530000000000001</v>
      </c>
      <c r="I807" s="7">
        <v>55.267000000000003</v>
      </c>
      <c r="J807" s="8">
        <f t="shared" si="24"/>
        <v>51.365799999999993</v>
      </c>
      <c r="K807">
        <v>8.8140000000000001</v>
      </c>
      <c r="L807">
        <f t="shared" si="25"/>
        <v>42.551799999999993</v>
      </c>
      <c r="M807" s="4">
        <v>46175</v>
      </c>
    </row>
    <row r="808" spans="1:13" ht="14.4" customHeight="1" x14ac:dyDescent="0.3">
      <c r="A808" s="2">
        <v>558</v>
      </c>
      <c r="B808" s="2">
        <v>1988624</v>
      </c>
      <c r="C808" s="2" t="s">
        <v>292</v>
      </c>
      <c r="D808" s="2">
        <v>86812191</v>
      </c>
      <c r="E808" s="2" t="s">
        <v>13</v>
      </c>
      <c r="F808" s="3">
        <v>45986</v>
      </c>
      <c r="G808" s="7">
        <v>17.47</v>
      </c>
      <c r="H808" s="7">
        <v>2.62</v>
      </c>
      <c r="I808" s="7">
        <v>14.85</v>
      </c>
      <c r="J808" s="8">
        <f t="shared" si="24"/>
        <v>13.801799999999997</v>
      </c>
      <c r="L808">
        <f t="shared" si="25"/>
        <v>13.801799999999997</v>
      </c>
    </row>
    <row r="809" spans="1:13" ht="14.4" customHeight="1" x14ac:dyDescent="0.3">
      <c r="A809" s="2">
        <v>68</v>
      </c>
      <c r="B809" s="2">
        <v>1474537</v>
      </c>
      <c r="C809" s="2" t="s">
        <v>81</v>
      </c>
      <c r="D809" s="2">
        <v>90070239</v>
      </c>
      <c r="E809" s="2" t="s">
        <v>15</v>
      </c>
      <c r="F809" s="3">
        <v>46162</v>
      </c>
      <c r="G809" s="7">
        <v>45.83</v>
      </c>
      <c r="H809" s="7">
        <v>9.1660000000000004</v>
      </c>
      <c r="I809" s="7">
        <v>36.664000000000001</v>
      </c>
      <c r="J809" s="8">
        <f t="shared" si="24"/>
        <v>33.914199999999994</v>
      </c>
      <c r="K809">
        <v>33.456000000000003</v>
      </c>
      <c r="L809">
        <f t="shared" si="25"/>
        <v>0.45819999999999084</v>
      </c>
      <c r="M809" s="4">
        <v>46175</v>
      </c>
    </row>
    <row r="810" spans="1:13" ht="14.4" customHeight="1" x14ac:dyDescent="0.3">
      <c r="A810" s="2">
        <v>69</v>
      </c>
      <c r="B810" s="2">
        <v>1809422</v>
      </c>
      <c r="C810" s="2" t="s">
        <v>237</v>
      </c>
      <c r="D810" s="2">
        <v>90070246</v>
      </c>
      <c r="E810" s="2" t="s">
        <v>13</v>
      </c>
      <c r="F810" s="3">
        <v>46162</v>
      </c>
      <c r="G810" s="7">
        <v>59.95</v>
      </c>
      <c r="H810" s="7">
        <v>11.99</v>
      </c>
      <c r="I810" s="7">
        <v>47.96</v>
      </c>
      <c r="J810" s="8">
        <f t="shared" si="24"/>
        <v>44.363</v>
      </c>
      <c r="K810">
        <v>43.762999999999998</v>
      </c>
      <c r="L810">
        <f t="shared" si="25"/>
        <v>0.60000000000000142</v>
      </c>
      <c r="M810" s="4">
        <v>46175</v>
      </c>
    </row>
    <row r="811" spans="1:13" ht="14.4" customHeight="1" x14ac:dyDescent="0.3">
      <c r="A811" s="2">
        <v>559</v>
      </c>
      <c r="B811" s="2">
        <v>1990710</v>
      </c>
      <c r="C811" s="2" t="s">
        <v>240</v>
      </c>
      <c r="D811" s="2">
        <v>86812491</v>
      </c>
      <c r="E811" s="2" t="s">
        <v>13</v>
      </c>
      <c r="F811" s="3">
        <v>45986</v>
      </c>
      <c r="G811" s="7">
        <v>12.47</v>
      </c>
      <c r="H811" s="7">
        <v>1.87</v>
      </c>
      <c r="I811" s="7">
        <v>10.6</v>
      </c>
      <c r="J811" s="8">
        <f t="shared" si="24"/>
        <v>9.8518000000000008</v>
      </c>
      <c r="L811">
        <f t="shared" si="25"/>
        <v>9.8518000000000008</v>
      </c>
    </row>
    <row r="812" spans="1:13" ht="14.4" customHeight="1" x14ac:dyDescent="0.3">
      <c r="A812" s="2">
        <v>71</v>
      </c>
      <c r="B812" s="2">
        <v>1876018</v>
      </c>
      <c r="C812" s="2" t="s">
        <v>26</v>
      </c>
      <c r="D812" s="2">
        <v>88579500</v>
      </c>
      <c r="E812" s="2" t="s">
        <v>15</v>
      </c>
      <c r="F812" s="3">
        <v>46163</v>
      </c>
      <c r="G812" s="7">
        <v>69.89</v>
      </c>
      <c r="H812" s="7">
        <v>13.978</v>
      </c>
      <c r="I812" s="7">
        <v>55.911999999999999</v>
      </c>
      <c r="J812" s="8">
        <f t="shared" si="24"/>
        <v>51.718600000000002</v>
      </c>
      <c r="K812">
        <v>51.048999999999999</v>
      </c>
      <c r="L812">
        <f t="shared" si="25"/>
        <v>0.66960000000000264</v>
      </c>
      <c r="M812" s="4">
        <v>46175</v>
      </c>
    </row>
    <row r="813" spans="1:13" ht="14.4" customHeight="1" x14ac:dyDescent="0.3">
      <c r="A813" s="2">
        <v>72</v>
      </c>
      <c r="B813" s="2">
        <v>1876022</v>
      </c>
      <c r="C813" s="2" t="s">
        <v>458</v>
      </c>
      <c r="D813" s="2">
        <v>88579664</v>
      </c>
      <c r="E813" s="2" t="s">
        <v>15</v>
      </c>
      <c r="F813" s="3">
        <v>46164</v>
      </c>
      <c r="G813" s="7">
        <v>21.61</v>
      </c>
      <c r="H813" s="7">
        <v>4.3220000000000001</v>
      </c>
      <c r="I813" s="7">
        <v>17.288</v>
      </c>
      <c r="J813" s="8">
        <f t="shared" si="24"/>
        <v>15.991399999999999</v>
      </c>
      <c r="K813">
        <v>15.775</v>
      </c>
      <c r="L813">
        <f t="shared" si="25"/>
        <v>0.21639999999999837</v>
      </c>
      <c r="M813" s="4">
        <v>46175</v>
      </c>
    </row>
    <row r="814" spans="1:13" ht="14.4" customHeight="1" x14ac:dyDescent="0.3">
      <c r="A814" s="2">
        <v>73</v>
      </c>
      <c r="B814" s="2">
        <v>1840199</v>
      </c>
      <c r="C814" s="2" t="s">
        <v>208</v>
      </c>
      <c r="D814" s="2">
        <v>90625809</v>
      </c>
      <c r="E814" s="2" t="s">
        <v>15</v>
      </c>
      <c r="F814" s="3">
        <v>46165</v>
      </c>
      <c r="G814" s="7">
        <v>52.58</v>
      </c>
      <c r="H814" s="7">
        <v>7.8869999999999996</v>
      </c>
      <c r="I814" s="7">
        <v>44.692999999999998</v>
      </c>
      <c r="J814" s="8">
        <f t="shared" si="24"/>
        <v>41.538199999999996</v>
      </c>
      <c r="K814">
        <v>41.01</v>
      </c>
      <c r="L814">
        <f t="shared" si="25"/>
        <v>0.52819999999999823</v>
      </c>
      <c r="M814" s="4">
        <v>46175</v>
      </c>
    </row>
    <row r="815" spans="1:13" ht="14.4" customHeight="1" x14ac:dyDescent="0.3">
      <c r="A815" s="2">
        <v>74</v>
      </c>
      <c r="B815" s="2">
        <v>2064869</v>
      </c>
      <c r="C815" s="2" t="s">
        <v>406</v>
      </c>
      <c r="D815" s="2">
        <v>90787420</v>
      </c>
      <c r="E815" s="2" t="s">
        <v>13</v>
      </c>
      <c r="F815" s="3">
        <v>46165</v>
      </c>
      <c r="G815" s="7">
        <v>49.18</v>
      </c>
      <c r="H815" s="7">
        <v>7.3769999999999998</v>
      </c>
      <c r="I815" s="7">
        <v>41.802999999999997</v>
      </c>
      <c r="J815" s="8">
        <f t="shared" si="24"/>
        <v>38.852199999999996</v>
      </c>
      <c r="K815">
        <v>38.357999999999997</v>
      </c>
      <c r="L815">
        <f t="shared" si="25"/>
        <v>0.49419999999999931</v>
      </c>
      <c r="M815" s="4">
        <v>46175</v>
      </c>
    </row>
    <row r="816" spans="1:13" ht="14.4" customHeight="1" x14ac:dyDescent="0.3">
      <c r="A816" s="2">
        <v>75</v>
      </c>
      <c r="B816" s="2">
        <v>1474537</v>
      </c>
      <c r="C816" s="2" t="s">
        <v>81</v>
      </c>
      <c r="D816" s="2">
        <v>90070241</v>
      </c>
      <c r="E816" s="2" t="s">
        <v>15</v>
      </c>
      <c r="F816" s="3">
        <v>46166</v>
      </c>
      <c r="G816" s="7">
        <v>34.1</v>
      </c>
      <c r="H816" s="7">
        <v>6.82</v>
      </c>
      <c r="I816" s="7">
        <v>27.28</v>
      </c>
      <c r="J816" s="8">
        <f t="shared" si="24"/>
        <v>25.234000000000002</v>
      </c>
      <c r="K816">
        <v>24.893000000000001</v>
      </c>
      <c r="L816">
        <f t="shared" si="25"/>
        <v>0.34100000000000108</v>
      </c>
      <c r="M816" s="4">
        <v>46175</v>
      </c>
    </row>
    <row r="817" spans="1:13" ht="14.4" customHeight="1" x14ac:dyDescent="0.3">
      <c r="A817" s="2">
        <v>76</v>
      </c>
      <c r="B817" s="2">
        <v>2064939</v>
      </c>
      <c r="C817" s="2" t="s">
        <v>140</v>
      </c>
      <c r="D817" s="2">
        <v>90790500</v>
      </c>
      <c r="E817" s="2" t="s">
        <v>15</v>
      </c>
      <c r="F817" s="3">
        <v>46167</v>
      </c>
      <c r="G817" s="7">
        <v>6.33</v>
      </c>
      <c r="H817" s="7">
        <v>0.94899999999999995</v>
      </c>
      <c r="I817" s="7">
        <v>5.3810000000000002</v>
      </c>
      <c r="J817" s="8">
        <f t="shared" si="24"/>
        <v>5.0011999999999999</v>
      </c>
      <c r="K817">
        <v>4.9370000000000003</v>
      </c>
      <c r="L817">
        <f t="shared" si="25"/>
        <v>6.4199999999999591E-2</v>
      </c>
      <c r="M817" s="4">
        <v>46175</v>
      </c>
    </row>
    <row r="818" spans="1:13" ht="14.4" customHeight="1" x14ac:dyDescent="0.3">
      <c r="A818" s="2">
        <v>77</v>
      </c>
      <c r="B818" s="2">
        <v>1988553</v>
      </c>
      <c r="C818" s="2" t="s">
        <v>244</v>
      </c>
      <c r="D818" s="2">
        <v>90784274</v>
      </c>
      <c r="E818" s="2" t="s">
        <v>13</v>
      </c>
      <c r="F818" s="3">
        <v>46168</v>
      </c>
      <c r="G818" s="7">
        <v>24.3</v>
      </c>
      <c r="H818" s="7">
        <v>3.645</v>
      </c>
      <c r="I818" s="7">
        <v>20.655000000000001</v>
      </c>
      <c r="J818" s="8">
        <f t="shared" si="24"/>
        <v>19.196999999999999</v>
      </c>
      <c r="K818">
        <v>37.789000000000001</v>
      </c>
      <c r="L818">
        <f t="shared" si="25"/>
        <v>-18.592000000000002</v>
      </c>
      <c r="M818" s="4">
        <v>46175</v>
      </c>
    </row>
    <row r="819" spans="1:13" ht="14.4" customHeight="1" x14ac:dyDescent="0.3">
      <c r="A819" s="2">
        <v>78</v>
      </c>
      <c r="B819" s="2">
        <v>1988557</v>
      </c>
      <c r="C819" s="2" t="s">
        <v>459</v>
      </c>
      <c r="D819" s="2">
        <v>90784265</v>
      </c>
      <c r="E819" s="2" t="s">
        <v>13</v>
      </c>
      <c r="F819" s="3">
        <v>46168</v>
      </c>
      <c r="G819" s="7">
        <v>58.96</v>
      </c>
      <c r="H819" s="7">
        <v>8.8439999999999994</v>
      </c>
      <c r="I819" s="7">
        <v>50.116</v>
      </c>
      <c r="J819" s="8">
        <f t="shared" si="24"/>
        <v>46.578399999999995</v>
      </c>
      <c r="K819">
        <v>45.988</v>
      </c>
      <c r="L819">
        <f t="shared" si="25"/>
        <v>0.59039999999999537</v>
      </c>
      <c r="M819" s="4">
        <v>46175</v>
      </c>
    </row>
    <row r="820" spans="1:13" ht="14.4" customHeight="1" x14ac:dyDescent="0.3">
      <c r="A820" s="2">
        <v>79</v>
      </c>
      <c r="B820" s="2">
        <v>2040107</v>
      </c>
      <c r="C820" s="2" t="s">
        <v>460</v>
      </c>
      <c r="D820" s="2">
        <v>90786551</v>
      </c>
      <c r="E820" s="2" t="s">
        <v>13</v>
      </c>
      <c r="F820" s="3">
        <v>46168</v>
      </c>
      <c r="G820" s="7">
        <v>3.44</v>
      </c>
      <c r="H820" s="7">
        <v>0.51600000000000001</v>
      </c>
      <c r="I820" s="7">
        <v>2.9239999999999999</v>
      </c>
      <c r="J820" s="8">
        <f t="shared" si="24"/>
        <v>2.7175999999999996</v>
      </c>
      <c r="K820">
        <v>2.6920000000000002</v>
      </c>
      <c r="L820">
        <f t="shared" si="25"/>
        <v>2.5599999999999401E-2</v>
      </c>
      <c r="M820" s="4">
        <v>46175</v>
      </c>
    </row>
    <row r="821" spans="1:13" ht="14.4" customHeight="1" x14ac:dyDescent="0.3">
      <c r="A821" s="2">
        <v>80</v>
      </c>
      <c r="B821" s="2">
        <v>2064773</v>
      </c>
      <c r="C821" s="2" t="s">
        <v>461</v>
      </c>
      <c r="D821" s="2">
        <v>90789679</v>
      </c>
      <c r="E821" s="2" t="s">
        <v>15</v>
      </c>
      <c r="F821" s="3">
        <v>46170</v>
      </c>
      <c r="G821" s="7">
        <v>21.67</v>
      </c>
      <c r="H821" s="7">
        <v>3.25</v>
      </c>
      <c r="I821" s="7">
        <v>18.420000000000002</v>
      </c>
      <c r="J821" s="8">
        <f t="shared" si="24"/>
        <v>17.119800000000001</v>
      </c>
      <c r="K821">
        <v>16.905000000000001</v>
      </c>
      <c r="L821">
        <f t="shared" si="25"/>
        <v>0.21480000000000032</v>
      </c>
      <c r="M821" s="4">
        <v>46175</v>
      </c>
    </row>
    <row r="822" spans="1:13" ht="14.4" customHeight="1" x14ac:dyDescent="0.3">
      <c r="A822" s="2">
        <v>81</v>
      </c>
      <c r="B822" s="2">
        <v>1849233</v>
      </c>
      <c r="C822" s="2" t="s">
        <v>462</v>
      </c>
      <c r="D822" s="2">
        <v>90828542</v>
      </c>
      <c r="E822" s="2" t="s">
        <v>15</v>
      </c>
      <c r="F822" s="3">
        <v>46172</v>
      </c>
      <c r="G822" s="7">
        <v>49.71</v>
      </c>
      <c r="H822" s="7">
        <v>4.9710000000000001</v>
      </c>
      <c r="I822" s="7">
        <v>44.738999999999997</v>
      </c>
      <c r="J822" s="8">
        <f t="shared" si="24"/>
        <v>41.756399999999999</v>
      </c>
      <c r="K822">
        <v>36.287999999999997</v>
      </c>
      <c r="L822">
        <f t="shared" si="25"/>
        <v>5.4684000000000026</v>
      </c>
      <c r="M822" s="4">
        <v>46175</v>
      </c>
    </row>
    <row r="823" spans="1:13" ht="14.4" customHeight="1" x14ac:dyDescent="0.3">
      <c r="A823" s="2">
        <v>82</v>
      </c>
      <c r="B823" s="2">
        <v>1963874</v>
      </c>
      <c r="C823" s="2" t="s">
        <v>36</v>
      </c>
      <c r="D823" s="2">
        <v>90173814</v>
      </c>
      <c r="E823" s="2" t="s">
        <v>15</v>
      </c>
      <c r="F823" s="3">
        <v>46173</v>
      </c>
      <c r="G823" s="7">
        <v>91.58</v>
      </c>
      <c r="H823" s="7">
        <v>0</v>
      </c>
      <c r="I823" s="7">
        <v>91.58</v>
      </c>
      <c r="J823" s="8">
        <f t="shared" si="24"/>
        <v>86.0852</v>
      </c>
      <c r="K823">
        <v>85.271000000000001</v>
      </c>
      <c r="L823">
        <f t="shared" si="25"/>
        <v>0.81419999999999959</v>
      </c>
      <c r="M823" s="4">
        <v>46175</v>
      </c>
    </row>
    <row r="824" spans="1:13" ht="14.4" customHeight="1" x14ac:dyDescent="0.3">
      <c r="A824" s="2">
        <v>560</v>
      </c>
      <c r="B824" s="2">
        <v>1988709</v>
      </c>
      <c r="C824" s="2" t="s">
        <v>336</v>
      </c>
      <c r="D824" s="2">
        <v>86812308</v>
      </c>
      <c r="E824" s="2" t="s">
        <v>13</v>
      </c>
      <c r="F824" s="3">
        <v>45987</v>
      </c>
      <c r="G824" s="7">
        <v>15.62</v>
      </c>
      <c r="H824" s="7">
        <v>2.343</v>
      </c>
      <c r="I824" s="7">
        <v>13.276999999999999</v>
      </c>
      <c r="J824" s="8">
        <f t="shared" si="24"/>
        <v>12.339799999999999</v>
      </c>
      <c r="L824">
        <f t="shared" si="25"/>
        <v>12.339799999999999</v>
      </c>
    </row>
    <row r="825" spans="1:13" ht="14.4" customHeight="1" x14ac:dyDescent="0.3">
      <c r="A825" s="2">
        <v>561</v>
      </c>
      <c r="B825" s="2">
        <v>1970946</v>
      </c>
      <c r="C825" s="2" t="s">
        <v>128</v>
      </c>
      <c r="D825" s="2">
        <v>85836872</v>
      </c>
      <c r="E825" s="2" t="s">
        <v>15</v>
      </c>
      <c r="F825" s="3">
        <v>45987</v>
      </c>
      <c r="G825" s="7">
        <v>18.829999999999998</v>
      </c>
      <c r="H825" s="7">
        <v>1.883</v>
      </c>
      <c r="I825" s="7">
        <v>16.946999999999999</v>
      </c>
      <c r="J825" s="8">
        <f t="shared" si="24"/>
        <v>15.8172</v>
      </c>
      <c r="L825">
        <f t="shared" si="25"/>
        <v>15.8172</v>
      </c>
    </row>
    <row r="826" spans="1:13" ht="14.4" customHeight="1" x14ac:dyDescent="0.3">
      <c r="A826" s="2">
        <v>562</v>
      </c>
      <c r="B826" s="2">
        <v>1876003</v>
      </c>
      <c r="C826" s="2" t="s">
        <v>47</v>
      </c>
      <c r="D826" s="2">
        <v>88579431</v>
      </c>
      <c r="E826" s="2" t="s">
        <v>15</v>
      </c>
      <c r="F826" s="3">
        <v>45987</v>
      </c>
      <c r="G826" s="7">
        <v>6.02</v>
      </c>
      <c r="H826" s="7">
        <v>1.204</v>
      </c>
      <c r="I826" s="7">
        <v>4.8159999999999998</v>
      </c>
      <c r="J826" s="8">
        <f t="shared" si="24"/>
        <v>4.4547999999999996</v>
      </c>
      <c r="L826">
        <f t="shared" si="25"/>
        <v>4.4547999999999996</v>
      </c>
    </row>
    <row r="827" spans="1:13" ht="14.4" customHeight="1" x14ac:dyDescent="0.3">
      <c r="A827" s="2">
        <v>563</v>
      </c>
      <c r="B827" s="2">
        <v>1988667</v>
      </c>
      <c r="C827" s="2" t="s">
        <v>375</v>
      </c>
      <c r="D827" s="2">
        <v>86812202</v>
      </c>
      <c r="E827" s="2" t="s">
        <v>13</v>
      </c>
      <c r="F827" s="3">
        <v>45988</v>
      </c>
      <c r="G827" s="7">
        <v>32</v>
      </c>
      <c r="H827" s="7">
        <v>4.8</v>
      </c>
      <c r="I827" s="7">
        <v>27.2</v>
      </c>
      <c r="J827" s="8">
        <f t="shared" si="24"/>
        <v>25.279999999999998</v>
      </c>
      <c r="L827">
        <f t="shared" si="25"/>
        <v>25.279999999999998</v>
      </c>
    </row>
    <row r="828" spans="1:13" ht="14.4" customHeight="1" x14ac:dyDescent="0.3">
      <c r="A828" s="2">
        <v>564</v>
      </c>
      <c r="B828" s="2">
        <v>1988596</v>
      </c>
      <c r="C828" s="2" t="s">
        <v>376</v>
      </c>
      <c r="D828" s="2">
        <v>86812455</v>
      </c>
      <c r="E828" s="2" t="s">
        <v>13</v>
      </c>
      <c r="F828" s="3">
        <v>45989</v>
      </c>
      <c r="G828" s="7">
        <v>20.92</v>
      </c>
      <c r="H828" s="7">
        <v>3.1379999999999999</v>
      </c>
      <c r="I828" s="7">
        <v>17.782</v>
      </c>
      <c r="J828" s="8">
        <f t="shared" si="24"/>
        <v>16.526800000000001</v>
      </c>
      <c r="L828">
        <f t="shared" si="25"/>
        <v>16.526800000000001</v>
      </c>
    </row>
    <row r="829" spans="1:13" ht="14.4" customHeight="1" x14ac:dyDescent="0.3">
      <c r="A829" s="2">
        <v>565</v>
      </c>
      <c r="B829" s="2">
        <v>1988573</v>
      </c>
      <c r="C829" s="2" t="s">
        <v>183</v>
      </c>
      <c r="D829" s="2">
        <v>86811168</v>
      </c>
      <c r="E829" s="2" t="s">
        <v>15</v>
      </c>
      <c r="F829" s="3">
        <v>45990</v>
      </c>
      <c r="G829" s="7">
        <v>46.26</v>
      </c>
      <c r="H829" s="7">
        <v>6.9390000000000001</v>
      </c>
      <c r="I829" s="7">
        <v>39.320999999999998</v>
      </c>
      <c r="J829" s="8">
        <f t="shared" si="24"/>
        <v>36.545399999999994</v>
      </c>
      <c r="L829">
        <f t="shared" si="25"/>
        <v>36.545399999999994</v>
      </c>
    </row>
    <row r="830" spans="1:13" ht="14.4" customHeight="1" x14ac:dyDescent="0.3">
      <c r="A830" s="2">
        <v>566</v>
      </c>
      <c r="B830" s="2">
        <v>1862234</v>
      </c>
      <c r="C830" s="2" t="s">
        <v>44</v>
      </c>
      <c r="D830" s="2">
        <v>87312838</v>
      </c>
      <c r="E830" s="2" t="s">
        <v>15</v>
      </c>
      <c r="F830" s="3">
        <v>45990</v>
      </c>
      <c r="G830" s="7">
        <v>54.91</v>
      </c>
      <c r="H830" s="7">
        <v>0</v>
      </c>
      <c r="I830" s="7">
        <v>54.91</v>
      </c>
      <c r="J830" s="8">
        <f t="shared" si="24"/>
        <v>51.615399999999994</v>
      </c>
      <c r="L830">
        <f t="shared" si="25"/>
        <v>51.615399999999994</v>
      </c>
    </row>
    <row r="831" spans="1:13" ht="14.4" customHeight="1" x14ac:dyDescent="0.3">
      <c r="A831" s="2">
        <v>567</v>
      </c>
      <c r="B831" s="2">
        <v>1862236</v>
      </c>
      <c r="C831" s="2" t="s">
        <v>43</v>
      </c>
      <c r="D831" s="2">
        <v>87312738</v>
      </c>
      <c r="E831" s="2" t="s">
        <v>13</v>
      </c>
      <c r="F831" s="3">
        <v>45990</v>
      </c>
      <c r="G831" s="7">
        <v>17.940000000000001</v>
      </c>
      <c r="H831" s="7">
        <v>0</v>
      </c>
      <c r="I831" s="7">
        <v>17.940000000000001</v>
      </c>
      <c r="J831" s="8">
        <f t="shared" si="24"/>
        <v>16.863600000000002</v>
      </c>
      <c r="L831">
        <f t="shared" si="25"/>
        <v>16.863600000000002</v>
      </c>
    </row>
    <row r="832" spans="1:13" ht="14.4" customHeight="1" x14ac:dyDescent="0.3">
      <c r="A832" s="2">
        <v>568</v>
      </c>
      <c r="B832" s="2">
        <v>1862235</v>
      </c>
      <c r="C832" s="2" t="s">
        <v>377</v>
      </c>
      <c r="D832" s="2">
        <v>87312842</v>
      </c>
      <c r="E832" s="2" t="s">
        <v>13</v>
      </c>
      <c r="F832" s="3">
        <v>45990</v>
      </c>
      <c r="G832" s="7">
        <v>31.17</v>
      </c>
      <c r="H832" s="7">
        <v>0</v>
      </c>
      <c r="I832" s="7">
        <v>31.17</v>
      </c>
      <c r="J832" s="8">
        <f t="shared" si="24"/>
        <v>29.299800000000001</v>
      </c>
      <c r="L832">
        <f t="shared" si="25"/>
        <v>29.299800000000001</v>
      </c>
    </row>
    <row r="833" spans="1:13" ht="14.4" customHeight="1" x14ac:dyDescent="0.3">
      <c r="A833" s="2">
        <v>569</v>
      </c>
      <c r="B833" s="2">
        <v>1988621</v>
      </c>
      <c r="C833" s="2" t="s">
        <v>78</v>
      </c>
      <c r="D833" s="2">
        <v>86811185</v>
      </c>
      <c r="E833" s="2" t="s">
        <v>15</v>
      </c>
      <c r="F833" s="3">
        <v>45990</v>
      </c>
      <c r="G833" s="7">
        <v>52.21</v>
      </c>
      <c r="H833" s="7">
        <v>7.8310000000000004</v>
      </c>
      <c r="I833" s="7">
        <v>44.378999999999998</v>
      </c>
      <c r="J833" s="8">
        <f t="shared" si="24"/>
        <v>41.246399999999994</v>
      </c>
      <c r="L833">
        <f t="shared" si="25"/>
        <v>41.246399999999994</v>
      </c>
    </row>
    <row r="834" spans="1:13" ht="14.4" customHeight="1" x14ac:dyDescent="0.3">
      <c r="A834" s="2">
        <v>570</v>
      </c>
      <c r="B834" s="2">
        <v>1990710</v>
      </c>
      <c r="C834" s="2" t="s">
        <v>240</v>
      </c>
      <c r="D834" s="2" t="s">
        <v>378</v>
      </c>
      <c r="E834" s="2" t="s">
        <v>13</v>
      </c>
      <c r="F834" s="3">
        <v>45990</v>
      </c>
      <c r="G834" s="7">
        <v>9.36</v>
      </c>
      <c r="H834" s="7">
        <v>1.4039999999999999</v>
      </c>
      <c r="I834" s="7">
        <v>7.9560000000000004</v>
      </c>
      <c r="J834" s="8">
        <f t="shared" ref="J834:J897" si="26">G834*0.94-H834</f>
        <v>7.3943999999999992</v>
      </c>
      <c r="L834">
        <f t="shared" ref="L834:L897" si="27">J834-K834</f>
        <v>7.3943999999999992</v>
      </c>
    </row>
    <row r="835" spans="1:13" ht="14.4" customHeight="1" x14ac:dyDescent="0.3">
      <c r="A835" s="2">
        <v>571</v>
      </c>
      <c r="B835" s="2">
        <v>1840199</v>
      </c>
      <c r="C835" s="2" t="s">
        <v>21</v>
      </c>
      <c r="D835" s="2">
        <v>86718023</v>
      </c>
      <c r="E835" s="2" t="s">
        <v>15</v>
      </c>
      <c r="F835" s="3">
        <v>45991</v>
      </c>
      <c r="G835" s="7">
        <v>42.72</v>
      </c>
      <c r="H835" s="7">
        <v>6.4080000000000004</v>
      </c>
      <c r="I835" s="7">
        <v>36.311999999999998</v>
      </c>
      <c r="J835" s="8">
        <f t="shared" si="26"/>
        <v>33.748799999999996</v>
      </c>
      <c r="L835">
        <f t="shared" si="27"/>
        <v>33.748799999999996</v>
      </c>
    </row>
    <row r="836" spans="1:13" ht="14.4" customHeight="1" x14ac:dyDescent="0.3">
      <c r="A836" s="2">
        <v>572</v>
      </c>
      <c r="B836" s="2">
        <v>2011681</v>
      </c>
      <c r="C836" s="2" t="s">
        <v>379</v>
      </c>
      <c r="D836" s="2">
        <v>88321145</v>
      </c>
      <c r="E836" s="2" t="s">
        <v>15</v>
      </c>
      <c r="F836" s="3">
        <v>45991</v>
      </c>
      <c r="G836" s="7">
        <v>44.25</v>
      </c>
      <c r="H836" s="7">
        <v>8.85</v>
      </c>
      <c r="I836" s="7">
        <v>35.4</v>
      </c>
      <c r="J836" s="8">
        <f t="shared" si="26"/>
        <v>32.744999999999997</v>
      </c>
      <c r="L836">
        <f t="shared" si="27"/>
        <v>32.744999999999997</v>
      </c>
    </row>
    <row r="837" spans="1:13" ht="14.4" customHeight="1" x14ac:dyDescent="0.3">
      <c r="A837" s="2">
        <v>22</v>
      </c>
      <c r="B837" s="2">
        <v>1992760</v>
      </c>
      <c r="C837" s="2" t="s">
        <v>478</v>
      </c>
      <c r="D837" s="2">
        <v>85873400</v>
      </c>
      <c r="E837" s="2" t="s">
        <v>15</v>
      </c>
      <c r="F837" s="3">
        <v>45991</v>
      </c>
      <c r="G837" s="7">
        <v>10.95</v>
      </c>
      <c r="H837" s="7">
        <v>1.095</v>
      </c>
      <c r="I837" s="7">
        <v>9.8550000000000004</v>
      </c>
      <c r="J837" s="8">
        <f t="shared" si="26"/>
        <v>9.1979999999999986</v>
      </c>
      <c r="L837">
        <f t="shared" si="27"/>
        <v>9.1979999999999986</v>
      </c>
    </row>
    <row r="838" spans="1:13" ht="14.4" customHeight="1" x14ac:dyDescent="0.3">
      <c r="A838" s="2">
        <v>592</v>
      </c>
      <c r="B838" s="2">
        <v>1849263</v>
      </c>
      <c r="C838" s="2" t="s">
        <v>387</v>
      </c>
      <c r="D838" s="2">
        <v>8683216</v>
      </c>
      <c r="E838" s="2" t="s">
        <v>15</v>
      </c>
      <c r="F838" s="3">
        <v>46007</v>
      </c>
      <c r="G838" s="7">
        <v>29.71</v>
      </c>
      <c r="H838" s="7">
        <v>5.9420000000000002</v>
      </c>
      <c r="I838" s="7">
        <v>23.768000000000001</v>
      </c>
      <c r="J838" s="8">
        <f t="shared" si="26"/>
        <v>21.985399999999998</v>
      </c>
      <c r="K838">
        <v>21.678000000000001</v>
      </c>
      <c r="L838">
        <f t="shared" si="27"/>
        <v>0.30739999999999768</v>
      </c>
      <c r="M838" s="5">
        <v>46036</v>
      </c>
    </row>
    <row r="839" spans="1:13" ht="14.4" customHeight="1" x14ac:dyDescent="0.3">
      <c r="A839" s="2">
        <v>650</v>
      </c>
      <c r="B839" s="2">
        <v>2011668</v>
      </c>
      <c r="C839" s="2" t="s">
        <v>374</v>
      </c>
      <c r="D839" s="2">
        <v>883208911</v>
      </c>
      <c r="E839" s="2" t="s">
        <v>15</v>
      </c>
      <c r="F839" s="3">
        <v>46044</v>
      </c>
      <c r="G839" s="7">
        <v>34.74</v>
      </c>
      <c r="H839" s="7">
        <v>6.9480000000000004</v>
      </c>
      <c r="I839" s="7">
        <v>27.792000000000002</v>
      </c>
      <c r="J839" s="8">
        <f t="shared" si="26"/>
        <v>25.707599999999999</v>
      </c>
      <c r="K839">
        <v>25.36</v>
      </c>
      <c r="L839">
        <f t="shared" si="27"/>
        <v>0.34759999999999991</v>
      </c>
      <c r="M839" s="5">
        <v>46070</v>
      </c>
    </row>
    <row r="840" spans="1:13" ht="14.4" customHeight="1" x14ac:dyDescent="0.3">
      <c r="A840" s="2">
        <v>679</v>
      </c>
      <c r="B840" s="2">
        <v>2049553</v>
      </c>
      <c r="C840" s="2" t="s">
        <v>416</v>
      </c>
      <c r="D840" s="2">
        <v>98994183</v>
      </c>
      <c r="E840" s="2" t="s">
        <v>15</v>
      </c>
      <c r="F840" s="3">
        <v>46067</v>
      </c>
      <c r="G840" s="7">
        <v>43.22</v>
      </c>
      <c r="H840" s="7">
        <v>0</v>
      </c>
      <c r="I840" s="7">
        <v>43.22</v>
      </c>
      <c r="J840" s="8">
        <f t="shared" si="26"/>
        <v>40.626799999999996</v>
      </c>
      <c r="K840">
        <v>40.186999999999998</v>
      </c>
      <c r="L840">
        <f t="shared" si="27"/>
        <v>0.43979999999999819</v>
      </c>
      <c r="M840" s="5">
        <v>46096</v>
      </c>
    </row>
    <row r="841" spans="1:13" ht="14.4" customHeight="1" x14ac:dyDescent="0.3">
      <c r="A841" s="2">
        <v>695</v>
      </c>
      <c r="B841" s="2">
        <v>1862235</v>
      </c>
      <c r="C841" s="2" t="s">
        <v>377</v>
      </c>
      <c r="D841" s="2">
        <v>87313242</v>
      </c>
      <c r="E841" s="2" t="s">
        <v>13</v>
      </c>
      <c r="F841" s="3">
        <v>46076</v>
      </c>
      <c r="G841" s="7">
        <v>30.95</v>
      </c>
      <c r="H841" s="7">
        <v>0</v>
      </c>
      <c r="I841" s="7">
        <v>30.95</v>
      </c>
      <c r="J841" s="8">
        <f t="shared" si="26"/>
        <v>29.092999999999996</v>
      </c>
      <c r="K841">
        <v>28.792000000000002</v>
      </c>
      <c r="L841">
        <f t="shared" si="27"/>
        <v>0.30099999999999483</v>
      </c>
      <c r="M841" s="5">
        <v>46096</v>
      </c>
    </row>
    <row r="842" spans="1:13" ht="14.4" customHeight="1" x14ac:dyDescent="0.3">
      <c r="A842" s="2">
        <v>1</v>
      </c>
      <c r="B842" s="2">
        <v>90787298</v>
      </c>
      <c r="C842" s="2" t="s">
        <v>429</v>
      </c>
      <c r="D842" s="2">
        <v>2064789</v>
      </c>
      <c r="E842" s="2" t="s">
        <v>13</v>
      </c>
      <c r="F842" s="3">
        <v>46114</v>
      </c>
      <c r="G842" s="7">
        <v>30.04</v>
      </c>
      <c r="H842" s="7">
        <v>4.5060000000000002</v>
      </c>
      <c r="I842" s="7">
        <v>25.533999999999999</v>
      </c>
      <c r="J842" s="8">
        <f t="shared" si="26"/>
        <v>23.731599999999997</v>
      </c>
      <c r="K842">
        <v>23.431000000000001</v>
      </c>
      <c r="L842">
        <f t="shared" si="27"/>
        <v>0.30059999999999576</v>
      </c>
      <c r="M842" s="5">
        <v>46143</v>
      </c>
    </row>
    <row r="843" spans="1:13" ht="14.4" customHeight="1" x14ac:dyDescent="0.3">
      <c r="A843" s="2">
        <v>49</v>
      </c>
      <c r="B843" s="2">
        <v>2064950</v>
      </c>
      <c r="C843" s="2" t="s">
        <v>499</v>
      </c>
      <c r="D843" s="2">
        <v>20789775</v>
      </c>
      <c r="E843" s="2" t="s">
        <v>15</v>
      </c>
      <c r="F843" s="3">
        <v>46120</v>
      </c>
      <c r="G843" s="7">
        <v>12.64</v>
      </c>
      <c r="H843" s="7">
        <v>1.8959999999999999</v>
      </c>
      <c r="I843" s="7">
        <v>10.744</v>
      </c>
      <c r="J843" s="8">
        <f t="shared" si="26"/>
        <v>9.9856000000000016</v>
      </c>
      <c r="K843">
        <v>9.8290000000000006</v>
      </c>
      <c r="L843">
        <f t="shared" si="27"/>
        <v>0.15660000000000096</v>
      </c>
      <c r="M843" s="5">
        <v>46143</v>
      </c>
    </row>
    <row r="844" spans="1:13" ht="14.4" customHeight="1" x14ac:dyDescent="0.3">
      <c r="A844" s="2">
        <v>61</v>
      </c>
      <c r="B844" s="2">
        <v>1939766</v>
      </c>
      <c r="C844" s="2" t="s">
        <v>55</v>
      </c>
      <c r="D844" s="2" t="s">
        <v>455</v>
      </c>
      <c r="E844" s="2" t="s">
        <v>15</v>
      </c>
      <c r="F844" s="3">
        <v>46159</v>
      </c>
      <c r="G844" s="7">
        <v>41.31</v>
      </c>
      <c r="H844" s="7">
        <v>12.393000000000001</v>
      </c>
      <c r="I844" s="7">
        <v>28.917000000000002</v>
      </c>
      <c r="J844" s="8">
        <f t="shared" si="26"/>
        <v>26.438400000000001</v>
      </c>
      <c r="K844">
        <v>26.024999999999999</v>
      </c>
      <c r="L844">
        <f t="shared" si="27"/>
        <v>0.41340000000000288</v>
      </c>
      <c r="M844" s="5">
        <v>46175</v>
      </c>
    </row>
    <row r="845" spans="1:13" ht="14.4" customHeight="1" x14ac:dyDescent="0.3">
      <c r="A845" s="2">
        <v>67</v>
      </c>
      <c r="B845" s="2">
        <v>1988584</v>
      </c>
      <c r="C845" s="2" t="s">
        <v>456</v>
      </c>
      <c r="D845" s="2">
        <v>907842881</v>
      </c>
      <c r="E845" s="2" t="s">
        <v>13</v>
      </c>
      <c r="F845" s="3">
        <v>46161</v>
      </c>
      <c r="G845" s="7">
        <v>11.3</v>
      </c>
      <c r="H845" s="7">
        <v>1.6950000000000001</v>
      </c>
      <c r="I845" s="7">
        <v>9.6050000000000004</v>
      </c>
      <c r="J845" s="8">
        <f t="shared" si="26"/>
        <v>8.9269999999999996</v>
      </c>
      <c r="L845">
        <f t="shared" si="27"/>
        <v>8.9269999999999996</v>
      </c>
    </row>
    <row r="846" spans="1:13" ht="14.4" customHeight="1" x14ac:dyDescent="0.3">
      <c r="A846" s="2">
        <v>23</v>
      </c>
      <c r="B846" s="2">
        <v>2013934</v>
      </c>
      <c r="C846" s="2" t="s">
        <v>479</v>
      </c>
      <c r="D846" s="2">
        <v>88322015</v>
      </c>
      <c r="E846" s="2" t="s">
        <v>13</v>
      </c>
      <c r="F846" s="3">
        <v>45997</v>
      </c>
      <c r="G846" s="7">
        <v>0.93</v>
      </c>
      <c r="H846" s="7">
        <v>0.186</v>
      </c>
      <c r="I846" s="7">
        <v>0.74399999999999999</v>
      </c>
      <c r="J846" s="8">
        <f t="shared" si="26"/>
        <v>0.68819999999999992</v>
      </c>
      <c r="K846">
        <v>29.988</v>
      </c>
      <c r="L846">
        <f t="shared" si="27"/>
        <v>-29.299800000000001</v>
      </c>
      <c r="M846" s="4">
        <v>46036</v>
      </c>
    </row>
    <row r="847" spans="1:13" ht="14.4" customHeight="1" x14ac:dyDescent="0.3">
      <c r="A847" s="2">
        <v>24</v>
      </c>
      <c r="B847" s="2">
        <v>2016073</v>
      </c>
      <c r="C847" s="2" t="s">
        <v>412</v>
      </c>
      <c r="D847" s="2">
        <v>86815229</v>
      </c>
      <c r="E847" s="2" t="s">
        <v>15</v>
      </c>
      <c r="F847" s="3">
        <v>46001</v>
      </c>
      <c r="G847" s="7">
        <v>27.56</v>
      </c>
      <c r="H847" s="7">
        <v>4.1340000000000003</v>
      </c>
      <c r="I847" s="7">
        <v>23.425999999999998</v>
      </c>
      <c r="J847" s="8">
        <f t="shared" si="26"/>
        <v>21.772399999999998</v>
      </c>
      <c r="K847">
        <v>21.478000000000002</v>
      </c>
      <c r="L847">
        <f t="shared" si="27"/>
        <v>0.294399999999996</v>
      </c>
      <c r="M847" s="4">
        <v>46036</v>
      </c>
    </row>
    <row r="848" spans="1:13" ht="14.4" customHeight="1" x14ac:dyDescent="0.3">
      <c r="A848" s="2">
        <v>25</v>
      </c>
      <c r="B848" s="2">
        <v>1988822</v>
      </c>
      <c r="C848" s="2" t="s">
        <v>480</v>
      </c>
      <c r="D848" s="2">
        <v>86812780</v>
      </c>
      <c r="E848" s="2" t="s">
        <v>13</v>
      </c>
      <c r="F848" s="3">
        <v>46008</v>
      </c>
      <c r="G848" s="7">
        <v>17.07</v>
      </c>
      <c r="H848" s="7">
        <v>2.56</v>
      </c>
      <c r="I848" s="7">
        <v>14.51</v>
      </c>
      <c r="J848" s="8">
        <f t="shared" si="26"/>
        <v>13.485799999999999</v>
      </c>
      <c r="K848">
        <v>12.759</v>
      </c>
      <c r="L848">
        <f t="shared" si="27"/>
        <v>0.726799999999999</v>
      </c>
      <c r="M848" s="4">
        <v>46036</v>
      </c>
    </row>
    <row r="849" spans="1:13" ht="14.4" customHeight="1" x14ac:dyDescent="0.3">
      <c r="A849" s="2">
        <v>26</v>
      </c>
      <c r="B849" s="2">
        <v>1988645</v>
      </c>
      <c r="C849" s="2" t="s">
        <v>481</v>
      </c>
      <c r="D849" s="2">
        <v>86811084</v>
      </c>
      <c r="E849" s="2" t="s">
        <v>15</v>
      </c>
      <c r="F849" s="3">
        <v>46012</v>
      </c>
      <c r="G849" s="7">
        <v>12.9</v>
      </c>
      <c r="H849" s="7">
        <v>1.9350000000000001</v>
      </c>
      <c r="I849" s="7">
        <v>10.965</v>
      </c>
      <c r="J849" s="8">
        <f t="shared" si="26"/>
        <v>10.190999999999999</v>
      </c>
      <c r="K849">
        <v>9.5489999999999995</v>
      </c>
      <c r="L849">
        <f t="shared" si="27"/>
        <v>0.64199999999999946</v>
      </c>
      <c r="M849" s="4">
        <v>46036</v>
      </c>
    </row>
    <row r="850" spans="1:13" ht="14.4" customHeight="1" x14ac:dyDescent="0.3">
      <c r="A850" s="2">
        <v>27</v>
      </c>
      <c r="B850" s="2">
        <v>198859</v>
      </c>
      <c r="C850" s="2" t="s">
        <v>482</v>
      </c>
      <c r="D850" s="2">
        <v>86812366</v>
      </c>
      <c r="E850" s="2" t="s">
        <v>13</v>
      </c>
      <c r="F850" s="3">
        <v>46021</v>
      </c>
      <c r="G850" s="7">
        <v>14.25</v>
      </c>
      <c r="H850" s="7">
        <v>2.137</v>
      </c>
      <c r="I850" s="7">
        <v>12.113</v>
      </c>
      <c r="J850" s="8">
        <f t="shared" si="26"/>
        <v>11.257999999999999</v>
      </c>
      <c r="K850">
        <v>11.115</v>
      </c>
      <c r="L850">
        <f t="shared" si="27"/>
        <v>0.14299999999999891</v>
      </c>
      <c r="M850" s="4">
        <v>46036</v>
      </c>
    </row>
    <row r="851" spans="1:13" ht="14.4" customHeight="1" x14ac:dyDescent="0.3">
      <c r="A851" s="2">
        <v>28</v>
      </c>
      <c r="B851" s="2">
        <v>1988856</v>
      </c>
      <c r="C851" s="2" t="s">
        <v>471</v>
      </c>
      <c r="D851" s="2">
        <v>86811152</v>
      </c>
      <c r="E851" s="2" t="s">
        <v>15</v>
      </c>
      <c r="F851" s="3">
        <v>46022</v>
      </c>
      <c r="G851" s="7">
        <v>16.8</v>
      </c>
      <c r="H851" s="7">
        <v>2.52</v>
      </c>
      <c r="I851" s="7">
        <v>14.28</v>
      </c>
      <c r="J851" s="8">
        <f t="shared" si="26"/>
        <v>13.272</v>
      </c>
      <c r="K851">
        <v>13.407</v>
      </c>
      <c r="L851">
        <f t="shared" si="27"/>
        <v>-0.13499999999999979</v>
      </c>
      <c r="M851" s="4">
        <v>46036</v>
      </c>
    </row>
    <row r="852" spans="1:13" ht="14.4" customHeight="1" x14ac:dyDescent="0.3">
      <c r="A852" s="2">
        <v>29</v>
      </c>
      <c r="B852" s="2">
        <v>1988856</v>
      </c>
      <c r="C852" s="2" t="s">
        <v>471</v>
      </c>
      <c r="D852" s="2">
        <v>86811153</v>
      </c>
      <c r="E852" s="2" t="s">
        <v>15</v>
      </c>
      <c r="F852" s="3">
        <v>46027</v>
      </c>
      <c r="G852" s="7">
        <v>12.41</v>
      </c>
      <c r="H852" s="7">
        <v>1.861</v>
      </c>
      <c r="I852" s="7">
        <v>10.548999999999999</v>
      </c>
      <c r="J852" s="8">
        <f t="shared" si="26"/>
        <v>9.8043999999999993</v>
      </c>
      <c r="K852">
        <v>9.8190000000000008</v>
      </c>
      <c r="L852">
        <f t="shared" si="27"/>
        <v>-1.4600000000001501E-2</v>
      </c>
      <c r="M852" s="4">
        <v>46070</v>
      </c>
    </row>
    <row r="853" spans="1:13" ht="14.4" customHeight="1" x14ac:dyDescent="0.3">
      <c r="A853" s="2">
        <v>30</v>
      </c>
      <c r="B853" s="2">
        <v>1988858</v>
      </c>
      <c r="C853" s="2" t="s">
        <v>483</v>
      </c>
      <c r="D853" s="2">
        <v>86812348</v>
      </c>
      <c r="E853" s="2" t="s">
        <v>13</v>
      </c>
      <c r="F853" s="3">
        <v>46027</v>
      </c>
      <c r="G853" s="7">
        <v>7.38</v>
      </c>
      <c r="H853" s="7">
        <v>1.107</v>
      </c>
      <c r="I853" s="7">
        <v>6.2729999999999997</v>
      </c>
      <c r="J853" s="8">
        <f t="shared" si="26"/>
        <v>5.8301999999999996</v>
      </c>
      <c r="K853">
        <v>5.7569999999999997</v>
      </c>
      <c r="L853">
        <f t="shared" si="27"/>
        <v>7.3199999999999932E-2</v>
      </c>
      <c r="M853" s="4">
        <v>46070</v>
      </c>
    </row>
    <row r="854" spans="1:13" ht="14.4" customHeight="1" x14ac:dyDescent="0.3">
      <c r="A854" s="2">
        <v>31</v>
      </c>
      <c r="B854" s="2">
        <v>1988631</v>
      </c>
      <c r="C854" s="2" t="s">
        <v>484</v>
      </c>
      <c r="D854" s="2">
        <v>86811078</v>
      </c>
      <c r="E854" s="2" t="s">
        <v>15</v>
      </c>
      <c r="F854" s="3">
        <v>46030</v>
      </c>
      <c r="G854" s="7">
        <v>3.77</v>
      </c>
      <c r="H854" s="7">
        <v>0.56499999999999995</v>
      </c>
      <c r="I854" s="7">
        <v>3.2050000000000001</v>
      </c>
      <c r="J854" s="8">
        <f t="shared" si="26"/>
        <v>2.9787999999999997</v>
      </c>
      <c r="K854">
        <v>2.94</v>
      </c>
      <c r="L854">
        <f t="shared" si="27"/>
        <v>3.8799999999999724E-2</v>
      </c>
      <c r="M854" s="4">
        <v>46070</v>
      </c>
    </row>
    <row r="855" spans="1:13" ht="14.4" customHeight="1" x14ac:dyDescent="0.3">
      <c r="A855" s="2">
        <v>32</v>
      </c>
      <c r="B855" s="2">
        <v>2038931</v>
      </c>
      <c r="C855" s="2" t="s">
        <v>485</v>
      </c>
      <c r="D855" s="2">
        <v>86811352</v>
      </c>
      <c r="E855" s="2" t="s">
        <v>15</v>
      </c>
      <c r="F855" s="3">
        <v>46033</v>
      </c>
      <c r="G855" s="7">
        <v>24.63</v>
      </c>
      <c r="H855" s="7">
        <v>3.694</v>
      </c>
      <c r="I855" s="7">
        <v>20.936</v>
      </c>
      <c r="J855" s="8">
        <f t="shared" si="26"/>
        <v>19.458199999999998</v>
      </c>
      <c r="K855">
        <v>19.169</v>
      </c>
      <c r="L855">
        <f t="shared" si="27"/>
        <v>0.28919999999999746</v>
      </c>
      <c r="M855" s="4">
        <v>46070</v>
      </c>
    </row>
    <row r="856" spans="1:13" ht="14.4" customHeight="1" x14ac:dyDescent="0.3">
      <c r="A856" s="2">
        <v>33</v>
      </c>
      <c r="B856" s="2">
        <v>2040104</v>
      </c>
      <c r="C856" s="2" t="s">
        <v>486</v>
      </c>
      <c r="D856" s="2">
        <v>86815354</v>
      </c>
      <c r="E856" s="2" t="s">
        <v>15</v>
      </c>
      <c r="F856" s="3">
        <v>46034</v>
      </c>
      <c r="G856" s="7">
        <v>43.98</v>
      </c>
      <c r="H856" s="7">
        <v>6.5970000000000004</v>
      </c>
      <c r="I856" s="7">
        <v>37.383000000000003</v>
      </c>
      <c r="J856" s="8">
        <f t="shared" si="26"/>
        <v>34.744199999999992</v>
      </c>
      <c r="K856">
        <v>34.241</v>
      </c>
      <c r="L856">
        <f t="shared" si="27"/>
        <v>0.50319999999999254</v>
      </c>
      <c r="M856" s="4">
        <v>46070</v>
      </c>
    </row>
    <row r="857" spans="1:13" ht="14.4" customHeight="1" x14ac:dyDescent="0.3">
      <c r="A857" s="2">
        <v>34</v>
      </c>
      <c r="B857" s="2">
        <v>2039971</v>
      </c>
      <c r="C857" s="2" t="s">
        <v>487</v>
      </c>
      <c r="D857" s="2">
        <v>86813656</v>
      </c>
      <c r="E857" s="2" t="s">
        <v>15</v>
      </c>
      <c r="F857" s="3">
        <v>46037</v>
      </c>
      <c r="G857" s="7">
        <v>10.14</v>
      </c>
      <c r="H857" s="7">
        <v>1.5209999999999999</v>
      </c>
      <c r="I857" s="7">
        <v>8.6189999999999998</v>
      </c>
      <c r="J857" s="8">
        <f t="shared" si="26"/>
        <v>8.0106000000000002</v>
      </c>
      <c r="K857">
        <v>6.1070000000000002</v>
      </c>
      <c r="L857">
        <f t="shared" si="27"/>
        <v>1.9036</v>
      </c>
      <c r="M857" s="4">
        <v>46070</v>
      </c>
    </row>
    <row r="858" spans="1:13" ht="14.4" customHeight="1" x14ac:dyDescent="0.3">
      <c r="A858" s="2">
        <v>35</v>
      </c>
      <c r="B858" s="2">
        <v>1986659</v>
      </c>
      <c r="C858" s="2" t="s">
        <v>488</v>
      </c>
      <c r="D858" s="2">
        <v>86784186</v>
      </c>
      <c r="E858" s="2" t="s">
        <v>15</v>
      </c>
      <c r="F858" s="3">
        <v>46038</v>
      </c>
      <c r="G858" s="7">
        <v>13.16</v>
      </c>
      <c r="H858" s="7">
        <v>1.974</v>
      </c>
      <c r="I858" s="7">
        <v>11.186</v>
      </c>
      <c r="J858" s="8">
        <f t="shared" si="26"/>
        <v>10.3964</v>
      </c>
      <c r="K858">
        <v>10.259</v>
      </c>
      <c r="L858">
        <f t="shared" si="27"/>
        <v>0.13739999999999952</v>
      </c>
      <c r="M858" s="4">
        <v>46070</v>
      </c>
    </row>
    <row r="859" spans="1:13" ht="14.4" customHeight="1" x14ac:dyDescent="0.3">
      <c r="A859" s="2">
        <v>36</v>
      </c>
      <c r="B859" s="2">
        <v>2039971</v>
      </c>
      <c r="C859" s="2" t="s">
        <v>487</v>
      </c>
      <c r="D859" s="2">
        <v>86813656</v>
      </c>
      <c r="E859" s="2" t="s">
        <v>15</v>
      </c>
      <c r="F859" s="3">
        <v>46039</v>
      </c>
      <c r="G859" s="7">
        <v>7.83</v>
      </c>
      <c r="H859" s="7">
        <v>1.1739999999999999</v>
      </c>
      <c r="I859" s="7">
        <v>6.6559999999999997</v>
      </c>
      <c r="J859" s="8">
        <f t="shared" si="26"/>
        <v>6.1861999999999995</v>
      </c>
      <c r="K859">
        <v>7.9080000000000004</v>
      </c>
      <c r="L859">
        <f t="shared" si="27"/>
        <v>-1.7218000000000009</v>
      </c>
      <c r="M859" s="4">
        <v>46070</v>
      </c>
    </row>
    <row r="860" spans="1:13" ht="14.4" customHeight="1" x14ac:dyDescent="0.3">
      <c r="A860" s="2">
        <v>37</v>
      </c>
      <c r="B860" s="2">
        <v>2047412</v>
      </c>
      <c r="C860" s="2" t="s">
        <v>489</v>
      </c>
      <c r="D860" s="2">
        <v>86813687</v>
      </c>
      <c r="E860" s="2" t="s">
        <v>13</v>
      </c>
      <c r="F860" s="3">
        <v>46046</v>
      </c>
      <c r="G860" s="7">
        <v>36.47</v>
      </c>
      <c r="H860" s="7">
        <v>5.47</v>
      </c>
      <c r="I860" s="7">
        <v>31</v>
      </c>
      <c r="J860" s="8">
        <f t="shared" si="26"/>
        <v>28.811799999999998</v>
      </c>
      <c r="K860">
        <v>28.384</v>
      </c>
      <c r="L860">
        <f t="shared" si="27"/>
        <v>0.42779999999999774</v>
      </c>
      <c r="M860" s="4">
        <v>46070</v>
      </c>
    </row>
    <row r="861" spans="1:13" ht="14.4" customHeight="1" x14ac:dyDescent="0.3">
      <c r="A861" s="2">
        <v>38</v>
      </c>
      <c r="B861" s="2">
        <v>2034611</v>
      </c>
      <c r="C861" s="2" t="s">
        <v>490</v>
      </c>
      <c r="D861" s="2">
        <v>86811430</v>
      </c>
      <c r="E861" s="2" t="s">
        <v>15</v>
      </c>
      <c r="F861" s="3">
        <v>46049</v>
      </c>
      <c r="G861" s="7">
        <v>4.03</v>
      </c>
      <c r="H861" s="7">
        <v>0.60399999999999998</v>
      </c>
      <c r="I861" s="7">
        <v>3.4260000000000002</v>
      </c>
      <c r="J861" s="8">
        <f t="shared" si="26"/>
        <v>3.1842000000000001</v>
      </c>
      <c r="K861">
        <v>3.1280000000000001</v>
      </c>
      <c r="L861">
        <f t="shared" si="27"/>
        <v>5.6200000000000028E-2</v>
      </c>
      <c r="M861" s="4">
        <v>46070</v>
      </c>
    </row>
    <row r="862" spans="1:13" ht="14.4" customHeight="1" x14ac:dyDescent="0.3">
      <c r="A862" s="2">
        <v>39</v>
      </c>
      <c r="B862" s="2">
        <v>1988856</v>
      </c>
      <c r="C862" s="2" t="s">
        <v>127</v>
      </c>
      <c r="D862" s="2">
        <v>86811260</v>
      </c>
      <c r="E862" s="2" t="s">
        <v>15</v>
      </c>
      <c r="F862" s="3">
        <v>46055</v>
      </c>
      <c r="G862" s="7">
        <v>11.48</v>
      </c>
      <c r="H862" s="7">
        <v>1.722</v>
      </c>
      <c r="I862" s="7">
        <v>9.7579999999999991</v>
      </c>
      <c r="J862" s="8">
        <f t="shared" si="26"/>
        <v>9.0692000000000004</v>
      </c>
      <c r="K862">
        <v>8.8740000000000006</v>
      </c>
      <c r="L862">
        <f t="shared" si="27"/>
        <v>0.19519999999999982</v>
      </c>
      <c r="M862" s="4">
        <v>46096</v>
      </c>
    </row>
    <row r="863" spans="1:13" ht="14.4" customHeight="1" x14ac:dyDescent="0.3">
      <c r="A863" s="2">
        <v>40</v>
      </c>
      <c r="B863" s="2">
        <v>2045890</v>
      </c>
      <c r="C863" s="2" t="s">
        <v>491</v>
      </c>
      <c r="D863" s="2">
        <v>86813674</v>
      </c>
      <c r="E863" s="2" t="s">
        <v>13</v>
      </c>
      <c r="F863" s="3">
        <v>46062</v>
      </c>
      <c r="G863" s="7">
        <v>18.405999999999999</v>
      </c>
      <c r="H863" s="7">
        <v>2.7610000000000001</v>
      </c>
      <c r="I863" s="7">
        <v>15.645</v>
      </c>
      <c r="J863" s="8">
        <f t="shared" si="26"/>
        <v>14.54064</v>
      </c>
      <c r="K863">
        <v>14.35</v>
      </c>
      <c r="L863">
        <f t="shared" si="27"/>
        <v>0.19064000000000014</v>
      </c>
      <c r="M863" s="4">
        <v>46096</v>
      </c>
    </row>
    <row r="864" spans="1:13" ht="14.4" customHeight="1" x14ac:dyDescent="0.3">
      <c r="A864" s="2">
        <v>41</v>
      </c>
      <c r="B864" s="2">
        <v>1988721</v>
      </c>
      <c r="C864" s="2" t="s">
        <v>492</v>
      </c>
      <c r="D864" s="2">
        <v>86815322</v>
      </c>
      <c r="E864" s="2" t="s">
        <v>15</v>
      </c>
      <c r="F864" s="3">
        <v>46067</v>
      </c>
      <c r="G864" s="7">
        <v>10.02</v>
      </c>
      <c r="H864" s="7">
        <v>1.5029999999999999</v>
      </c>
      <c r="I864" s="7">
        <v>8.5169999999999995</v>
      </c>
      <c r="J864" s="8">
        <f t="shared" si="26"/>
        <v>7.9157999999999991</v>
      </c>
      <c r="K864">
        <v>7.8140000000000001</v>
      </c>
      <c r="L864">
        <f t="shared" si="27"/>
        <v>0.101799999999999</v>
      </c>
      <c r="M864" s="4">
        <v>46096</v>
      </c>
    </row>
    <row r="865" spans="1:13" ht="14.4" customHeight="1" x14ac:dyDescent="0.3">
      <c r="A865" s="2">
        <v>42</v>
      </c>
      <c r="B865" s="2">
        <v>2038931</v>
      </c>
      <c r="C865" s="2" t="s">
        <v>493</v>
      </c>
      <c r="D865" s="2">
        <v>86853486</v>
      </c>
      <c r="E865" s="2" t="s">
        <v>15</v>
      </c>
      <c r="F865" s="3">
        <v>46077</v>
      </c>
      <c r="G865" s="7">
        <v>5.63</v>
      </c>
      <c r="H865" s="7">
        <v>0.84399999999999997</v>
      </c>
      <c r="I865" s="7">
        <v>4.7859999999999996</v>
      </c>
      <c r="J865" s="8">
        <f t="shared" si="26"/>
        <v>4.448199999999999</v>
      </c>
      <c r="K865">
        <v>4.391</v>
      </c>
      <c r="L865">
        <f t="shared" si="27"/>
        <v>5.7199999999999029E-2</v>
      </c>
      <c r="M865" s="4">
        <v>46096</v>
      </c>
    </row>
    <row r="866" spans="1:13" ht="14.4" customHeight="1" x14ac:dyDescent="0.3">
      <c r="A866" s="2">
        <v>43</v>
      </c>
      <c r="B866" s="2">
        <v>2039291</v>
      </c>
      <c r="C866" s="2" t="s">
        <v>494</v>
      </c>
      <c r="D866" s="2">
        <v>86815350</v>
      </c>
      <c r="E866" s="2" t="s">
        <v>15</v>
      </c>
      <c r="F866" s="3">
        <v>46079</v>
      </c>
      <c r="G866" s="7">
        <v>20.52</v>
      </c>
      <c r="H866" s="7">
        <v>3.0779999999999998</v>
      </c>
      <c r="I866" s="7">
        <v>17.442</v>
      </c>
      <c r="J866" s="8">
        <f t="shared" si="26"/>
        <v>16.210799999999999</v>
      </c>
      <c r="K866">
        <v>15.987</v>
      </c>
      <c r="L866">
        <f t="shared" si="27"/>
        <v>0.22379999999999889</v>
      </c>
      <c r="M866" s="4">
        <v>46096</v>
      </c>
    </row>
    <row r="867" spans="1:13" ht="14.4" customHeight="1" x14ac:dyDescent="0.3">
      <c r="A867" s="2">
        <v>44</v>
      </c>
      <c r="B867" s="2">
        <v>2049001</v>
      </c>
      <c r="C867" s="2" t="s">
        <v>495</v>
      </c>
      <c r="D867" s="2">
        <v>90786572</v>
      </c>
      <c r="E867" s="2" t="s">
        <v>15</v>
      </c>
      <c r="F867" s="3">
        <v>46091</v>
      </c>
      <c r="G867" s="7">
        <v>11.98</v>
      </c>
      <c r="H867" s="7">
        <v>1.7969999999999999</v>
      </c>
      <c r="I867" s="7">
        <v>10.183</v>
      </c>
      <c r="J867" s="8">
        <f t="shared" si="26"/>
        <v>9.4641999999999999</v>
      </c>
      <c r="K867">
        <v>0.34300000000000003</v>
      </c>
      <c r="L867">
        <f t="shared" si="27"/>
        <v>9.1212</v>
      </c>
      <c r="M867" s="4">
        <v>46119</v>
      </c>
    </row>
    <row r="868" spans="1:13" ht="14.4" customHeight="1" x14ac:dyDescent="0.3">
      <c r="A868" s="2">
        <v>45</v>
      </c>
      <c r="B868" s="2">
        <v>2011610</v>
      </c>
      <c r="C868" s="2" t="s">
        <v>496</v>
      </c>
      <c r="D868" s="2">
        <v>88321241</v>
      </c>
      <c r="E868" s="2" t="s">
        <v>15</v>
      </c>
      <c r="F868" s="3">
        <v>46093</v>
      </c>
      <c r="G868" s="7">
        <v>2.5</v>
      </c>
      <c r="H868" s="7">
        <v>0.5</v>
      </c>
      <c r="I868" s="7">
        <v>2</v>
      </c>
      <c r="J868" s="8">
        <f t="shared" si="26"/>
        <v>1.8499999999999996</v>
      </c>
      <c r="K868">
        <v>19.972000000000001</v>
      </c>
      <c r="L868">
        <f t="shared" si="27"/>
        <v>-18.122</v>
      </c>
      <c r="M868" s="4">
        <v>46119</v>
      </c>
    </row>
    <row r="869" spans="1:13" ht="14.4" customHeight="1" x14ac:dyDescent="0.3">
      <c r="A869" s="2">
        <v>46</v>
      </c>
      <c r="B869" s="2">
        <v>2065029</v>
      </c>
      <c r="C869" s="2" t="s">
        <v>427</v>
      </c>
      <c r="D869" s="2">
        <v>90790550</v>
      </c>
      <c r="E869" s="2" t="s">
        <v>15</v>
      </c>
      <c r="F869" s="3">
        <v>46100</v>
      </c>
      <c r="G869" s="7">
        <v>16.95</v>
      </c>
      <c r="H869" s="7">
        <v>2.5419999999999998</v>
      </c>
      <c r="I869" s="7">
        <v>14.407999999999999</v>
      </c>
      <c r="J869" s="8">
        <f t="shared" si="26"/>
        <v>13.390999999999998</v>
      </c>
      <c r="K869">
        <v>13.064</v>
      </c>
      <c r="L869">
        <f t="shared" si="27"/>
        <v>0.32699999999999818</v>
      </c>
      <c r="M869" s="4">
        <v>46119</v>
      </c>
    </row>
    <row r="870" spans="1:13" ht="14.4" customHeight="1" x14ac:dyDescent="0.3">
      <c r="A870" s="2">
        <v>47</v>
      </c>
      <c r="B870" s="2">
        <v>2045901</v>
      </c>
      <c r="C870" s="2" t="s">
        <v>497</v>
      </c>
      <c r="D870" s="2">
        <v>90786557</v>
      </c>
      <c r="E870" s="2" t="s">
        <v>15</v>
      </c>
      <c r="F870" s="3">
        <v>46118</v>
      </c>
      <c r="G870" s="7">
        <v>28.46</v>
      </c>
      <c r="H870" s="7">
        <v>4.2690000000000001</v>
      </c>
      <c r="I870" s="7">
        <v>24.190999999999999</v>
      </c>
      <c r="J870" s="8">
        <f t="shared" si="26"/>
        <v>22.483399999999996</v>
      </c>
      <c r="K870">
        <v>22.196999999999999</v>
      </c>
      <c r="L870">
        <f t="shared" si="27"/>
        <v>0.28639999999999688</v>
      </c>
      <c r="M870" s="4">
        <v>46143</v>
      </c>
    </row>
    <row r="871" spans="1:13" ht="14.4" customHeight="1" x14ac:dyDescent="0.3">
      <c r="A871" s="2">
        <v>48</v>
      </c>
      <c r="B871" s="2">
        <v>2064950</v>
      </c>
      <c r="C871" s="2" t="s">
        <v>498</v>
      </c>
      <c r="D871" s="2">
        <v>90789775</v>
      </c>
      <c r="E871" s="2" t="s">
        <v>15</v>
      </c>
      <c r="F871" s="3">
        <v>46119</v>
      </c>
      <c r="G871" s="7">
        <v>11.65</v>
      </c>
      <c r="H871" s="7">
        <v>1.7470000000000001</v>
      </c>
      <c r="I871" s="7">
        <v>9.9030000000000005</v>
      </c>
      <c r="J871" s="8">
        <f t="shared" si="26"/>
        <v>9.2040000000000006</v>
      </c>
      <c r="K871">
        <v>9.0850000000000009</v>
      </c>
      <c r="L871">
        <f t="shared" si="27"/>
        <v>0.11899999999999977</v>
      </c>
      <c r="M871" s="4">
        <v>46143</v>
      </c>
    </row>
    <row r="872" spans="1:13" ht="14.4" customHeight="1" x14ac:dyDescent="0.3">
      <c r="A872" s="2">
        <v>70</v>
      </c>
      <c r="B872" s="2">
        <v>2049554</v>
      </c>
      <c r="C872" s="2" t="s">
        <v>457</v>
      </c>
      <c r="D872" s="2">
        <v>89887844</v>
      </c>
      <c r="E872" s="2" t="s">
        <v>13</v>
      </c>
      <c r="F872" s="3">
        <v>46163</v>
      </c>
      <c r="G872" s="7">
        <v>33.57</v>
      </c>
      <c r="H872" s="7">
        <v>3.3570000000000002</v>
      </c>
      <c r="I872" s="7">
        <v>30.213000000000001</v>
      </c>
      <c r="J872" s="8">
        <f t="shared" si="26"/>
        <v>28.198799999999999</v>
      </c>
      <c r="K872">
        <v>27.863</v>
      </c>
      <c r="L872">
        <f t="shared" si="27"/>
        <v>0.33579999999999899</v>
      </c>
      <c r="M872" s="5">
        <v>46175</v>
      </c>
    </row>
    <row r="873" spans="1:13" ht="14.4" customHeight="1" x14ac:dyDescent="0.3">
      <c r="A873" s="2">
        <v>50</v>
      </c>
      <c r="B873" s="2">
        <v>2064976</v>
      </c>
      <c r="C873" s="2" t="s">
        <v>471</v>
      </c>
      <c r="D873" s="2">
        <v>90790523</v>
      </c>
      <c r="E873" s="2" t="s">
        <v>15</v>
      </c>
      <c r="F873" s="3">
        <v>46130</v>
      </c>
      <c r="G873" s="7">
        <v>17.98</v>
      </c>
      <c r="H873" s="7">
        <v>2.6970000000000001</v>
      </c>
      <c r="I873" s="7">
        <v>15.282999999999999</v>
      </c>
      <c r="J873" s="8">
        <f t="shared" si="26"/>
        <v>14.2042</v>
      </c>
      <c r="K873">
        <v>13.611000000000001</v>
      </c>
      <c r="L873">
        <f t="shared" si="27"/>
        <v>0.59319999999999951</v>
      </c>
      <c r="M873" s="4">
        <v>46143</v>
      </c>
    </row>
    <row r="874" spans="1:13" ht="14.4" customHeight="1" x14ac:dyDescent="0.3">
      <c r="A874" s="2">
        <v>51</v>
      </c>
      <c r="B874" s="2">
        <v>1988631</v>
      </c>
      <c r="C874" s="2" t="s">
        <v>484</v>
      </c>
      <c r="D874" s="2">
        <v>90786050</v>
      </c>
      <c r="E874" s="2" t="s">
        <v>15</v>
      </c>
      <c r="F874" s="3">
        <v>46137</v>
      </c>
      <c r="G874" s="7">
        <v>39.92</v>
      </c>
      <c r="H874" s="7">
        <v>5.9880000000000004</v>
      </c>
      <c r="I874" s="7">
        <v>33.932000000000002</v>
      </c>
      <c r="J874" s="8">
        <f t="shared" si="26"/>
        <v>31.536799999999999</v>
      </c>
      <c r="K874">
        <v>30.555</v>
      </c>
      <c r="L874">
        <f t="shared" si="27"/>
        <v>0.98179999999999978</v>
      </c>
      <c r="M874" s="4">
        <v>46143</v>
      </c>
    </row>
    <row r="875" spans="1:13" ht="14.4" customHeight="1" x14ac:dyDescent="0.3">
      <c r="A875" s="2">
        <v>52</v>
      </c>
      <c r="B875" s="2">
        <v>1988825</v>
      </c>
      <c r="C875" s="2" t="s">
        <v>465</v>
      </c>
      <c r="D875" s="2">
        <v>90786083</v>
      </c>
      <c r="E875" s="2" t="s">
        <v>15</v>
      </c>
      <c r="F875" s="3">
        <v>46137</v>
      </c>
      <c r="G875" s="7">
        <v>47.64</v>
      </c>
      <c r="H875" s="7">
        <v>7.1459999999999999</v>
      </c>
      <c r="I875" s="7">
        <v>40.494</v>
      </c>
      <c r="J875" s="8">
        <f t="shared" si="26"/>
        <v>37.635599999999997</v>
      </c>
      <c r="K875">
        <v>37.140999999999998</v>
      </c>
      <c r="L875">
        <f t="shared" si="27"/>
        <v>0.49459999999999837</v>
      </c>
      <c r="M875" s="4">
        <v>46143</v>
      </c>
    </row>
    <row r="876" spans="1:13" ht="14.4" customHeight="1" x14ac:dyDescent="0.3">
      <c r="A876" s="2">
        <v>53</v>
      </c>
      <c r="B876" s="2">
        <v>2064837</v>
      </c>
      <c r="C876" s="2" t="s">
        <v>500</v>
      </c>
      <c r="D876" s="2">
        <v>90789716</v>
      </c>
      <c r="E876" s="2" t="s">
        <v>15</v>
      </c>
      <c r="F876" s="3">
        <v>46173</v>
      </c>
      <c r="G876" s="7">
        <v>22.65</v>
      </c>
      <c r="H876" s="7">
        <v>3.3969999999999998</v>
      </c>
      <c r="I876" s="7">
        <v>19.253</v>
      </c>
      <c r="J876" s="8">
        <f t="shared" si="26"/>
        <v>17.893999999999998</v>
      </c>
      <c r="K876">
        <v>17.216000000000001</v>
      </c>
      <c r="L876">
        <f t="shared" si="27"/>
        <v>0.67799999999999727</v>
      </c>
      <c r="M876" s="4">
        <v>46175</v>
      </c>
    </row>
    <row r="877" spans="1:13" ht="14.4" customHeight="1" x14ac:dyDescent="0.3">
      <c r="A877" s="2">
        <v>54</v>
      </c>
      <c r="B877" s="2">
        <v>2064841</v>
      </c>
      <c r="C877" s="2" t="s">
        <v>501</v>
      </c>
      <c r="D877" s="2">
        <v>90789727</v>
      </c>
      <c r="E877" s="2" t="s">
        <v>15</v>
      </c>
      <c r="F877" s="3">
        <v>46174</v>
      </c>
      <c r="G877" s="7">
        <v>27.632999999999999</v>
      </c>
      <c r="H877" s="7">
        <v>4.1449999999999996</v>
      </c>
      <c r="I877" s="7">
        <v>23.488</v>
      </c>
      <c r="J877" s="8">
        <f t="shared" si="26"/>
        <v>21.830019999999998</v>
      </c>
      <c r="L877">
        <f t="shared" si="27"/>
        <v>21.830019999999998</v>
      </c>
    </row>
    <row r="878" spans="1:13" ht="14.4" customHeight="1" x14ac:dyDescent="0.3">
      <c r="A878" s="2">
        <v>1</v>
      </c>
      <c r="B878" s="2">
        <v>2011647</v>
      </c>
      <c r="C878" s="2" t="s">
        <v>444</v>
      </c>
      <c r="D878" s="2">
        <v>88321084</v>
      </c>
      <c r="E878" s="2" t="s">
        <v>15</v>
      </c>
      <c r="F878" s="3">
        <v>46174</v>
      </c>
      <c r="G878" s="7">
        <v>31.98</v>
      </c>
      <c r="H878" s="7">
        <v>6.3959999999999999</v>
      </c>
      <c r="I878" s="7">
        <v>25.584</v>
      </c>
      <c r="J878" s="8">
        <f t="shared" si="26"/>
        <v>23.665199999999999</v>
      </c>
      <c r="L878">
        <f t="shared" si="27"/>
        <v>23.665199999999999</v>
      </c>
    </row>
    <row r="879" spans="1:13" ht="14.4" customHeight="1" x14ac:dyDescent="0.3">
      <c r="A879" s="2">
        <v>2</v>
      </c>
      <c r="B879" s="2">
        <v>2011648</v>
      </c>
      <c r="C879" s="2" t="s">
        <v>507</v>
      </c>
      <c r="D879" s="2">
        <v>88321086</v>
      </c>
      <c r="E879" s="2" t="s">
        <v>13</v>
      </c>
      <c r="F879" s="3">
        <v>46174</v>
      </c>
      <c r="G879" s="7">
        <v>33.369999999999997</v>
      </c>
      <c r="H879" s="7">
        <v>6.6740000000000004</v>
      </c>
      <c r="I879" s="7">
        <v>26.696000000000002</v>
      </c>
      <c r="J879" s="8">
        <f t="shared" si="26"/>
        <v>24.693799999999996</v>
      </c>
      <c r="L879">
        <f t="shared" si="27"/>
        <v>24.693799999999996</v>
      </c>
    </row>
    <row r="880" spans="1:13" ht="14.4" customHeight="1" x14ac:dyDescent="0.3">
      <c r="A880" s="2">
        <v>3</v>
      </c>
      <c r="B880" s="2">
        <v>2011668</v>
      </c>
      <c r="C880" s="2" t="s">
        <v>374</v>
      </c>
      <c r="D880" s="2">
        <v>88321323</v>
      </c>
      <c r="E880" s="2" t="s">
        <v>15</v>
      </c>
      <c r="F880" s="3">
        <v>46174</v>
      </c>
      <c r="G880" s="7">
        <v>39.4</v>
      </c>
      <c r="H880" s="7">
        <v>7.88</v>
      </c>
      <c r="I880" s="7">
        <v>31.52</v>
      </c>
      <c r="J880" s="8">
        <f t="shared" si="26"/>
        <v>29.155999999999995</v>
      </c>
      <c r="L880">
        <f t="shared" si="27"/>
        <v>29.155999999999995</v>
      </c>
    </row>
    <row r="881" spans="1:12" ht="14.4" customHeight="1" x14ac:dyDescent="0.3">
      <c r="A881" s="2">
        <v>55</v>
      </c>
      <c r="B881" s="2">
        <v>2073000</v>
      </c>
      <c r="C881" s="2" t="s">
        <v>502</v>
      </c>
      <c r="D881" s="2">
        <v>90789871</v>
      </c>
      <c r="E881" s="2" t="s">
        <v>15</v>
      </c>
      <c r="F881" s="3">
        <v>46175</v>
      </c>
      <c r="G881" s="7">
        <v>18.187000000000001</v>
      </c>
      <c r="H881" s="7">
        <v>0</v>
      </c>
      <c r="I881" s="7">
        <v>18.187000000000001</v>
      </c>
      <c r="J881" s="8">
        <f t="shared" si="26"/>
        <v>17.095780000000001</v>
      </c>
      <c r="L881">
        <f t="shared" si="27"/>
        <v>17.095780000000001</v>
      </c>
    </row>
    <row r="882" spans="1:12" ht="14.4" customHeight="1" x14ac:dyDescent="0.3">
      <c r="A882" s="2">
        <v>4</v>
      </c>
      <c r="B882" s="2">
        <v>2065069</v>
      </c>
      <c r="C882" s="2" t="s">
        <v>123</v>
      </c>
      <c r="D882" s="2">
        <v>90789803</v>
      </c>
      <c r="E882" s="2" t="s">
        <v>15</v>
      </c>
      <c r="F882" s="3">
        <v>46175</v>
      </c>
      <c r="G882" s="7">
        <v>58.68</v>
      </c>
      <c r="H882" s="7">
        <v>8.8019999999999996</v>
      </c>
      <c r="I882" s="7">
        <v>49.878</v>
      </c>
      <c r="J882" s="8">
        <f t="shared" si="26"/>
        <v>46.357199999999999</v>
      </c>
      <c r="L882">
        <f t="shared" si="27"/>
        <v>46.357199999999999</v>
      </c>
    </row>
    <row r="883" spans="1:12" ht="14.4" customHeight="1" x14ac:dyDescent="0.3">
      <c r="A883" s="2">
        <v>56</v>
      </c>
      <c r="B883" s="2">
        <v>1988636</v>
      </c>
      <c r="C883" s="2" t="s">
        <v>503</v>
      </c>
      <c r="D883" s="2">
        <v>90784328</v>
      </c>
      <c r="E883" s="2" t="s">
        <v>13</v>
      </c>
      <c r="F883" s="3">
        <v>46177</v>
      </c>
      <c r="G883" s="7">
        <v>2.81</v>
      </c>
      <c r="H883" s="7">
        <v>0.42099999999999999</v>
      </c>
      <c r="I883" s="7">
        <v>2.3889999999999998</v>
      </c>
      <c r="J883" s="8">
        <f t="shared" si="26"/>
        <v>2.2204000000000002</v>
      </c>
      <c r="L883">
        <f t="shared" si="27"/>
        <v>2.2204000000000002</v>
      </c>
    </row>
    <row r="884" spans="1:12" ht="14.4" customHeight="1" x14ac:dyDescent="0.3">
      <c r="A884" s="2">
        <v>5</v>
      </c>
      <c r="B884" s="2">
        <v>2064888</v>
      </c>
      <c r="C884" s="2" t="s">
        <v>487</v>
      </c>
      <c r="D884" s="2">
        <v>90787460</v>
      </c>
      <c r="E884" s="2" t="s">
        <v>15</v>
      </c>
      <c r="F884" s="3">
        <v>46178</v>
      </c>
      <c r="G884" s="7">
        <v>27.85</v>
      </c>
      <c r="H884" s="7">
        <v>4.1769999999999996</v>
      </c>
      <c r="I884" s="7">
        <v>23.672999999999998</v>
      </c>
      <c r="J884" s="8">
        <f t="shared" si="26"/>
        <v>22.001999999999999</v>
      </c>
      <c r="L884">
        <f t="shared" si="27"/>
        <v>22.001999999999999</v>
      </c>
    </row>
    <row r="885" spans="1:12" ht="14.4" customHeight="1" x14ac:dyDescent="0.3">
      <c r="A885" s="2">
        <v>6</v>
      </c>
      <c r="B885" s="2">
        <v>1772245</v>
      </c>
      <c r="C885" s="2" t="s">
        <v>330</v>
      </c>
      <c r="D885" s="2">
        <v>90601969</v>
      </c>
      <c r="E885" s="2" t="s">
        <v>13</v>
      </c>
      <c r="F885" s="3">
        <v>46178</v>
      </c>
      <c r="G885" s="7">
        <v>27.48</v>
      </c>
      <c r="H885" s="7">
        <v>4.1219999999999999</v>
      </c>
      <c r="I885" s="7">
        <v>23.358000000000001</v>
      </c>
      <c r="J885" s="8">
        <f t="shared" si="26"/>
        <v>21.709199999999999</v>
      </c>
      <c r="L885">
        <f t="shared" si="27"/>
        <v>21.709199999999999</v>
      </c>
    </row>
    <row r="886" spans="1:12" ht="14.4" customHeight="1" x14ac:dyDescent="0.3">
      <c r="A886" s="2">
        <v>57</v>
      </c>
      <c r="B886" s="2">
        <v>1988599</v>
      </c>
      <c r="C886" s="2" t="s">
        <v>504</v>
      </c>
      <c r="D886" s="2">
        <v>90784299</v>
      </c>
      <c r="E886" s="2" t="s">
        <v>13</v>
      </c>
      <c r="F886" s="3">
        <v>46179</v>
      </c>
      <c r="G886" s="7">
        <v>1</v>
      </c>
      <c r="H886" s="7">
        <v>0.15</v>
      </c>
      <c r="I886" s="7">
        <v>0.85</v>
      </c>
      <c r="J886" s="8">
        <f t="shared" si="26"/>
        <v>0.78999999999999992</v>
      </c>
      <c r="L886">
        <f t="shared" si="27"/>
        <v>0.78999999999999992</v>
      </c>
    </row>
    <row r="887" spans="1:12" ht="14.4" customHeight="1" x14ac:dyDescent="0.3">
      <c r="A887" s="2">
        <v>7</v>
      </c>
      <c r="B887" s="2">
        <v>2064927</v>
      </c>
      <c r="C887" s="2" t="s">
        <v>508</v>
      </c>
      <c r="D887" s="2">
        <v>90787524</v>
      </c>
      <c r="E887" s="2" t="s">
        <v>13</v>
      </c>
      <c r="F887" s="3">
        <v>46179</v>
      </c>
      <c r="G887" s="7">
        <v>38</v>
      </c>
      <c r="H887" s="7">
        <v>5.7</v>
      </c>
      <c r="I887" s="7">
        <v>32.299999999999997</v>
      </c>
      <c r="J887" s="8">
        <f t="shared" si="26"/>
        <v>30.02</v>
      </c>
      <c r="L887">
        <f t="shared" si="27"/>
        <v>30.02</v>
      </c>
    </row>
    <row r="888" spans="1:12" ht="14.4" customHeight="1" x14ac:dyDescent="0.3">
      <c r="A888" s="2">
        <v>8</v>
      </c>
      <c r="B888" s="2">
        <v>1862236</v>
      </c>
      <c r="C888" s="2" t="s">
        <v>43</v>
      </c>
      <c r="D888" s="2">
        <v>91890475</v>
      </c>
      <c r="E888" s="2" t="s">
        <v>13</v>
      </c>
      <c r="F888" s="3">
        <v>46180</v>
      </c>
      <c r="G888" s="7">
        <v>18.21</v>
      </c>
      <c r="H888" s="7">
        <v>0</v>
      </c>
      <c r="I888" s="7">
        <v>18.21</v>
      </c>
      <c r="J888" s="8">
        <f t="shared" si="26"/>
        <v>17.1174</v>
      </c>
      <c r="L888">
        <f t="shared" si="27"/>
        <v>17.1174</v>
      </c>
    </row>
    <row r="889" spans="1:12" ht="14.4" customHeight="1" x14ac:dyDescent="0.3">
      <c r="A889" s="2">
        <v>9</v>
      </c>
      <c r="B889" s="2">
        <v>1862234</v>
      </c>
      <c r="C889" s="2" t="s">
        <v>257</v>
      </c>
      <c r="D889" s="2">
        <v>91890523</v>
      </c>
      <c r="E889" s="2" t="s">
        <v>15</v>
      </c>
      <c r="F889" s="3">
        <v>46180</v>
      </c>
      <c r="G889" s="7">
        <v>24.91</v>
      </c>
      <c r="H889" s="7">
        <v>0</v>
      </c>
      <c r="I889" s="7">
        <v>24.91</v>
      </c>
      <c r="J889" s="8">
        <f t="shared" si="26"/>
        <v>23.415399999999998</v>
      </c>
      <c r="L889">
        <f t="shared" si="27"/>
        <v>23.415399999999998</v>
      </c>
    </row>
    <row r="890" spans="1:12" ht="14.4" customHeight="1" x14ac:dyDescent="0.3">
      <c r="A890" s="2">
        <v>10</v>
      </c>
      <c r="B890" s="2">
        <v>1862235</v>
      </c>
      <c r="C890" s="2" t="s">
        <v>377</v>
      </c>
      <c r="D890" s="2">
        <v>91890507</v>
      </c>
      <c r="E890" s="2" t="s">
        <v>13</v>
      </c>
      <c r="F890" s="3">
        <v>46180</v>
      </c>
      <c r="G890" s="7">
        <v>27.91</v>
      </c>
      <c r="H890" s="7">
        <v>0</v>
      </c>
      <c r="I890" s="7">
        <v>27.91</v>
      </c>
      <c r="J890" s="8">
        <f t="shared" si="26"/>
        <v>26.235399999999998</v>
      </c>
      <c r="L890">
        <f t="shared" si="27"/>
        <v>26.235399999999998</v>
      </c>
    </row>
    <row r="891" spans="1:12" ht="14.4" customHeight="1" x14ac:dyDescent="0.3">
      <c r="A891" s="2">
        <v>11</v>
      </c>
      <c r="B891" s="2">
        <v>1902625</v>
      </c>
      <c r="C891" s="2" t="s">
        <v>32</v>
      </c>
      <c r="D891" s="2">
        <v>89801986</v>
      </c>
      <c r="E891" s="2" t="s">
        <v>15</v>
      </c>
      <c r="F891" s="3">
        <v>46183</v>
      </c>
      <c r="G891" s="7">
        <v>62.95</v>
      </c>
      <c r="H891" s="7">
        <v>12.59</v>
      </c>
      <c r="I891" s="7">
        <v>50.36</v>
      </c>
      <c r="J891" s="8">
        <f t="shared" si="26"/>
        <v>46.582999999999998</v>
      </c>
      <c r="L891">
        <f t="shared" si="27"/>
        <v>46.582999999999998</v>
      </c>
    </row>
    <row r="892" spans="1:12" ht="14.4" customHeight="1" x14ac:dyDescent="0.3">
      <c r="A892" s="2">
        <v>12</v>
      </c>
      <c r="B892" s="2">
        <v>2011706</v>
      </c>
      <c r="C892" s="2" t="s">
        <v>274</v>
      </c>
      <c r="D892" s="2">
        <v>88321182</v>
      </c>
      <c r="E892" s="2" t="s">
        <v>13</v>
      </c>
      <c r="F892" s="3">
        <v>46186</v>
      </c>
      <c r="G892" s="7">
        <v>22.06</v>
      </c>
      <c r="H892" s="7">
        <v>4.4119999999999999</v>
      </c>
      <c r="I892" s="7">
        <v>17.648</v>
      </c>
      <c r="J892" s="8">
        <f t="shared" si="26"/>
        <v>16.324399999999997</v>
      </c>
      <c r="L892">
        <f t="shared" si="27"/>
        <v>16.324399999999997</v>
      </c>
    </row>
    <row r="893" spans="1:12" ht="14.4" customHeight="1" x14ac:dyDescent="0.3">
      <c r="A893" s="2">
        <v>13</v>
      </c>
      <c r="B893" s="2">
        <v>2077676</v>
      </c>
      <c r="C893" s="2" t="s">
        <v>509</v>
      </c>
      <c r="D893" s="2">
        <v>91815363</v>
      </c>
      <c r="E893" s="2" t="s">
        <v>13</v>
      </c>
      <c r="F893" s="3">
        <v>46186</v>
      </c>
      <c r="G893" s="7">
        <v>66.260000000000005</v>
      </c>
      <c r="H893" s="7">
        <v>13.252000000000001</v>
      </c>
      <c r="I893" s="7">
        <v>53.008000000000003</v>
      </c>
      <c r="J893" s="8">
        <f t="shared" si="26"/>
        <v>49.032399999999996</v>
      </c>
      <c r="L893">
        <f t="shared" si="27"/>
        <v>49.032399999999996</v>
      </c>
    </row>
    <row r="894" spans="1:12" ht="14.4" customHeight="1" x14ac:dyDescent="0.3">
      <c r="A894" s="2">
        <v>14</v>
      </c>
      <c r="B894" s="2">
        <v>2065027</v>
      </c>
      <c r="C894" s="2" t="s">
        <v>510</v>
      </c>
      <c r="D894" s="2">
        <v>90787737</v>
      </c>
      <c r="E894" s="2" t="s">
        <v>13</v>
      </c>
      <c r="F894" s="3">
        <v>46190</v>
      </c>
      <c r="G894" s="7">
        <v>52.06</v>
      </c>
      <c r="H894" s="7">
        <v>7.8090000000000002</v>
      </c>
      <c r="I894" s="7">
        <v>44.250999999999998</v>
      </c>
      <c r="J894" s="8">
        <f t="shared" si="26"/>
        <v>41.127400000000002</v>
      </c>
      <c r="L894">
        <f t="shared" si="27"/>
        <v>41.127400000000002</v>
      </c>
    </row>
    <row r="895" spans="1:12" ht="14.4" customHeight="1" x14ac:dyDescent="0.3">
      <c r="A895" s="2">
        <v>15</v>
      </c>
      <c r="B895" s="2">
        <v>2049554</v>
      </c>
      <c r="C895" s="2" t="s">
        <v>148</v>
      </c>
      <c r="D895" s="2">
        <v>89884845</v>
      </c>
      <c r="E895" s="2" t="s">
        <v>13</v>
      </c>
      <c r="F895" s="3">
        <v>46193</v>
      </c>
      <c r="G895" s="7">
        <v>28.73</v>
      </c>
      <c r="H895" s="7">
        <v>2.8730000000000002</v>
      </c>
      <c r="I895" s="7">
        <v>25.856999999999999</v>
      </c>
      <c r="J895" s="8">
        <f t="shared" si="26"/>
        <v>24.133199999999999</v>
      </c>
      <c r="L895">
        <f t="shared" si="27"/>
        <v>24.133199999999999</v>
      </c>
    </row>
    <row r="896" spans="1:12" ht="14.4" customHeight="1" x14ac:dyDescent="0.3">
      <c r="A896" s="2">
        <v>58</v>
      </c>
      <c r="B896" s="2">
        <v>1876024</v>
      </c>
      <c r="C896" s="2" t="s">
        <v>505</v>
      </c>
      <c r="D896" s="2">
        <v>88579530</v>
      </c>
      <c r="E896" s="2" t="s">
        <v>15</v>
      </c>
      <c r="F896" s="3">
        <v>46194</v>
      </c>
      <c r="G896" s="7">
        <v>27.42</v>
      </c>
      <c r="H896" s="7">
        <v>5.484</v>
      </c>
      <c r="I896" s="7">
        <v>21.936</v>
      </c>
      <c r="J896" s="8">
        <f t="shared" si="26"/>
        <v>20.290799999999997</v>
      </c>
      <c r="L896">
        <f t="shared" si="27"/>
        <v>20.290799999999997</v>
      </c>
    </row>
    <row r="897" spans="1:12" ht="14.4" customHeight="1" x14ac:dyDescent="0.3">
      <c r="A897" s="2">
        <v>59</v>
      </c>
      <c r="B897" s="2">
        <v>20011661</v>
      </c>
      <c r="C897" s="2" t="s">
        <v>287</v>
      </c>
      <c r="D897" s="2">
        <v>88321110</v>
      </c>
      <c r="E897" s="2" t="s">
        <v>15</v>
      </c>
      <c r="F897" s="3">
        <v>46200</v>
      </c>
      <c r="G897" s="7">
        <v>15.33</v>
      </c>
      <c r="H897" s="7">
        <v>3.0659999999999998</v>
      </c>
      <c r="I897" s="7">
        <v>12.263999999999999</v>
      </c>
      <c r="J897" s="8">
        <f t="shared" si="26"/>
        <v>11.344200000000001</v>
      </c>
      <c r="L897">
        <f t="shared" si="27"/>
        <v>11.344200000000001</v>
      </c>
    </row>
    <row r="898" spans="1:12" ht="14.4" customHeight="1" x14ac:dyDescent="0.3">
      <c r="A898" s="2">
        <v>16</v>
      </c>
      <c r="B898" s="2">
        <v>2011614</v>
      </c>
      <c r="C898" s="2" t="s">
        <v>350</v>
      </c>
      <c r="D898" s="2">
        <v>88321040</v>
      </c>
      <c r="E898" s="2" t="s">
        <v>13</v>
      </c>
      <c r="F898" s="3">
        <v>46200</v>
      </c>
      <c r="G898" s="7">
        <v>87.01</v>
      </c>
      <c r="H898" s="7">
        <v>17.402000000000001</v>
      </c>
      <c r="I898" s="7">
        <v>69.608000000000004</v>
      </c>
      <c r="J898" s="8">
        <f t="shared" ref="J898:J907" si="28">G898*0.94-H898</f>
        <v>64.3874</v>
      </c>
      <c r="L898">
        <f t="shared" ref="L898:L907" si="29">J898-K898</f>
        <v>64.3874</v>
      </c>
    </row>
    <row r="899" spans="1:12" ht="14.4" customHeight="1" x14ac:dyDescent="0.3">
      <c r="A899" s="2">
        <v>17</v>
      </c>
      <c r="B899" s="2">
        <v>2011613</v>
      </c>
      <c r="C899" s="2" t="s">
        <v>511</v>
      </c>
      <c r="D899" s="2">
        <v>88321247</v>
      </c>
      <c r="E899" s="2" t="s">
        <v>15</v>
      </c>
      <c r="F899" s="3">
        <v>46200</v>
      </c>
      <c r="G899" s="7">
        <v>65.69</v>
      </c>
      <c r="H899" s="7">
        <v>13.138</v>
      </c>
      <c r="I899" s="7">
        <v>52.552</v>
      </c>
      <c r="J899" s="8">
        <f t="shared" si="28"/>
        <v>48.610599999999998</v>
      </c>
      <c r="L899">
        <f t="shared" si="29"/>
        <v>48.610599999999998</v>
      </c>
    </row>
    <row r="900" spans="1:12" ht="14.4" customHeight="1" x14ac:dyDescent="0.3">
      <c r="A900" s="2">
        <v>18</v>
      </c>
      <c r="B900" s="2">
        <v>2058297</v>
      </c>
      <c r="C900" s="2" t="s">
        <v>512</v>
      </c>
      <c r="D900" s="2">
        <v>88321646</v>
      </c>
      <c r="E900" s="2" t="s">
        <v>13</v>
      </c>
      <c r="F900" s="3">
        <v>46200</v>
      </c>
      <c r="G900" s="7">
        <v>24.97</v>
      </c>
      <c r="H900" s="7">
        <v>4.9939999999999998</v>
      </c>
      <c r="I900" s="7">
        <v>19.975999999999999</v>
      </c>
      <c r="J900" s="8">
        <f t="shared" si="28"/>
        <v>18.477799999999998</v>
      </c>
      <c r="L900">
        <f t="shared" si="29"/>
        <v>18.477799999999998</v>
      </c>
    </row>
    <row r="901" spans="1:12" ht="14.4" customHeight="1" x14ac:dyDescent="0.3">
      <c r="A901" s="2">
        <v>60</v>
      </c>
      <c r="B901" s="2">
        <v>2065098</v>
      </c>
      <c r="C901" s="2" t="s">
        <v>506</v>
      </c>
      <c r="D901" s="2">
        <v>90789830</v>
      </c>
      <c r="E901" s="2" t="s">
        <v>15</v>
      </c>
      <c r="F901" s="3">
        <v>46201</v>
      </c>
      <c r="G901" s="7">
        <v>34.375</v>
      </c>
      <c r="H901" s="7">
        <v>6.875</v>
      </c>
      <c r="I901" s="7">
        <v>27.5</v>
      </c>
      <c r="J901" s="8">
        <f t="shared" si="28"/>
        <v>25.4375</v>
      </c>
      <c r="L901">
        <f t="shared" si="29"/>
        <v>25.4375</v>
      </c>
    </row>
    <row r="902" spans="1:12" ht="14.4" customHeight="1" x14ac:dyDescent="0.3">
      <c r="A902" s="2">
        <v>19</v>
      </c>
      <c r="B902" s="2">
        <v>1833947</v>
      </c>
      <c r="C902" s="2" t="s">
        <v>99</v>
      </c>
      <c r="D902" s="2">
        <v>89682865</v>
      </c>
      <c r="E902" s="2" t="s">
        <v>15</v>
      </c>
      <c r="F902" s="3">
        <v>46201</v>
      </c>
      <c r="G902" s="7">
        <v>38.130000000000003</v>
      </c>
      <c r="H902" s="7">
        <v>7.6260000000000003</v>
      </c>
      <c r="I902" s="7">
        <v>30.504000000000001</v>
      </c>
      <c r="J902" s="8">
        <f t="shared" si="28"/>
        <v>28.216199999999997</v>
      </c>
      <c r="L902">
        <f t="shared" si="29"/>
        <v>28.216199999999997</v>
      </c>
    </row>
    <row r="903" spans="1:12" ht="14.4" customHeight="1" x14ac:dyDescent="0.3">
      <c r="A903" s="2">
        <v>20</v>
      </c>
      <c r="B903" s="2">
        <v>1833948</v>
      </c>
      <c r="C903" s="2" t="s">
        <v>215</v>
      </c>
      <c r="D903" s="2">
        <v>89682879</v>
      </c>
      <c r="E903" s="2" t="s">
        <v>13</v>
      </c>
      <c r="F903" s="3">
        <v>46201</v>
      </c>
      <c r="G903" s="7">
        <v>28.88</v>
      </c>
      <c r="H903" s="7">
        <v>5.7759999999999998</v>
      </c>
      <c r="I903" s="7">
        <v>23.103999999999999</v>
      </c>
      <c r="J903" s="8">
        <f t="shared" si="28"/>
        <v>21.371199999999998</v>
      </c>
      <c r="L903">
        <f t="shared" si="29"/>
        <v>21.371199999999998</v>
      </c>
    </row>
    <row r="904" spans="1:12" ht="14.4" customHeight="1" x14ac:dyDescent="0.3">
      <c r="A904" s="2">
        <v>21</v>
      </c>
      <c r="B904" s="2">
        <v>1904564</v>
      </c>
      <c r="C904" s="2" t="s">
        <v>100</v>
      </c>
      <c r="D904" s="2">
        <v>89682893</v>
      </c>
      <c r="E904" s="2" t="s">
        <v>13</v>
      </c>
      <c r="F904" s="3">
        <v>46201</v>
      </c>
      <c r="G904" s="7">
        <v>25.35</v>
      </c>
      <c r="H904" s="7">
        <v>5.07</v>
      </c>
      <c r="I904" s="7">
        <v>20.28</v>
      </c>
      <c r="J904" s="8">
        <f t="shared" si="28"/>
        <v>18.759</v>
      </c>
      <c r="L904">
        <f t="shared" si="29"/>
        <v>18.759</v>
      </c>
    </row>
    <row r="905" spans="1:12" ht="14.4" customHeight="1" x14ac:dyDescent="0.3">
      <c r="A905" s="2">
        <v>22</v>
      </c>
      <c r="B905" s="2">
        <v>2064888</v>
      </c>
      <c r="C905" s="2" t="s">
        <v>487</v>
      </c>
      <c r="D905" s="2">
        <v>90787461</v>
      </c>
      <c r="E905" s="2" t="s">
        <v>15</v>
      </c>
      <c r="F905" s="3">
        <v>46201</v>
      </c>
      <c r="G905" s="7">
        <v>50.82</v>
      </c>
      <c r="H905" s="7">
        <v>7.6230000000000002</v>
      </c>
      <c r="I905" s="7">
        <v>43.197000000000003</v>
      </c>
      <c r="J905" s="8">
        <f t="shared" si="28"/>
        <v>40.147799999999997</v>
      </c>
      <c r="L905">
        <f t="shared" si="29"/>
        <v>40.147799999999997</v>
      </c>
    </row>
    <row r="906" spans="1:12" ht="14.4" customHeight="1" x14ac:dyDescent="0.3">
      <c r="A906" s="2">
        <v>23</v>
      </c>
      <c r="B906" s="2">
        <v>7011702</v>
      </c>
      <c r="C906" s="2" t="s">
        <v>349</v>
      </c>
      <c r="D906" s="2">
        <v>88321365</v>
      </c>
      <c r="E906" s="2" t="s">
        <v>13</v>
      </c>
      <c r="F906" s="3">
        <v>46202</v>
      </c>
      <c r="G906" s="7">
        <v>54.69</v>
      </c>
      <c r="H906" s="7">
        <v>10.938000000000001</v>
      </c>
      <c r="I906" s="7">
        <v>43.752000000000002</v>
      </c>
      <c r="J906" s="8">
        <f t="shared" si="28"/>
        <v>40.47059999999999</v>
      </c>
      <c r="L906">
        <f t="shared" si="29"/>
        <v>40.47059999999999</v>
      </c>
    </row>
    <row r="907" spans="1:12" ht="14.4" customHeight="1" x14ac:dyDescent="0.3">
      <c r="A907" s="2">
        <v>24</v>
      </c>
      <c r="B907" s="2">
        <v>2011700</v>
      </c>
      <c r="C907" s="2" t="s">
        <v>513</v>
      </c>
      <c r="D907" s="2">
        <v>88320948</v>
      </c>
      <c r="E907" s="2" t="s">
        <v>15</v>
      </c>
      <c r="F907" s="3">
        <v>46202</v>
      </c>
      <c r="G907" s="7">
        <v>48.64</v>
      </c>
      <c r="H907" s="7">
        <v>9.7279999999999998</v>
      </c>
      <c r="I907" s="7">
        <v>38.911999999999999</v>
      </c>
      <c r="J907" s="8">
        <f t="shared" si="28"/>
        <v>35.993599999999994</v>
      </c>
      <c r="L907">
        <f t="shared" si="29"/>
        <v>35.993599999999994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H2O Pharmacy</dc:creator>
  <cp:lastModifiedBy>H2O Pharmacy</cp:lastModifiedBy>
  <dcterms:created xsi:type="dcterms:W3CDTF">2026-04-11T14:32:54Z</dcterms:created>
  <dcterms:modified xsi:type="dcterms:W3CDTF">2026-07-16T15:02:43Z</dcterms:modified>
</cp:coreProperties>
</file>