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0C21725E-46FA-4DBA-94FA-3929F9F0DE00}" xr6:coauthVersionLast="47" xr6:coauthVersionMax="47" xr10:uidLastSave="{00000000-0000-0000-0000-000000000000}"/>
  <bookViews>
    <workbookView xWindow="-108" yWindow="-108" windowWidth="23256" windowHeight="12456" xr2:uid="{3622C406-9A7B-4FEA-9A37-31BBD95DE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2" i="1"/>
  <c r="J3" i="1"/>
  <c r="J4" i="1"/>
  <c r="J5" i="1"/>
  <c r="J2" i="1"/>
</calcChain>
</file>

<file path=xl/sharedStrings.xml><?xml version="1.0" encoding="utf-8"?>
<sst xmlns="http://schemas.openxmlformats.org/spreadsheetml/2006/main" count="26" uniqueCount="21">
  <si>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</si>
  <si>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</si>
  <si>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</si>
  <si>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</si>
  <si>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</si>
  <si>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</si>
  <si>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</si>
  <si>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</si>
  <si>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اسماء نواف ضيف الله ابو فرج</t>
  </si>
  <si>
    <t>25/3766-2</t>
  </si>
  <si>
    <t>موظف</t>
  </si>
  <si>
    <t>احمد محمد السلامين</t>
  </si>
  <si>
    <t>25/44051-1</t>
  </si>
  <si>
    <t>25/3766-4</t>
  </si>
  <si>
    <t>25/3766-5</t>
  </si>
  <si>
    <t>اسماء نواف ابوفرج</t>
  </si>
  <si>
    <t>صافي القيمة</t>
  </si>
  <si>
    <t>القيمة المطلوبة</t>
  </si>
  <si>
    <t>المدفوع</t>
  </si>
  <si>
    <t>المتبقي</t>
  </si>
  <si>
    <t>انوار محمد محسن الخوالدة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</si>
</sst>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د_._ا_._‏_-;\-* #,##0.000\ _د_._ا_._‏_-;_-* &quot;-&quot;???\ _د_._ا_._‏_-;_-@_-"/>
  </numFmts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3A38-C32A-4D52-9626-933077FA2053}">
  <dimension ref="A1:L6"/>
  <sheetViews>
    <sheetView rightToLeft="1" tabSelected="1" workbookViewId="0">
      <selection activeCell="D10" sqref="D10"/>
    </sheetView>
  </sheetViews>
  <sheetFormatPr defaultRowHeight="13.8" x14ac:dyDescent="0.25"/>
  <cols>
    <col min="1" max="1" width="3.5" bestFit="1" customWidth="1"/>
    <col min="2" max="2" width="15" bestFit="1" customWidth="1"/>
    <col min="3" max="3" width="35.296875" bestFit="1" customWidth="1"/>
    <col min="4" max="4" width="9.19921875" bestFit="1" customWidth="1"/>
    <col min="5" max="5" width="8.296875" bestFit="1" customWidth="1"/>
    <col min="6" max="6" width="9.296875" bestFit="1" customWidth="1"/>
    <col min="7" max="7" width="9.19921875" style="6" bestFit="1" customWidth="1"/>
    <col min="8" max="8" width="8.796875" style="6" bestFit="1" customWidth="1"/>
    <col min="9" max="9" width="13.3984375" style="6" bestFit="1" customWidth="1"/>
    <col min="10" max="10" width="10.09765625" style="6" customWidth="1"/>
    <col min="11" max="11" width="7.69921875" style="6" bestFit="1" customWidth="1"/>
    <col min="12" max="12" width="10.09765625" style="6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16</v>
      </c>
      <c r="J1" s="4" t="s">
        <v>17</v>
      </c>
      <c r="K1" s="4" t="s">
        <v>18</v>
      </c>
      <c r="L1" s="4" t="s">
        <v>19</v>
      </c>
    </row>
    <row r="2" spans="1:12" ht="14.4" x14ac:dyDescent="0.3">
      <c r="A2" s="2">
        <v>1</v>
      </c>
      <c r="B2" s="2">
        <v>3766</v>
      </c>
      <c r="C2" s="2" t="s">
        <v>8</v>
      </c>
      <c r="D2" s="2" t="s">
        <v>9</v>
      </c>
      <c r="E2" s="2" t="s">
        <v>10</v>
      </c>
      <c r="F2" s="3">
        <v>45691</v>
      </c>
      <c r="G2" s="5">
        <v>7.07</v>
      </c>
      <c r="H2" s="5">
        <v>0</v>
      </c>
      <c r="I2" s="5">
        <v>7.07</v>
      </c>
      <c r="J2" s="6">
        <f>G2*0.94-H2</f>
        <v>6.6457999999999995</v>
      </c>
      <c r="L2" s="6">
        <f>J2-K2</f>
        <v>6.6457999999999995</v>
      </c>
    </row>
    <row r="3" spans="1:12" ht="14.4" x14ac:dyDescent="0.3">
      <c r="A3" s="2">
        <v>2</v>
      </c>
      <c r="B3" s="2">
        <v>44051</v>
      </c>
      <c r="C3" s="2" t="s">
        <v>11</v>
      </c>
      <c r="D3" s="2" t="s">
        <v>12</v>
      </c>
      <c r="E3" s="2" t="s">
        <v>10</v>
      </c>
      <c r="F3" s="3">
        <v>45691</v>
      </c>
      <c r="G3" s="5">
        <v>34.549999999999997</v>
      </c>
      <c r="H3" s="5">
        <v>0</v>
      </c>
      <c r="I3" s="5">
        <v>34.549999999999997</v>
      </c>
      <c r="J3" s="6">
        <f t="shared" ref="J3:J5" si="0">G3*0.94-H3</f>
        <v>32.476999999999997</v>
      </c>
      <c r="L3" s="6">
        <f t="shared" ref="L3:L5" si="1">J3-K3</f>
        <v>32.476999999999997</v>
      </c>
    </row>
    <row r="4" spans="1:12" ht="14.4" x14ac:dyDescent="0.3">
      <c r="A4" s="2">
        <v>3</v>
      </c>
      <c r="B4" s="2">
        <v>3766</v>
      </c>
      <c r="C4" s="2" t="s">
        <v>8</v>
      </c>
      <c r="D4" s="2" t="s">
        <v>13</v>
      </c>
      <c r="E4" s="2" t="s">
        <v>10</v>
      </c>
      <c r="F4" s="3">
        <v>45705</v>
      </c>
      <c r="G4" s="5">
        <v>18.149999999999999</v>
      </c>
      <c r="H4" s="5">
        <v>0</v>
      </c>
      <c r="I4" s="5">
        <v>18.149999999999999</v>
      </c>
      <c r="J4" s="6">
        <f t="shared" si="0"/>
        <v>17.060999999999996</v>
      </c>
      <c r="L4" s="6">
        <f t="shared" si="1"/>
        <v>17.060999999999996</v>
      </c>
    </row>
    <row r="5" spans="1:12" ht="14.4" x14ac:dyDescent="0.3">
      <c r="A5" s="2">
        <v>4</v>
      </c>
      <c r="B5" s="2" t="s">
        <v>14</v>
      </c>
      <c r="C5" s="2" t="s">
        <v>15</v>
      </c>
      <c r="D5" s="2">
        <v>3766</v>
      </c>
      <c r="E5" s="2" t="s">
        <v>10</v>
      </c>
      <c r="F5" s="3">
        <v>45715</v>
      </c>
      <c r="G5" s="5">
        <v>36.5</v>
      </c>
      <c r="H5" s="5">
        <v>0</v>
      </c>
      <c r="I5" s="5">
        <v>36.5</v>
      </c>
      <c r="J5" s="6">
        <f t="shared" si="0"/>
        <v>34.309999999999995</v>
      </c>
      <c r="L5" s="6">
        <f t="shared" si="1"/>
        <v>34.309999999999995</v>
      </c>
    </row>
    <row r="6" spans="1:12" ht="14.4" x14ac:dyDescent="0.3">
      <c r="A6" s="8">
        <v>1</v>
      </c>
      <c r="B6" s="8">
        <v>48666</v>
      </c>
      <c r="C6" s="8" t="s">
        <v>20</v>
      </c>
      <c r="D6" s="8">
        <v>3663451</v>
      </c>
      <c r="E6" s="8" t="s">
        <v>10</v>
      </c>
      <c r="F6" s="9">
        <v>46196</v>
      </c>
      <c r="G6" s="8">
        <v>33.369999999999997</v>
      </c>
      <c r="H6" s="8">
        <v>0</v>
      </c>
      <c r="I6" s="8">
        <v>33.369999999999997</v>
      </c>
      <c r="J6" s="7"/>
      <c r="K6" s="7"/>
      <c r="L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2026-04-11T14:31:57Z</dcterms:created>
  <dcterms:modified xsi:type="dcterms:W3CDTF">2026-07-08T08:58:40Z</dcterms:modified>
</cp:coreProperties>
</file>