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 2023" sheetId="1" r:id="rId4"/>
    <sheet state="visible" name="March 2023" sheetId="2" r:id="rId5"/>
    <sheet state="visible" name="Feb 2023" sheetId="3" r:id="rId6"/>
    <sheet state="visible" name="TaskList" sheetId="4" r:id="rId7"/>
  </sheets>
  <definedNames/>
  <calcPr/>
</workbook>
</file>

<file path=xl/sharedStrings.xml><?xml version="1.0" encoding="utf-8"?>
<sst xmlns="http://schemas.openxmlformats.org/spreadsheetml/2006/main" count="190" uniqueCount="44">
  <si>
    <t>Sat</t>
  </si>
  <si>
    <t>Sun</t>
  </si>
  <si>
    <t>Mon</t>
  </si>
  <si>
    <t>Tue</t>
  </si>
  <si>
    <t>Wed</t>
  </si>
  <si>
    <t>Thu</t>
  </si>
  <si>
    <t>Fri</t>
  </si>
  <si>
    <t>Sr. No.</t>
  </si>
  <si>
    <t>Resource name</t>
  </si>
  <si>
    <t>Role</t>
  </si>
  <si>
    <t>Lokeshwar</t>
  </si>
  <si>
    <t>Backend</t>
  </si>
  <si>
    <t>Faisal</t>
  </si>
  <si>
    <t>Frontend</t>
  </si>
  <si>
    <t>Mamik</t>
  </si>
  <si>
    <t>SAP</t>
  </si>
  <si>
    <t>Vishal Yadav</t>
  </si>
  <si>
    <t>Hind Pratap Singh</t>
  </si>
  <si>
    <t>Vikas K</t>
  </si>
  <si>
    <t>Dev Team Lead</t>
  </si>
  <si>
    <t>Praveen K</t>
  </si>
  <si>
    <t>Front End</t>
  </si>
  <si>
    <t>Amit K</t>
  </si>
  <si>
    <t>Functional</t>
  </si>
  <si>
    <t>Priyanka G</t>
  </si>
  <si>
    <t>Manish Y</t>
  </si>
  <si>
    <t>Haresh  P</t>
  </si>
  <si>
    <t>Absent</t>
  </si>
  <si>
    <t>Praveen</t>
  </si>
  <si>
    <t>For each day, list all the task you worked on. Put your time spent on each task, task # and description.</t>
  </si>
  <si>
    <t xml:space="preserve">Date </t>
  </si>
  <si>
    <t>Vikas</t>
  </si>
  <si>
    <t>Haresh P</t>
  </si>
  <si>
    <t>Priyanka Gaur</t>
  </si>
  <si>
    <t>20 mins - Task # 306 : Single GL creation for Asst account group
20 mins -  Task ?? Single GL creation for Liab account group
30 mins - Task ?? Mass GL creation for Asst and Liab account grp</t>
  </si>
  <si>
    <t xml:space="preserve"> 30 mins - Task 364: Single and Mass General ledger account creation and testing in IDMX</t>
  </si>
  <si>
    <t>1 hour - Task 365: Work on new releases document preparation for the IDMX</t>
  </si>
  <si>
    <t xml:space="preserve">2 hours </t>
  </si>
  <si>
    <t>9 hrs, Task # 283- Validation Admin Screen to turn on and off required validations. (Frontend)</t>
  </si>
  <si>
    <t xml:space="preserve">3 Hr - Task # 352 Demo Prep with Team for Indian Client. </t>
  </si>
  <si>
    <t>1 hour - Task # 354 -  testing on vendor and customer (single and mass)</t>
  </si>
  <si>
    <t>4 Hr - Task # 363 -  Demo Prep for Client and testing on iDMX server</t>
  </si>
  <si>
    <t>2 hour - task 355 ,356, 357 - testing on vendor and customer and add one feature and remove some mandatory check</t>
  </si>
  <si>
    <t>1 hour - Task # 360 -  testing on vendor and customer (single and mass)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</si>
</sst>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sz val="10.0"/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b/>
      <color theme="1"/>
      <name val="Arial"/>
      <scheme val="minor"/>
    </font>
    <font>
      <sz val="11.0"/>
      <color rgb="FF222428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readingOrder="0" vertical="bottom"/>
    </xf>
    <xf borderId="3" fillId="0" fontId="4" numFmtId="164" xfId="0" applyAlignment="1" applyBorder="1" applyFont="1" applyNumberForma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3" fillId="2" fontId="2" numFmtId="0" xfId="0" applyAlignment="1" applyBorder="1" applyFill="1" applyFont="1">
      <alignment horizontal="center" readingOrder="0" vertical="bottom"/>
    </xf>
    <xf borderId="3" fillId="0" fontId="2" numFmtId="0" xfId="0" applyAlignment="1" applyBorder="1" applyFont="1">
      <alignment horizontal="center" readingOrder="0" vertical="bottom"/>
    </xf>
    <xf borderId="4" fillId="0" fontId="1" numFmtId="0" xfId="0" applyBorder="1" applyFont="1"/>
    <xf borderId="3" fillId="2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3" fontId="2" numFmtId="0" xfId="0" applyAlignment="1" applyBorder="1" applyFill="1" applyFont="1">
      <alignment horizontal="center" readingOrder="0" vertical="bottom"/>
    </xf>
    <xf borderId="4" fillId="0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vertical="bottom"/>
    </xf>
    <xf borderId="4" fillId="2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right" vertical="bottom"/>
    </xf>
    <xf borderId="3" fillId="2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horizontal="right" readingOrder="0"/>
    </xf>
    <xf borderId="4" fillId="3" fontId="1" numFmtId="0" xfId="0" applyAlignment="1" applyBorder="1" applyFont="1">
      <alignment horizontal="right" readingOrder="0"/>
    </xf>
    <xf borderId="0" fillId="0" fontId="5" numFmtId="0" xfId="0" applyFont="1"/>
    <xf borderId="3" fillId="0" fontId="2" numFmtId="0" xfId="0" applyAlignment="1" applyBorder="1" applyFont="1">
      <alignment horizontal="center" vertical="bottom"/>
    </xf>
    <xf borderId="3" fillId="3" fontId="2" numFmtId="0" xfId="0" applyAlignment="1" applyBorder="1" applyFont="1">
      <alignment horizontal="center" vertical="bottom"/>
    </xf>
    <xf borderId="4" fillId="3" fontId="6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 vertical="bottom"/>
    </xf>
    <xf borderId="3" fillId="4" fontId="2" numFmtId="0" xfId="0" applyAlignment="1" applyBorder="1" applyFill="1" applyFont="1">
      <alignment horizontal="center" readingOrder="0" vertical="bottom"/>
    </xf>
    <xf borderId="4" fillId="3" fontId="7" numFmtId="0" xfId="0" applyAlignment="1" applyBorder="1" applyFont="1">
      <alignment readingOrder="0"/>
    </xf>
    <xf borderId="0" fillId="2" fontId="8" numFmtId="0" xfId="0" applyAlignment="1" applyFont="1">
      <alignment readingOrder="0"/>
    </xf>
    <xf borderId="0" fillId="2" fontId="1" numFmtId="0" xfId="0" applyFont="1"/>
    <xf borderId="4" fillId="5" fontId="8" numFmtId="0" xfId="0" applyAlignment="1" applyBorder="1" applyFill="1" applyFont="1">
      <alignment readingOrder="0"/>
    </xf>
    <xf borderId="0" fillId="5" fontId="8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/>
  <cols>
    <col customWidth="1" min="1" max="1" width="10.38"/>
    <col customWidth="1" min="2" max="2" width="15.75"/>
    <col customWidth="1" min="23" max="23" width="13.13"/>
  </cols>
  <sheetData>
    <row r="1">
      <c r="A1" s="1">
        <v>1.0</v>
      </c>
      <c r="B1" s="2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0</v>
      </c>
      <c r="Z1" s="2" t="s">
        <v>1</v>
      </c>
      <c r="AA1" s="2" t="s">
        <v>2</v>
      </c>
      <c r="AB1" s="2" t="s">
        <v>3</v>
      </c>
      <c r="AC1" s="2" t="s">
        <v>4</v>
      </c>
      <c r="AD1" s="2" t="s">
        <v>5</v>
      </c>
      <c r="AE1" s="2" t="s">
        <v>6</v>
      </c>
      <c r="AF1" s="2" t="s">
        <v>0</v>
      </c>
      <c r="AG1" s="2" t="s">
        <v>1</v>
      </c>
    </row>
    <row r="2">
      <c r="A2" s="3" t="s">
        <v>7</v>
      </c>
      <c r="B2" s="4" t="s">
        <v>8</v>
      </c>
      <c r="C2" s="5" t="s">
        <v>9</v>
      </c>
      <c r="D2" s="6">
        <v>45017.0</v>
      </c>
      <c r="E2" s="6">
        <f t="shared" ref="E2:AG2" si="1">D2+1</f>
        <v>45018</v>
      </c>
      <c r="F2" s="6">
        <f t="shared" si="1"/>
        <v>45019</v>
      </c>
      <c r="G2" s="6">
        <f t="shared" si="1"/>
        <v>45020</v>
      </c>
      <c r="H2" s="6">
        <f t="shared" si="1"/>
        <v>45021</v>
      </c>
      <c r="I2" s="6">
        <f t="shared" si="1"/>
        <v>45022</v>
      </c>
      <c r="J2" s="6">
        <f t="shared" si="1"/>
        <v>45023</v>
      </c>
      <c r="K2" s="6">
        <f t="shared" si="1"/>
        <v>45024</v>
      </c>
      <c r="L2" s="6">
        <f t="shared" si="1"/>
        <v>45025</v>
      </c>
      <c r="M2" s="6">
        <f t="shared" si="1"/>
        <v>45026</v>
      </c>
      <c r="N2" s="6">
        <f t="shared" si="1"/>
        <v>45027</v>
      </c>
      <c r="O2" s="6">
        <f t="shared" si="1"/>
        <v>45028</v>
      </c>
      <c r="P2" s="6">
        <f t="shared" si="1"/>
        <v>45029</v>
      </c>
      <c r="Q2" s="6">
        <f t="shared" si="1"/>
        <v>45030</v>
      </c>
      <c r="R2" s="6">
        <f t="shared" si="1"/>
        <v>45031</v>
      </c>
      <c r="S2" s="6">
        <f t="shared" si="1"/>
        <v>45032</v>
      </c>
      <c r="T2" s="6">
        <f t="shared" si="1"/>
        <v>45033</v>
      </c>
      <c r="U2" s="6">
        <f t="shared" si="1"/>
        <v>45034</v>
      </c>
      <c r="V2" s="6">
        <f t="shared" si="1"/>
        <v>45035</v>
      </c>
      <c r="W2" s="6">
        <f t="shared" si="1"/>
        <v>45036</v>
      </c>
      <c r="X2" s="6">
        <f t="shared" si="1"/>
        <v>45037</v>
      </c>
      <c r="Y2" s="6">
        <f t="shared" si="1"/>
        <v>45038</v>
      </c>
      <c r="Z2" s="6">
        <f t="shared" si="1"/>
        <v>45039</v>
      </c>
      <c r="AA2" s="6">
        <f t="shared" si="1"/>
        <v>45040</v>
      </c>
      <c r="AB2" s="6">
        <f t="shared" si="1"/>
        <v>45041</v>
      </c>
      <c r="AC2" s="6">
        <f t="shared" si="1"/>
        <v>45042</v>
      </c>
      <c r="AD2" s="6">
        <f t="shared" si="1"/>
        <v>45043</v>
      </c>
      <c r="AE2" s="6">
        <f t="shared" si="1"/>
        <v>45044</v>
      </c>
      <c r="AF2" s="6">
        <f t="shared" si="1"/>
        <v>45045</v>
      </c>
      <c r="AG2" s="6">
        <f t="shared" si="1"/>
        <v>45046</v>
      </c>
    </row>
    <row r="3">
      <c r="A3" s="7">
        <v>1.0</v>
      </c>
      <c r="B3" s="8" t="s">
        <v>10</v>
      </c>
      <c r="C3" s="9" t="s">
        <v>11</v>
      </c>
      <c r="D3" s="10"/>
      <c r="E3" s="11"/>
      <c r="F3" s="10"/>
      <c r="G3" s="10"/>
      <c r="H3" s="10"/>
      <c r="I3" s="10"/>
      <c r="J3" s="10"/>
      <c r="K3" s="10"/>
      <c r="L3" s="11"/>
      <c r="M3" s="10"/>
      <c r="N3" s="10"/>
      <c r="O3" s="10"/>
      <c r="P3" s="10"/>
      <c r="Q3" s="10"/>
      <c r="R3" s="10"/>
      <c r="S3" s="11"/>
      <c r="T3" s="10"/>
      <c r="U3" s="10"/>
      <c r="V3" s="10"/>
      <c r="W3" s="10"/>
      <c r="X3" s="10"/>
      <c r="Y3" s="10"/>
      <c r="Z3" s="11"/>
      <c r="AA3" s="10"/>
      <c r="AB3" s="10"/>
      <c r="AC3" s="10"/>
      <c r="AD3" s="10"/>
      <c r="AE3" s="10"/>
      <c r="AF3" s="10"/>
      <c r="AG3" s="11"/>
    </row>
    <row r="4">
      <c r="A4" s="12">
        <v>2.0</v>
      </c>
      <c r="B4" s="8" t="s">
        <v>12</v>
      </c>
      <c r="C4" s="13" t="s">
        <v>13</v>
      </c>
      <c r="D4" s="10"/>
      <c r="E4" s="11"/>
      <c r="F4" s="10"/>
      <c r="G4" s="10"/>
      <c r="H4" s="10"/>
      <c r="I4" s="10"/>
      <c r="J4" s="10"/>
      <c r="K4" s="10"/>
      <c r="L4" s="11"/>
      <c r="M4" s="10"/>
      <c r="N4" s="10"/>
      <c r="O4" s="10"/>
      <c r="P4" s="10"/>
      <c r="Q4" s="10"/>
      <c r="R4" s="10"/>
      <c r="S4" s="11"/>
      <c r="T4" s="10"/>
      <c r="U4" s="10"/>
      <c r="V4" s="10"/>
      <c r="W4" s="10"/>
      <c r="X4" s="10"/>
      <c r="Y4" s="10"/>
      <c r="Z4" s="11"/>
      <c r="AA4" s="10"/>
      <c r="AB4" s="10"/>
      <c r="AC4" s="10"/>
      <c r="AD4" s="10"/>
      <c r="AE4" s="10"/>
      <c r="AF4" s="10"/>
      <c r="AG4" s="11"/>
    </row>
    <row r="5">
      <c r="A5" s="12">
        <v>3.0</v>
      </c>
      <c r="B5" s="8" t="s">
        <v>14</v>
      </c>
      <c r="C5" s="13" t="s">
        <v>15</v>
      </c>
      <c r="D5" s="10"/>
      <c r="E5" s="11"/>
      <c r="F5" s="10"/>
      <c r="G5" s="10"/>
      <c r="H5" s="10"/>
      <c r="I5" s="10"/>
      <c r="J5" s="10"/>
      <c r="K5" s="10"/>
      <c r="L5" s="11"/>
      <c r="M5" s="10"/>
      <c r="N5" s="10"/>
      <c r="O5" s="10"/>
      <c r="P5" s="10"/>
      <c r="Q5" s="10"/>
      <c r="R5" s="10"/>
      <c r="S5" s="11"/>
      <c r="T5" s="10"/>
      <c r="U5" s="10"/>
      <c r="V5" s="10"/>
      <c r="W5" s="10"/>
      <c r="X5" s="10"/>
      <c r="Y5" s="10"/>
      <c r="Z5" s="11"/>
      <c r="AA5" s="10"/>
      <c r="AB5" s="10"/>
      <c r="AC5" s="10"/>
      <c r="AD5" s="10"/>
      <c r="AE5" s="10"/>
      <c r="AF5" s="10"/>
      <c r="AG5" s="11"/>
    </row>
    <row r="6">
      <c r="A6" s="12">
        <v>4.0</v>
      </c>
      <c r="B6" s="8" t="s">
        <v>16</v>
      </c>
      <c r="C6" s="13" t="s">
        <v>11</v>
      </c>
      <c r="D6" s="10"/>
      <c r="E6" s="8"/>
      <c r="F6" s="10"/>
      <c r="G6" s="10"/>
      <c r="H6" s="10"/>
      <c r="I6" s="10"/>
      <c r="J6" s="10"/>
      <c r="K6" s="10"/>
      <c r="L6" s="8"/>
      <c r="M6" s="10"/>
      <c r="N6" s="10"/>
      <c r="O6" s="10"/>
      <c r="P6" s="10"/>
      <c r="Q6" s="10"/>
      <c r="R6" s="10"/>
      <c r="S6" s="8"/>
      <c r="T6" s="10"/>
      <c r="U6" s="10"/>
      <c r="V6" s="10"/>
      <c r="W6" s="10"/>
      <c r="X6" s="10"/>
      <c r="Y6" s="10"/>
      <c r="Z6" s="8"/>
      <c r="AA6" s="14"/>
      <c r="AB6" s="14"/>
      <c r="AC6" s="14"/>
      <c r="AD6" s="14"/>
      <c r="AE6" s="14"/>
      <c r="AF6" s="10"/>
      <c r="AG6" s="8"/>
    </row>
    <row r="7">
      <c r="A7" s="12">
        <v>5.0</v>
      </c>
      <c r="B7" s="8" t="s">
        <v>17</v>
      </c>
      <c r="C7" s="13" t="s">
        <v>11</v>
      </c>
      <c r="D7" s="15"/>
      <c r="E7" s="8"/>
      <c r="F7" s="14"/>
      <c r="G7" s="14"/>
      <c r="H7" s="10"/>
      <c r="I7" s="10"/>
      <c r="J7" s="10"/>
      <c r="K7" s="15"/>
      <c r="L7" s="8"/>
      <c r="M7" s="14"/>
      <c r="N7" s="14"/>
      <c r="O7" s="10"/>
      <c r="P7" s="10"/>
      <c r="Q7" s="10"/>
      <c r="R7" s="15"/>
      <c r="S7" s="8"/>
      <c r="T7" s="14"/>
      <c r="U7" s="14"/>
      <c r="V7" s="10"/>
      <c r="W7" s="14"/>
      <c r="X7" s="10"/>
      <c r="Y7" s="15"/>
      <c r="Z7" s="8"/>
      <c r="AA7" s="14"/>
      <c r="AB7" s="14"/>
      <c r="AC7" s="14"/>
      <c r="AD7" s="14"/>
      <c r="AE7" s="14"/>
      <c r="AF7" s="15"/>
      <c r="AG7" s="8"/>
    </row>
    <row r="8">
      <c r="A8" s="16">
        <v>8.0</v>
      </c>
      <c r="B8" s="8" t="s">
        <v>18</v>
      </c>
      <c r="C8" s="13" t="s">
        <v>19</v>
      </c>
      <c r="D8" s="10"/>
      <c r="E8" s="11"/>
      <c r="F8" s="14">
        <v>1.0</v>
      </c>
      <c r="G8" s="14">
        <v>1.0</v>
      </c>
      <c r="H8" s="14">
        <v>2.0</v>
      </c>
      <c r="I8" s="14">
        <v>0.0</v>
      </c>
      <c r="J8" s="14">
        <v>0.0</v>
      </c>
      <c r="K8" s="10"/>
      <c r="L8" s="11"/>
      <c r="M8" s="14">
        <v>2.0</v>
      </c>
      <c r="N8" s="14">
        <v>2.0</v>
      </c>
      <c r="O8" s="14">
        <v>2.0</v>
      </c>
      <c r="P8" s="14">
        <v>2.0</v>
      </c>
      <c r="Q8" s="14">
        <v>2.0</v>
      </c>
      <c r="R8" s="14"/>
      <c r="S8" s="11"/>
      <c r="T8" s="14">
        <v>1.5</v>
      </c>
      <c r="U8" s="14"/>
      <c r="V8" s="14"/>
      <c r="W8" s="14"/>
      <c r="X8" s="14"/>
      <c r="Y8" s="15"/>
      <c r="Z8" s="11"/>
      <c r="AA8" s="14"/>
      <c r="AB8" s="14"/>
      <c r="AC8" s="14"/>
      <c r="AD8" s="14"/>
      <c r="AE8" s="14"/>
      <c r="AF8" s="10"/>
      <c r="AG8" s="11"/>
    </row>
    <row r="9">
      <c r="A9" s="17">
        <v>6.0</v>
      </c>
      <c r="B9" s="18" t="s">
        <v>20</v>
      </c>
      <c r="C9" s="13" t="s">
        <v>21</v>
      </c>
      <c r="D9" s="14"/>
      <c r="E9" s="18"/>
      <c r="F9" s="14">
        <v>9.0</v>
      </c>
      <c r="G9" s="14">
        <v>9.0</v>
      </c>
      <c r="H9" s="14">
        <v>9.0</v>
      </c>
      <c r="I9" s="14">
        <v>9.0</v>
      </c>
      <c r="J9" s="14"/>
      <c r="K9" s="14"/>
      <c r="L9" s="18"/>
      <c r="M9" s="14">
        <v>0.0</v>
      </c>
      <c r="N9" s="14">
        <v>0.0</v>
      </c>
      <c r="O9" s="14">
        <v>0.0</v>
      </c>
      <c r="P9" s="14">
        <v>0.0</v>
      </c>
      <c r="Q9" s="14">
        <v>0.0</v>
      </c>
      <c r="R9" s="14"/>
      <c r="S9" s="18"/>
      <c r="T9" s="14">
        <v>9.0</v>
      </c>
      <c r="U9" s="14">
        <v>9.0</v>
      </c>
      <c r="V9" s="14"/>
      <c r="W9" s="14"/>
      <c r="X9" s="14"/>
      <c r="Y9" s="15"/>
      <c r="Z9" s="18"/>
      <c r="AA9" s="14"/>
      <c r="AB9" s="14"/>
      <c r="AC9" s="14"/>
      <c r="AD9" s="14"/>
      <c r="AE9" s="14"/>
      <c r="AF9" s="14"/>
      <c r="AG9" s="18"/>
    </row>
    <row r="10">
      <c r="A10" s="16">
        <v>7.0</v>
      </c>
      <c r="B10" s="8" t="s">
        <v>22</v>
      </c>
      <c r="C10" s="13" t="s">
        <v>23</v>
      </c>
      <c r="D10" s="14"/>
      <c r="E10" s="8"/>
      <c r="F10" s="14">
        <v>4.0</v>
      </c>
      <c r="G10" s="14">
        <v>4.0</v>
      </c>
      <c r="H10" s="15">
        <v>4.0</v>
      </c>
      <c r="I10" s="14">
        <v>3.0</v>
      </c>
      <c r="J10" s="14">
        <v>4.0</v>
      </c>
      <c r="K10" s="14"/>
      <c r="L10" s="8"/>
      <c r="M10" s="14">
        <v>4.0</v>
      </c>
      <c r="N10" s="14">
        <v>4.0</v>
      </c>
      <c r="O10" s="15">
        <v>4.0</v>
      </c>
      <c r="P10" s="14">
        <v>4.0</v>
      </c>
      <c r="Q10" s="14">
        <v>4.0</v>
      </c>
      <c r="R10" s="14"/>
      <c r="S10" s="8"/>
      <c r="T10" s="14">
        <v>8.0</v>
      </c>
      <c r="U10" s="14">
        <v>3.0</v>
      </c>
      <c r="V10" s="15">
        <v>4.0</v>
      </c>
      <c r="W10" s="14"/>
      <c r="X10" s="14"/>
      <c r="Y10" s="15"/>
      <c r="Z10" s="8"/>
      <c r="AA10" s="14"/>
      <c r="AB10" s="14"/>
      <c r="AC10" s="15"/>
      <c r="AD10" s="14"/>
      <c r="AE10" s="14"/>
      <c r="AF10" s="14"/>
      <c r="AG10" s="8"/>
    </row>
    <row r="11">
      <c r="A11" s="16">
        <v>9.0</v>
      </c>
      <c r="B11" s="8" t="s">
        <v>24</v>
      </c>
      <c r="C11" s="13" t="s">
        <v>23</v>
      </c>
      <c r="D11" s="10"/>
      <c r="E11" s="11"/>
      <c r="F11" s="14">
        <v>3.0</v>
      </c>
      <c r="G11" s="14">
        <v>1.0</v>
      </c>
      <c r="H11" s="14">
        <v>3.0</v>
      </c>
      <c r="I11" s="14">
        <v>2.0</v>
      </c>
      <c r="J11" s="14">
        <v>1.0</v>
      </c>
      <c r="K11" s="10"/>
      <c r="L11" s="11"/>
      <c r="M11" s="14">
        <v>1.0</v>
      </c>
      <c r="N11" s="14">
        <v>1.0</v>
      </c>
      <c r="O11" s="14">
        <v>1.0</v>
      </c>
      <c r="P11" s="14">
        <v>1.0</v>
      </c>
      <c r="Q11" s="14">
        <v>3.0</v>
      </c>
      <c r="R11" s="14"/>
      <c r="S11" s="11"/>
      <c r="T11" s="14">
        <v>3.0</v>
      </c>
      <c r="U11" s="14">
        <v>1.0</v>
      </c>
      <c r="V11" s="14">
        <v>2.0</v>
      </c>
      <c r="W11" s="14">
        <v>1.0</v>
      </c>
      <c r="X11" s="14"/>
      <c r="Y11" s="15"/>
      <c r="Z11" s="11"/>
      <c r="AA11" s="14"/>
      <c r="AB11" s="14"/>
      <c r="AC11" s="14"/>
      <c r="AD11" s="14"/>
      <c r="AE11" s="14"/>
      <c r="AF11" s="10"/>
      <c r="AG11" s="11"/>
    </row>
    <row r="12">
      <c r="A12" s="16">
        <v>10.0</v>
      </c>
      <c r="B12" s="8" t="s">
        <v>25</v>
      </c>
      <c r="C12" s="13" t="s">
        <v>23</v>
      </c>
      <c r="D12" s="19"/>
      <c r="E12" s="20"/>
      <c r="F12" s="21">
        <v>2.0</v>
      </c>
      <c r="G12" s="21">
        <v>1.0</v>
      </c>
      <c r="H12" s="22">
        <v>1.0</v>
      </c>
      <c r="I12" s="22">
        <v>1.0</v>
      </c>
      <c r="J12" s="22">
        <v>1.0</v>
      </c>
      <c r="K12" s="19"/>
      <c r="L12" s="20"/>
      <c r="M12" s="22">
        <v>1.0</v>
      </c>
      <c r="N12" s="22">
        <v>1.0</v>
      </c>
      <c r="O12" s="22">
        <v>1.0</v>
      </c>
      <c r="P12" s="21">
        <v>1.0</v>
      </c>
      <c r="Q12" s="22">
        <v>1.0</v>
      </c>
      <c r="R12" s="14"/>
      <c r="S12" s="20"/>
      <c r="T12" s="22"/>
      <c r="U12" s="22"/>
      <c r="V12" s="22"/>
      <c r="W12" s="22"/>
      <c r="X12" s="22"/>
      <c r="Y12" s="23"/>
      <c r="Z12" s="20"/>
      <c r="AA12" s="21"/>
      <c r="AB12" s="21"/>
      <c r="AC12" s="21"/>
      <c r="AD12" s="21"/>
      <c r="AE12" s="21"/>
      <c r="AF12" s="19"/>
      <c r="AG12" s="20"/>
    </row>
    <row r="13">
      <c r="A13" s="16">
        <v>11.0</v>
      </c>
      <c r="B13" s="8" t="s">
        <v>26</v>
      </c>
      <c r="C13" s="13" t="s">
        <v>23</v>
      </c>
      <c r="D13" s="19"/>
      <c r="E13" s="20"/>
      <c r="F13" s="21">
        <v>2.0</v>
      </c>
      <c r="G13" s="21">
        <v>2.0</v>
      </c>
      <c r="H13" s="22">
        <v>2.0</v>
      </c>
      <c r="I13" s="22">
        <v>1.0</v>
      </c>
      <c r="J13" s="22">
        <v>1.0</v>
      </c>
      <c r="K13" s="19"/>
      <c r="L13" s="20"/>
      <c r="M13" s="21">
        <v>1.0</v>
      </c>
      <c r="N13" s="21">
        <v>1.0</v>
      </c>
      <c r="O13" s="21">
        <v>1.0</v>
      </c>
      <c r="P13" s="21">
        <v>1.0</v>
      </c>
      <c r="Q13" s="21">
        <v>1.0</v>
      </c>
      <c r="R13" s="21"/>
      <c r="S13" s="20"/>
      <c r="T13" s="21">
        <v>1.0</v>
      </c>
      <c r="U13" s="21">
        <v>1.0</v>
      </c>
      <c r="V13" s="21">
        <v>1.0</v>
      </c>
      <c r="W13" s="21">
        <v>2.0</v>
      </c>
      <c r="X13" s="21"/>
      <c r="Y13" s="21"/>
      <c r="Z13" s="20"/>
      <c r="AA13" s="21"/>
      <c r="AB13" s="21"/>
      <c r="AC13" s="21"/>
      <c r="AD13" s="21"/>
      <c r="AE13" s="21"/>
      <c r="AF13" s="19"/>
      <c r="AG13" s="20"/>
    </row>
    <row r="17">
      <c r="AA17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0.38"/>
    <col customWidth="1" min="2" max="2" width="15.75"/>
    <col customWidth="1" min="23" max="23" width="13.13"/>
  </cols>
  <sheetData>
    <row r="1">
      <c r="A1" s="1">
        <v>4.0</v>
      </c>
      <c r="B1" s="2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0</v>
      </c>
      <c r="Z1" s="2" t="s">
        <v>1</v>
      </c>
      <c r="AA1" s="2" t="s">
        <v>2</v>
      </c>
      <c r="AB1" s="2" t="s">
        <v>3</v>
      </c>
      <c r="AC1" s="2" t="s">
        <v>4</v>
      </c>
      <c r="AD1" s="2" t="s">
        <v>5</v>
      </c>
      <c r="AE1" s="2" t="s">
        <v>6</v>
      </c>
      <c r="AF1" s="2" t="s">
        <v>0</v>
      </c>
      <c r="AG1" s="2" t="s">
        <v>1</v>
      </c>
      <c r="AH1" s="2" t="s">
        <v>2</v>
      </c>
      <c r="AI1" s="2" t="s">
        <v>3</v>
      </c>
      <c r="AJ1" s="2" t="s">
        <v>4</v>
      </c>
      <c r="AK1" s="2" t="s">
        <v>5</v>
      </c>
      <c r="AL1" s="2" t="s">
        <v>6</v>
      </c>
      <c r="AM1" s="2" t="s">
        <v>0</v>
      </c>
      <c r="AN1" s="2" t="s">
        <v>1</v>
      </c>
      <c r="AO1" s="2" t="s">
        <v>2</v>
      </c>
    </row>
    <row r="2">
      <c r="A2" s="3" t="s">
        <v>7</v>
      </c>
      <c r="B2" s="4" t="s">
        <v>8</v>
      </c>
      <c r="C2" s="5" t="s">
        <v>9</v>
      </c>
      <c r="D2" s="6">
        <v>44982.0</v>
      </c>
      <c r="E2" s="6">
        <v>44983.0</v>
      </c>
      <c r="F2" s="6">
        <v>44984.0</v>
      </c>
      <c r="G2" s="6">
        <v>44985.0</v>
      </c>
      <c r="H2" s="6">
        <v>44986.0</v>
      </c>
      <c r="I2" s="6">
        <v>44987.0</v>
      </c>
      <c r="J2" s="6">
        <v>44988.0</v>
      </c>
      <c r="K2" s="6">
        <v>44989.0</v>
      </c>
      <c r="L2" s="6">
        <v>44990.0</v>
      </c>
      <c r="M2" s="6">
        <v>44991.0</v>
      </c>
      <c r="N2" s="6">
        <v>44992.0</v>
      </c>
      <c r="O2" s="6">
        <v>44993.0</v>
      </c>
      <c r="P2" s="6">
        <v>44994.0</v>
      </c>
      <c r="Q2" s="6">
        <v>44995.0</v>
      </c>
      <c r="R2" s="6">
        <v>44996.0</v>
      </c>
      <c r="S2" s="6">
        <v>44997.0</v>
      </c>
      <c r="T2" s="6">
        <v>44998.0</v>
      </c>
      <c r="U2" s="6">
        <v>44999.0</v>
      </c>
      <c r="V2" s="6">
        <v>45000.0</v>
      </c>
      <c r="W2" s="6">
        <v>45001.0</v>
      </c>
      <c r="X2" s="6">
        <v>45002.0</v>
      </c>
      <c r="Y2" s="6">
        <v>45003.0</v>
      </c>
      <c r="Z2" s="6">
        <v>45004.0</v>
      </c>
      <c r="AA2" s="6">
        <v>45005.0</v>
      </c>
      <c r="AB2" s="6">
        <v>45006.0</v>
      </c>
      <c r="AC2" s="6">
        <v>45007.0</v>
      </c>
      <c r="AD2" s="6">
        <v>45008.0</v>
      </c>
      <c r="AE2" s="6">
        <v>45009.0</v>
      </c>
      <c r="AF2" s="6">
        <v>45010.0</v>
      </c>
      <c r="AG2" s="6">
        <v>45011.0</v>
      </c>
      <c r="AH2" s="6">
        <v>45012.0</v>
      </c>
      <c r="AI2" s="6">
        <v>45013.0</v>
      </c>
      <c r="AJ2" s="6">
        <v>45014.0</v>
      </c>
      <c r="AK2" s="6">
        <v>45015.0</v>
      </c>
      <c r="AL2" s="6">
        <v>45016.0</v>
      </c>
      <c r="AM2" s="6">
        <v>45017.0</v>
      </c>
      <c r="AN2" s="6">
        <v>45018.0</v>
      </c>
      <c r="AO2" s="6">
        <v>45019.0</v>
      </c>
    </row>
    <row r="3">
      <c r="A3" s="7">
        <v>1.0</v>
      </c>
      <c r="B3" s="8" t="s">
        <v>10</v>
      </c>
      <c r="C3" s="9" t="s">
        <v>11</v>
      </c>
      <c r="D3" s="10"/>
      <c r="E3" s="11"/>
      <c r="F3" s="10"/>
      <c r="G3" s="10"/>
      <c r="H3" s="10"/>
      <c r="I3" s="10"/>
      <c r="J3" s="10"/>
      <c r="K3" s="10"/>
      <c r="L3" s="11"/>
      <c r="M3" s="10"/>
      <c r="N3" s="10"/>
      <c r="O3" s="10"/>
      <c r="P3" s="10"/>
      <c r="Q3" s="10"/>
      <c r="R3" s="10"/>
      <c r="S3" s="11"/>
      <c r="T3" s="10"/>
      <c r="U3" s="10"/>
      <c r="V3" s="10"/>
      <c r="W3" s="10"/>
      <c r="X3" s="10"/>
      <c r="Y3" s="10"/>
      <c r="Z3" s="11"/>
      <c r="AA3" s="10"/>
      <c r="AB3" s="10"/>
      <c r="AC3" s="10"/>
      <c r="AD3" s="10"/>
      <c r="AE3" s="10"/>
      <c r="AF3" s="10"/>
      <c r="AG3" s="11"/>
      <c r="AH3" s="10"/>
      <c r="AI3" s="10"/>
      <c r="AJ3" s="10"/>
      <c r="AK3" s="10"/>
      <c r="AL3" s="10"/>
      <c r="AM3" s="10"/>
      <c r="AN3" s="11"/>
      <c r="AO3" s="10"/>
    </row>
    <row r="4">
      <c r="A4" s="12">
        <v>2.0</v>
      </c>
      <c r="B4" s="8" t="s">
        <v>12</v>
      </c>
      <c r="C4" s="13" t="s">
        <v>13</v>
      </c>
      <c r="D4" s="10"/>
      <c r="E4" s="11"/>
      <c r="F4" s="10"/>
      <c r="G4" s="10"/>
      <c r="H4" s="10"/>
      <c r="I4" s="10"/>
      <c r="J4" s="10"/>
      <c r="K4" s="10"/>
      <c r="L4" s="11"/>
      <c r="M4" s="10"/>
      <c r="N4" s="10"/>
      <c r="O4" s="10"/>
      <c r="P4" s="10"/>
      <c r="Q4" s="10"/>
      <c r="R4" s="10"/>
      <c r="S4" s="11"/>
      <c r="T4" s="10"/>
      <c r="U4" s="10"/>
      <c r="V4" s="10"/>
      <c r="W4" s="10"/>
      <c r="X4" s="10"/>
      <c r="Y4" s="10"/>
      <c r="Z4" s="11"/>
      <c r="AA4" s="10"/>
      <c r="AB4" s="10"/>
      <c r="AC4" s="10"/>
      <c r="AD4" s="10"/>
      <c r="AE4" s="10"/>
      <c r="AF4" s="10"/>
      <c r="AG4" s="11"/>
      <c r="AH4" s="10"/>
      <c r="AI4" s="10"/>
      <c r="AJ4" s="10"/>
      <c r="AK4" s="10"/>
      <c r="AL4" s="10"/>
      <c r="AM4" s="10"/>
      <c r="AN4" s="11"/>
      <c r="AO4" s="10"/>
    </row>
    <row r="5">
      <c r="A5" s="12">
        <v>3.0</v>
      </c>
      <c r="B5" s="8" t="s">
        <v>14</v>
      </c>
      <c r="C5" s="13" t="s">
        <v>15</v>
      </c>
      <c r="D5" s="10"/>
      <c r="E5" s="11"/>
      <c r="F5" s="10"/>
      <c r="G5" s="10"/>
      <c r="H5" s="10"/>
      <c r="I5" s="10"/>
      <c r="J5" s="10"/>
      <c r="K5" s="10"/>
      <c r="L5" s="11"/>
      <c r="M5" s="10"/>
      <c r="N5" s="10"/>
      <c r="O5" s="10"/>
      <c r="P5" s="10"/>
      <c r="Q5" s="10"/>
      <c r="R5" s="10"/>
      <c r="S5" s="11"/>
      <c r="T5" s="10"/>
      <c r="U5" s="10"/>
      <c r="V5" s="10"/>
      <c r="W5" s="10"/>
      <c r="X5" s="10"/>
      <c r="Y5" s="10"/>
      <c r="Z5" s="11"/>
      <c r="AA5" s="10"/>
      <c r="AB5" s="10"/>
      <c r="AC5" s="10"/>
      <c r="AD5" s="10"/>
      <c r="AE5" s="10"/>
      <c r="AF5" s="10"/>
      <c r="AG5" s="11"/>
      <c r="AH5" s="10"/>
      <c r="AI5" s="10"/>
      <c r="AJ5" s="10"/>
      <c r="AK5" s="10"/>
      <c r="AL5" s="10"/>
      <c r="AM5" s="10"/>
      <c r="AN5" s="11"/>
      <c r="AO5" s="10"/>
    </row>
    <row r="6">
      <c r="A6" s="12">
        <v>4.0</v>
      </c>
      <c r="B6" s="8" t="s">
        <v>16</v>
      </c>
      <c r="C6" s="13" t="s">
        <v>11</v>
      </c>
      <c r="D6" s="10"/>
      <c r="E6" s="8"/>
      <c r="F6" s="10"/>
      <c r="G6" s="10"/>
      <c r="H6" s="10"/>
      <c r="I6" s="10"/>
      <c r="J6" s="10"/>
      <c r="K6" s="10"/>
      <c r="L6" s="8"/>
      <c r="M6" s="10"/>
      <c r="N6" s="10"/>
      <c r="O6" s="10"/>
      <c r="P6" s="10"/>
      <c r="Q6" s="10"/>
      <c r="R6" s="10"/>
      <c r="S6" s="8"/>
      <c r="T6" s="10"/>
      <c r="U6" s="10"/>
      <c r="V6" s="10"/>
      <c r="W6" s="10"/>
      <c r="X6" s="10"/>
      <c r="Y6" s="10"/>
      <c r="Z6" s="8"/>
      <c r="AA6" s="14">
        <v>4.0</v>
      </c>
      <c r="AB6" s="14">
        <v>0.0</v>
      </c>
      <c r="AC6" s="14">
        <v>0.0</v>
      </c>
      <c r="AD6" s="14">
        <v>0.0</v>
      </c>
      <c r="AE6" s="14">
        <v>0.0</v>
      </c>
      <c r="AF6" s="10"/>
      <c r="AG6" s="8"/>
      <c r="AH6" s="10"/>
      <c r="AI6" s="10"/>
      <c r="AJ6" s="10"/>
      <c r="AK6" s="10"/>
      <c r="AL6" s="10"/>
      <c r="AM6" s="10"/>
      <c r="AN6" s="8"/>
      <c r="AO6" s="10"/>
    </row>
    <row r="7">
      <c r="A7" s="12">
        <v>5.0</v>
      </c>
      <c r="B7" s="8" t="s">
        <v>17</v>
      </c>
      <c r="C7" s="13" t="s">
        <v>11</v>
      </c>
      <c r="D7" s="15"/>
      <c r="E7" s="8"/>
      <c r="F7" s="14"/>
      <c r="G7" s="14"/>
      <c r="H7" s="10"/>
      <c r="I7" s="10"/>
      <c r="J7" s="10"/>
      <c r="K7" s="15"/>
      <c r="L7" s="8"/>
      <c r="M7" s="14"/>
      <c r="N7" s="14"/>
      <c r="O7" s="10"/>
      <c r="P7" s="10"/>
      <c r="Q7" s="10"/>
      <c r="R7" s="15"/>
      <c r="S7" s="8"/>
      <c r="T7" s="14">
        <v>1.0</v>
      </c>
      <c r="U7" s="14"/>
      <c r="V7" s="10"/>
      <c r="W7" s="14">
        <v>1.0</v>
      </c>
      <c r="X7" s="10"/>
      <c r="Y7" s="15">
        <f t="shared" ref="Y7:Y12" si="1">SUM(T7:X7)</f>
        <v>2</v>
      </c>
      <c r="Z7" s="8"/>
      <c r="AA7" s="14">
        <v>0.0</v>
      </c>
      <c r="AB7" s="14">
        <v>0.0</v>
      </c>
      <c r="AC7" s="14">
        <v>0.0</v>
      </c>
      <c r="AD7" s="14">
        <v>0.0</v>
      </c>
      <c r="AE7" s="14">
        <v>0.0</v>
      </c>
      <c r="AF7" s="15"/>
      <c r="AG7" s="8"/>
      <c r="AH7" s="14"/>
      <c r="AI7" s="14"/>
      <c r="AJ7" s="10"/>
      <c r="AK7" s="10"/>
      <c r="AL7" s="10"/>
      <c r="AM7" s="15"/>
      <c r="AN7" s="8"/>
      <c r="AO7" s="14"/>
    </row>
    <row r="8">
      <c r="A8" s="16">
        <v>8.0</v>
      </c>
      <c r="B8" s="8" t="s">
        <v>18</v>
      </c>
      <c r="C8" s="13" t="s">
        <v>19</v>
      </c>
      <c r="D8" s="10"/>
      <c r="E8" s="11"/>
      <c r="F8" s="14">
        <v>1.0</v>
      </c>
      <c r="G8" s="14">
        <v>1.0</v>
      </c>
      <c r="H8" s="14">
        <v>1.0</v>
      </c>
      <c r="I8" s="14">
        <v>1.0</v>
      </c>
      <c r="J8" s="14">
        <v>1.0</v>
      </c>
      <c r="K8" s="10"/>
      <c r="L8" s="11"/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f>M8+N8+O8+P8+Q8</f>
        <v>5</v>
      </c>
      <c r="S8" s="11"/>
      <c r="T8" s="14">
        <v>1.0</v>
      </c>
      <c r="U8" s="14">
        <v>1.0</v>
      </c>
      <c r="V8" s="14">
        <v>1.0</v>
      </c>
      <c r="W8" s="14">
        <v>1.5</v>
      </c>
      <c r="X8" s="14">
        <v>2.0</v>
      </c>
      <c r="Y8" s="15">
        <f t="shared" si="1"/>
        <v>6.5</v>
      </c>
      <c r="Z8" s="11"/>
      <c r="AA8" s="14">
        <v>4.0</v>
      </c>
      <c r="AB8" s="14">
        <v>4.0</v>
      </c>
      <c r="AC8" s="14">
        <v>2.0</v>
      </c>
      <c r="AD8" s="14">
        <v>1.0</v>
      </c>
      <c r="AE8" s="14">
        <v>2.0</v>
      </c>
      <c r="AF8" s="10"/>
      <c r="AG8" s="11"/>
      <c r="AH8" s="14">
        <v>1.5</v>
      </c>
      <c r="AI8" s="14">
        <v>1.5</v>
      </c>
      <c r="AJ8" s="14">
        <v>1.5</v>
      </c>
      <c r="AK8" s="14">
        <v>1.5</v>
      </c>
      <c r="AL8" s="14">
        <v>2.0</v>
      </c>
      <c r="AM8" s="10">
        <f t="shared" ref="AM8:AM11" si="2">AH8+AI8+AJ8+AK8+AL8</f>
        <v>8</v>
      </c>
      <c r="AN8" s="11"/>
      <c r="AO8" s="10"/>
    </row>
    <row r="9">
      <c r="A9" s="17">
        <v>6.0</v>
      </c>
      <c r="B9" s="18" t="s">
        <v>20</v>
      </c>
      <c r="C9" s="13" t="s">
        <v>21</v>
      </c>
      <c r="D9" s="14"/>
      <c r="E9" s="18"/>
      <c r="F9" s="14">
        <v>9.0</v>
      </c>
      <c r="G9" s="14">
        <v>9.0</v>
      </c>
      <c r="H9" s="14">
        <v>9.0</v>
      </c>
      <c r="I9" s="14">
        <v>9.0</v>
      </c>
      <c r="J9" s="14">
        <v>9.0</v>
      </c>
      <c r="K9" s="14"/>
      <c r="L9" s="18"/>
      <c r="M9" s="14">
        <v>9.0</v>
      </c>
      <c r="N9" s="14">
        <v>9.0</v>
      </c>
      <c r="O9" s="14">
        <v>9.0</v>
      </c>
      <c r="P9" s="14">
        <v>9.0</v>
      </c>
      <c r="Q9" s="14">
        <v>9.0</v>
      </c>
      <c r="R9" s="14"/>
      <c r="S9" s="18"/>
      <c r="T9" s="14">
        <v>9.0</v>
      </c>
      <c r="U9" s="14">
        <v>9.0</v>
      </c>
      <c r="V9" s="14">
        <v>9.0</v>
      </c>
      <c r="W9" s="14">
        <v>6.0</v>
      </c>
      <c r="X9" s="14">
        <v>9.0</v>
      </c>
      <c r="Y9" s="15">
        <f t="shared" si="1"/>
        <v>42</v>
      </c>
      <c r="Z9" s="18"/>
      <c r="AA9" s="14">
        <v>9.0</v>
      </c>
      <c r="AB9" s="14">
        <v>9.0</v>
      </c>
      <c r="AC9" s="14">
        <v>9.0</v>
      </c>
      <c r="AD9" s="14">
        <v>9.0</v>
      </c>
      <c r="AE9" s="14">
        <v>9.0</v>
      </c>
      <c r="AF9" s="14"/>
      <c r="AG9" s="18"/>
      <c r="AH9" s="14">
        <v>9.0</v>
      </c>
      <c r="AI9" s="14">
        <v>9.0</v>
      </c>
      <c r="AJ9" s="14">
        <v>9.0</v>
      </c>
      <c r="AK9" s="14">
        <v>9.0</v>
      </c>
      <c r="AL9" s="14">
        <v>9.0</v>
      </c>
      <c r="AM9" s="10">
        <f t="shared" si="2"/>
        <v>45</v>
      </c>
      <c r="AN9" s="18"/>
      <c r="AO9" s="14"/>
    </row>
    <row r="10">
      <c r="A10" s="16">
        <v>7.0</v>
      </c>
      <c r="B10" s="8" t="s">
        <v>22</v>
      </c>
      <c r="C10" s="13" t="s">
        <v>23</v>
      </c>
      <c r="D10" s="14"/>
      <c r="E10" s="8"/>
      <c r="F10" s="14"/>
      <c r="G10" s="14"/>
      <c r="H10" s="15"/>
      <c r="I10" s="14"/>
      <c r="J10" s="14"/>
      <c r="K10" s="14"/>
      <c r="L10" s="8"/>
      <c r="M10" s="14">
        <v>4.0</v>
      </c>
      <c r="N10" s="14">
        <v>4.0</v>
      </c>
      <c r="O10" s="15">
        <v>4.0</v>
      </c>
      <c r="P10" s="14">
        <v>4.0</v>
      </c>
      <c r="Q10" s="14">
        <v>5.0</v>
      </c>
      <c r="R10" s="14">
        <f t="shared" ref="R10:R12" si="3">M10+N10+O10+P10+Q10</f>
        <v>21</v>
      </c>
      <c r="S10" s="8"/>
      <c r="T10" s="14">
        <v>3.0</v>
      </c>
      <c r="U10" s="14">
        <v>3.0</v>
      </c>
      <c r="V10" s="15">
        <v>3.0</v>
      </c>
      <c r="W10" s="14">
        <v>3.0</v>
      </c>
      <c r="X10" s="14">
        <v>5.0</v>
      </c>
      <c r="Y10" s="15">
        <f t="shared" si="1"/>
        <v>17</v>
      </c>
      <c r="Z10" s="8"/>
      <c r="AA10" s="14">
        <v>6.0</v>
      </c>
      <c r="AB10" s="14">
        <v>5.0</v>
      </c>
      <c r="AC10" s="15">
        <v>4.0</v>
      </c>
      <c r="AD10" s="14">
        <v>4.0</v>
      </c>
      <c r="AE10" s="14">
        <v>4.0</v>
      </c>
      <c r="AF10" s="14"/>
      <c r="AG10" s="8"/>
      <c r="AH10" s="14">
        <v>4.0</v>
      </c>
      <c r="AI10" s="14">
        <v>5.0</v>
      </c>
      <c r="AJ10" s="15">
        <v>4.0</v>
      </c>
      <c r="AK10" s="14">
        <v>4.0</v>
      </c>
      <c r="AL10" s="14">
        <v>4.0</v>
      </c>
      <c r="AM10" s="10">
        <f t="shared" si="2"/>
        <v>21</v>
      </c>
      <c r="AN10" s="8"/>
      <c r="AO10" s="14">
        <v>5.0</v>
      </c>
    </row>
    <row r="11">
      <c r="A11" s="16">
        <v>9.0</v>
      </c>
      <c r="B11" s="8" t="s">
        <v>24</v>
      </c>
      <c r="C11" s="13" t="s">
        <v>23</v>
      </c>
      <c r="D11" s="10"/>
      <c r="E11" s="11"/>
      <c r="F11" s="14">
        <v>2.0</v>
      </c>
      <c r="G11" s="14">
        <v>3.0</v>
      </c>
      <c r="H11" s="14">
        <v>1.0</v>
      </c>
      <c r="I11" s="14">
        <v>1.0</v>
      </c>
      <c r="J11" s="14">
        <v>1.0</v>
      </c>
      <c r="K11" s="10"/>
      <c r="L11" s="11"/>
      <c r="M11" s="14">
        <v>1.0</v>
      </c>
      <c r="N11" s="14">
        <v>1.0</v>
      </c>
      <c r="O11" s="14">
        <v>1.0</v>
      </c>
      <c r="P11" s="14">
        <v>1.0</v>
      </c>
      <c r="Q11" s="14">
        <v>1.0</v>
      </c>
      <c r="R11" s="14">
        <f t="shared" si="3"/>
        <v>5</v>
      </c>
      <c r="S11" s="11"/>
      <c r="T11" s="14">
        <v>2.0</v>
      </c>
      <c r="U11" s="14">
        <v>1.0</v>
      </c>
      <c r="V11" s="14">
        <v>1.0</v>
      </c>
      <c r="W11" s="14">
        <v>1.0</v>
      </c>
      <c r="X11" s="14">
        <v>1.5</v>
      </c>
      <c r="Y11" s="15">
        <f t="shared" si="1"/>
        <v>6.5</v>
      </c>
      <c r="Z11" s="11"/>
      <c r="AA11" s="14">
        <v>1.0</v>
      </c>
      <c r="AB11" s="14">
        <v>1.0</v>
      </c>
      <c r="AC11" s="14">
        <v>1.0</v>
      </c>
      <c r="AD11" s="14">
        <v>1.0</v>
      </c>
      <c r="AE11" s="14">
        <v>1.0</v>
      </c>
      <c r="AF11" s="10"/>
      <c r="AG11" s="11"/>
      <c r="AH11" s="14">
        <v>1.5</v>
      </c>
      <c r="AI11" s="14">
        <v>1.0</v>
      </c>
      <c r="AJ11" s="14">
        <v>2.0</v>
      </c>
      <c r="AK11" s="14">
        <v>3.0</v>
      </c>
      <c r="AL11" s="14">
        <v>3.0</v>
      </c>
      <c r="AM11" s="10">
        <f t="shared" si="2"/>
        <v>10.5</v>
      </c>
      <c r="AN11" s="11"/>
      <c r="AO11" s="10"/>
    </row>
    <row r="12">
      <c r="A12" s="16">
        <v>10.0</v>
      </c>
      <c r="B12" s="8" t="s">
        <v>25</v>
      </c>
      <c r="C12" s="13" t="s">
        <v>23</v>
      </c>
      <c r="D12" s="19"/>
      <c r="E12" s="20"/>
      <c r="F12" s="21">
        <v>1.0</v>
      </c>
      <c r="G12" s="21">
        <v>1.0</v>
      </c>
      <c r="H12" s="22">
        <v>1.0</v>
      </c>
      <c r="I12" s="22">
        <v>1.0</v>
      </c>
      <c r="J12" s="22">
        <v>1.0</v>
      </c>
      <c r="K12" s="19"/>
      <c r="L12" s="20"/>
      <c r="M12" s="22">
        <v>1.0</v>
      </c>
      <c r="N12" s="22">
        <v>1.0</v>
      </c>
      <c r="O12" s="22">
        <v>1.0</v>
      </c>
      <c r="P12" s="19"/>
      <c r="Q12" s="22">
        <v>1.0</v>
      </c>
      <c r="R12" s="14">
        <f t="shared" si="3"/>
        <v>4</v>
      </c>
      <c r="S12" s="20"/>
      <c r="T12" s="22">
        <v>1.0</v>
      </c>
      <c r="U12" s="22">
        <v>1.0</v>
      </c>
      <c r="V12" s="22">
        <v>1.0</v>
      </c>
      <c r="W12" s="22">
        <v>1.0</v>
      </c>
      <c r="X12" s="22">
        <v>1.0</v>
      </c>
      <c r="Y12" s="23">
        <f t="shared" si="1"/>
        <v>5</v>
      </c>
      <c r="Z12" s="20"/>
      <c r="AA12" s="21">
        <v>1.0</v>
      </c>
      <c r="AB12" s="21">
        <v>1.0</v>
      </c>
      <c r="AC12" s="21" t="s">
        <v>27</v>
      </c>
      <c r="AD12" s="21">
        <v>1.0</v>
      </c>
      <c r="AE12" s="21">
        <v>1.0</v>
      </c>
      <c r="AF12" s="19"/>
      <c r="AG12" s="20"/>
      <c r="AH12" s="14">
        <v>1.0</v>
      </c>
      <c r="AI12" s="14">
        <v>1.0</v>
      </c>
      <c r="AJ12" s="14">
        <v>1.0</v>
      </c>
      <c r="AK12" s="22" t="s">
        <v>27</v>
      </c>
      <c r="AL12" s="21">
        <v>0.0</v>
      </c>
      <c r="AM12" s="14">
        <v>3.0</v>
      </c>
      <c r="AN12" s="20"/>
      <c r="AO12" s="19"/>
    </row>
    <row r="13">
      <c r="A13" s="16">
        <v>11.0</v>
      </c>
      <c r="B13" s="8" t="s">
        <v>26</v>
      </c>
      <c r="C13" s="13" t="s">
        <v>23</v>
      </c>
      <c r="D13" s="19"/>
      <c r="E13" s="20"/>
      <c r="F13" s="21">
        <v>1.0</v>
      </c>
      <c r="G13" s="21">
        <v>1.0</v>
      </c>
      <c r="H13" s="22">
        <v>1.0</v>
      </c>
      <c r="I13" s="22">
        <v>1.0</v>
      </c>
      <c r="J13" s="22">
        <v>1.0</v>
      </c>
      <c r="K13" s="19"/>
      <c r="L13" s="20"/>
      <c r="M13" s="21">
        <v>2.0</v>
      </c>
      <c r="N13" s="21">
        <v>1.0</v>
      </c>
      <c r="O13" s="21">
        <v>1.0</v>
      </c>
      <c r="P13" s="21">
        <v>1.0</v>
      </c>
      <c r="Q13" s="21">
        <v>1.0</v>
      </c>
      <c r="R13" s="21">
        <v>6.0</v>
      </c>
      <c r="S13" s="20"/>
      <c r="T13" s="21">
        <v>2.0</v>
      </c>
      <c r="U13" s="21">
        <v>1.0</v>
      </c>
      <c r="V13" s="21" t="s">
        <v>27</v>
      </c>
      <c r="W13" s="21" t="s">
        <v>27</v>
      </c>
      <c r="X13" s="21" t="s">
        <v>27</v>
      </c>
      <c r="Y13" s="21" t="s">
        <v>27</v>
      </c>
      <c r="Z13" s="20"/>
      <c r="AA13" s="21" t="s">
        <v>27</v>
      </c>
      <c r="AB13" s="21" t="s">
        <v>27</v>
      </c>
      <c r="AC13" s="21" t="s">
        <v>27</v>
      </c>
      <c r="AD13" s="21" t="s">
        <v>27</v>
      </c>
      <c r="AE13" s="21">
        <v>1.0</v>
      </c>
      <c r="AF13" s="19"/>
      <c r="AG13" s="20"/>
      <c r="AH13" s="14">
        <v>1.0</v>
      </c>
      <c r="AI13" s="14">
        <v>1.0</v>
      </c>
      <c r="AJ13" s="14">
        <v>1.0</v>
      </c>
      <c r="AK13" s="14">
        <v>1.0</v>
      </c>
      <c r="AL13" s="21">
        <v>5.0</v>
      </c>
      <c r="AM13" s="10">
        <f>AH13+AI13+AJ13+AK13+AL13</f>
        <v>9</v>
      </c>
      <c r="AN13" s="20"/>
      <c r="AO13" s="21">
        <v>2.0</v>
      </c>
    </row>
    <row r="17">
      <c r="AA17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2.0"/>
  </cols>
  <sheetData>
    <row r="1">
      <c r="B1" s="2"/>
      <c r="C1" s="2"/>
      <c r="D1" s="2" t="s">
        <v>4</v>
      </c>
      <c r="E1" s="2" t="s">
        <v>5</v>
      </c>
      <c r="F1" s="2" t="s">
        <v>6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0</v>
      </c>
      <c r="AC1" s="2" t="s">
        <v>1</v>
      </c>
      <c r="AD1" s="2" t="s">
        <v>2</v>
      </c>
      <c r="AE1" s="2" t="s">
        <v>3</v>
      </c>
    </row>
    <row r="2">
      <c r="A2" s="3" t="s">
        <v>7</v>
      </c>
      <c r="B2" s="4" t="s">
        <v>8</v>
      </c>
      <c r="C2" s="5" t="s">
        <v>9</v>
      </c>
      <c r="D2" s="6">
        <v>44958.0</v>
      </c>
      <c r="E2" s="6">
        <v>44959.0</v>
      </c>
      <c r="F2" s="6">
        <v>44960.0</v>
      </c>
      <c r="G2" s="6">
        <v>44961.0</v>
      </c>
      <c r="H2" s="6">
        <v>44962.0</v>
      </c>
      <c r="I2" s="6">
        <v>44963.0</v>
      </c>
      <c r="J2" s="6">
        <v>44964.0</v>
      </c>
      <c r="K2" s="6">
        <v>44965.0</v>
      </c>
      <c r="L2" s="6">
        <v>44966.0</v>
      </c>
      <c r="M2" s="6">
        <v>44967.0</v>
      </c>
      <c r="N2" s="6">
        <v>44968.0</v>
      </c>
      <c r="O2" s="6">
        <v>44969.0</v>
      </c>
      <c r="P2" s="6">
        <v>44970.0</v>
      </c>
      <c r="Q2" s="6">
        <v>44971.0</v>
      </c>
      <c r="R2" s="6">
        <v>44972.0</v>
      </c>
      <c r="S2" s="6">
        <v>44973.0</v>
      </c>
      <c r="T2" s="6">
        <v>44974.0</v>
      </c>
      <c r="U2" s="6">
        <v>44975.0</v>
      </c>
      <c r="V2" s="6">
        <v>44976.0</v>
      </c>
      <c r="W2" s="6">
        <v>44977.0</v>
      </c>
      <c r="X2" s="6">
        <v>44978.0</v>
      </c>
      <c r="Y2" s="6">
        <v>44979.0</v>
      </c>
      <c r="Z2" s="6">
        <v>44980.0</v>
      </c>
      <c r="AA2" s="6">
        <v>44981.0</v>
      </c>
      <c r="AB2" s="6">
        <v>44982.0</v>
      </c>
      <c r="AC2" s="6">
        <v>44983.0</v>
      </c>
      <c r="AD2" s="6">
        <v>44984.0</v>
      </c>
      <c r="AE2" s="6">
        <v>44985.0</v>
      </c>
    </row>
    <row r="3">
      <c r="A3" s="7">
        <v>1.0</v>
      </c>
      <c r="B3" s="8" t="s">
        <v>10</v>
      </c>
      <c r="C3" s="9" t="s">
        <v>11</v>
      </c>
      <c r="D3" s="25"/>
      <c r="E3" s="25"/>
      <c r="F3" s="25"/>
      <c r="G3" s="25"/>
      <c r="H3" s="11"/>
      <c r="I3" s="25"/>
      <c r="J3" s="25"/>
      <c r="K3" s="25"/>
      <c r="L3" s="25"/>
      <c r="M3" s="10"/>
      <c r="N3" s="10"/>
      <c r="O3" s="11"/>
      <c r="P3" s="10"/>
      <c r="Q3" s="10"/>
      <c r="R3" s="10"/>
      <c r="S3" s="10"/>
      <c r="T3" s="10"/>
      <c r="U3" s="10"/>
      <c r="V3" s="11"/>
      <c r="W3" s="10"/>
      <c r="X3" s="10"/>
      <c r="Y3" s="10"/>
      <c r="Z3" s="10"/>
      <c r="AA3" s="10"/>
      <c r="AB3" s="10"/>
      <c r="AC3" s="11"/>
      <c r="AD3" s="10"/>
      <c r="AE3" s="10"/>
    </row>
    <row r="4">
      <c r="A4" s="12">
        <v>2.0</v>
      </c>
      <c r="B4" s="8" t="s">
        <v>12</v>
      </c>
      <c r="C4" s="13" t="s">
        <v>13</v>
      </c>
      <c r="D4" s="26"/>
      <c r="E4" s="26"/>
      <c r="F4" s="25"/>
      <c r="G4" s="25"/>
      <c r="H4" s="11"/>
      <c r="I4" s="25"/>
      <c r="J4" s="25"/>
      <c r="K4" s="25"/>
      <c r="L4" s="25"/>
      <c r="M4" s="10"/>
      <c r="N4" s="10"/>
      <c r="O4" s="11"/>
      <c r="P4" s="10"/>
      <c r="Q4" s="10"/>
      <c r="R4" s="10"/>
      <c r="S4" s="10"/>
      <c r="T4" s="10"/>
      <c r="U4" s="10"/>
      <c r="V4" s="11"/>
      <c r="W4" s="10"/>
      <c r="X4" s="10"/>
      <c r="Y4" s="10"/>
      <c r="Z4" s="10"/>
      <c r="AA4" s="10"/>
      <c r="AB4" s="10"/>
      <c r="AC4" s="11"/>
      <c r="AD4" s="10"/>
      <c r="AE4" s="10"/>
    </row>
    <row r="5">
      <c r="A5" s="12">
        <v>3.0</v>
      </c>
      <c r="B5" s="8" t="s">
        <v>14</v>
      </c>
      <c r="C5" s="13" t="s">
        <v>15</v>
      </c>
      <c r="D5" s="25"/>
      <c r="E5" s="25"/>
      <c r="F5" s="25"/>
      <c r="G5" s="25"/>
      <c r="H5" s="11"/>
      <c r="I5" s="25"/>
      <c r="J5" s="25"/>
      <c r="K5" s="25"/>
      <c r="L5" s="25"/>
      <c r="M5" s="10"/>
      <c r="N5" s="10"/>
      <c r="O5" s="11"/>
      <c r="P5" s="10"/>
      <c r="Q5" s="10"/>
      <c r="R5" s="10"/>
      <c r="S5" s="10"/>
      <c r="T5" s="10"/>
      <c r="U5" s="10"/>
      <c r="V5" s="11"/>
      <c r="W5" s="10"/>
      <c r="X5" s="10"/>
      <c r="Y5" s="10"/>
      <c r="Z5" s="10"/>
      <c r="AA5" s="10"/>
      <c r="AB5" s="10"/>
      <c r="AC5" s="11"/>
      <c r="AD5" s="10"/>
      <c r="AE5" s="10"/>
    </row>
    <row r="6">
      <c r="A6" s="12">
        <v>4.0</v>
      </c>
      <c r="B6" s="8" t="s">
        <v>16</v>
      </c>
      <c r="C6" s="13" t="s">
        <v>11</v>
      </c>
      <c r="D6" s="9"/>
      <c r="E6" s="9"/>
      <c r="F6" s="9"/>
      <c r="G6" s="9"/>
      <c r="H6" s="8"/>
      <c r="I6" s="9"/>
      <c r="J6" s="9"/>
      <c r="K6" s="9"/>
      <c r="L6" s="9"/>
      <c r="M6" s="14"/>
      <c r="N6" s="14"/>
      <c r="O6" s="8"/>
      <c r="P6" s="14"/>
      <c r="Q6" s="14"/>
      <c r="R6" s="14"/>
      <c r="S6" s="14"/>
      <c r="T6" s="14"/>
      <c r="U6" s="14"/>
      <c r="V6" s="8"/>
      <c r="W6" s="14"/>
      <c r="X6" s="14"/>
      <c r="Y6" s="14"/>
      <c r="Z6" s="14"/>
      <c r="AA6" s="14"/>
      <c r="AB6" s="10"/>
      <c r="AC6" s="8"/>
      <c r="AD6" s="10"/>
      <c r="AE6" s="10"/>
    </row>
    <row r="7">
      <c r="A7" s="12">
        <v>5.0</v>
      </c>
      <c r="B7" s="8" t="s">
        <v>17</v>
      </c>
      <c r="C7" s="13" t="s">
        <v>11</v>
      </c>
      <c r="D7" s="9"/>
      <c r="E7" s="9"/>
      <c r="F7" s="9"/>
      <c r="G7" s="9"/>
      <c r="H7" s="8"/>
      <c r="I7" s="9"/>
      <c r="J7" s="9"/>
      <c r="K7" s="9"/>
      <c r="L7" s="9"/>
      <c r="M7" s="14"/>
      <c r="N7" s="14"/>
      <c r="O7" s="8"/>
      <c r="P7" s="14"/>
      <c r="Q7" s="14"/>
      <c r="R7" s="14"/>
      <c r="S7" s="14"/>
      <c r="T7" s="14"/>
      <c r="U7" s="14"/>
      <c r="V7" s="8"/>
      <c r="W7" s="14"/>
      <c r="X7" s="14"/>
      <c r="Y7" s="14"/>
      <c r="Z7" s="14"/>
      <c r="AA7" s="14"/>
      <c r="AB7" s="15"/>
      <c r="AC7" s="8"/>
      <c r="AD7" s="14"/>
      <c r="AE7" s="14"/>
    </row>
    <row r="8">
      <c r="A8" s="17">
        <v>6.0</v>
      </c>
      <c r="B8" s="18" t="s">
        <v>28</v>
      </c>
      <c r="C8" s="13" t="s">
        <v>21</v>
      </c>
      <c r="D8" s="7">
        <v>9.0</v>
      </c>
      <c r="E8" s="27">
        <v>9.0</v>
      </c>
      <c r="F8" s="27">
        <v>9.0</v>
      </c>
      <c r="G8" s="7"/>
      <c r="H8" s="18"/>
      <c r="I8" s="27">
        <v>9.0</v>
      </c>
      <c r="J8" s="28">
        <v>9.0</v>
      </c>
      <c r="K8" s="27">
        <v>9.0</v>
      </c>
      <c r="L8" s="27">
        <v>9.0</v>
      </c>
      <c r="M8" s="27">
        <v>9.0</v>
      </c>
      <c r="N8" s="27"/>
      <c r="O8" s="18"/>
      <c r="P8" s="27">
        <v>9.0</v>
      </c>
      <c r="Q8" s="14">
        <v>9.0</v>
      </c>
      <c r="R8" s="14">
        <v>9.0</v>
      </c>
      <c r="S8" s="14">
        <v>9.0</v>
      </c>
      <c r="T8" s="14">
        <v>9.0</v>
      </c>
      <c r="U8" s="14"/>
      <c r="V8" s="18"/>
      <c r="W8" s="14">
        <v>9.0</v>
      </c>
      <c r="X8" s="15">
        <v>9.0</v>
      </c>
      <c r="Y8" s="15">
        <v>9.0</v>
      </c>
      <c r="Z8" s="14">
        <v>9.0</v>
      </c>
      <c r="AA8" s="14">
        <v>9.0</v>
      </c>
      <c r="AB8" s="14"/>
      <c r="AC8" s="18"/>
      <c r="AD8" s="14">
        <v>9.0</v>
      </c>
      <c r="AE8" s="14">
        <v>9.0</v>
      </c>
    </row>
    <row r="9">
      <c r="A9" s="16">
        <v>7.0</v>
      </c>
      <c r="B9" s="8"/>
      <c r="C9" s="13"/>
      <c r="D9" s="13"/>
      <c r="E9" s="9"/>
      <c r="F9" s="9"/>
      <c r="G9" s="7"/>
      <c r="H9" s="18"/>
      <c r="I9" s="27"/>
      <c r="J9" s="13"/>
      <c r="K9" s="13"/>
      <c r="L9" s="29"/>
      <c r="M9" s="14"/>
      <c r="N9" s="14"/>
      <c r="O9" s="8"/>
      <c r="P9" s="14"/>
      <c r="Q9" s="14"/>
      <c r="R9" s="30"/>
      <c r="S9" s="14"/>
      <c r="T9" s="14"/>
      <c r="U9" s="14"/>
      <c r="V9" s="8"/>
      <c r="W9" s="14"/>
      <c r="X9" s="15"/>
      <c r="Y9" s="15"/>
      <c r="Z9" s="14"/>
      <c r="AA9" s="14"/>
      <c r="AB9" s="14"/>
      <c r="AC9" s="8"/>
      <c r="AD9" s="14"/>
      <c r="AE9" s="14"/>
    </row>
    <row r="10">
      <c r="A10" s="16">
        <v>8.0</v>
      </c>
      <c r="B10" s="8"/>
      <c r="C10" s="26"/>
      <c r="D10" s="9"/>
      <c r="E10" s="9"/>
      <c r="F10" s="9"/>
      <c r="G10" s="9"/>
      <c r="H10" s="11"/>
      <c r="I10" s="9"/>
      <c r="J10" s="9"/>
      <c r="K10" s="25"/>
      <c r="L10" s="25"/>
      <c r="M10" s="10"/>
      <c r="N10" s="10"/>
      <c r="O10" s="11"/>
      <c r="P10" s="10"/>
      <c r="Q10" s="10"/>
      <c r="R10" s="10"/>
      <c r="S10" s="10"/>
      <c r="T10" s="10"/>
      <c r="U10" s="14"/>
      <c r="V10" s="11"/>
      <c r="W10" s="14"/>
      <c r="X10" s="10"/>
      <c r="Y10" s="10"/>
      <c r="Z10" s="10"/>
      <c r="AA10" s="10"/>
      <c r="AB10" s="10"/>
      <c r="AC10" s="11"/>
      <c r="AD10" s="10"/>
      <c r="AE10" s="10"/>
    </row>
    <row r="11">
      <c r="A11" s="16">
        <v>9.0</v>
      </c>
      <c r="B11" s="8"/>
      <c r="C11" s="13"/>
      <c r="D11" s="9"/>
      <c r="E11" s="9"/>
      <c r="F11" s="9"/>
      <c r="G11" s="25"/>
      <c r="H11" s="11"/>
      <c r="I11" s="9"/>
      <c r="J11" s="9"/>
      <c r="K11" s="9"/>
      <c r="L11" s="9"/>
      <c r="M11" s="14"/>
      <c r="N11" s="14"/>
      <c r="O11" s="11"/>
      <c r="P11" s="14"/>
      <c r="Q11" s="10"/>
      <c r="R11" s="10"/>
      <c r="S11" s="14"/>
      <c r="T11" s="14"/>
      <c r="U11" s="14"/>
      <c r="V11" s="11"/>
      <c r="W11" s="14"/>
      <c r="X11" s="10"/>
      <c r="Y11" s="10"/>
      <c r="Z11" s="10"/>
      <c r="AA11" s="10"/>
      <c r="AB11" s="10"/>
      <c r="AC11" s="11"/>
      <c r="AD11" s="10"/>
      <c r="AE11" s="10"/>
    </row>
    <row r="12">
      <c r="A12" s="12"/>
      <c r="B12" s="25"/>
      <c r="C12" s="26"/>
      <c r="D12" s="25"/>
      <c r="E12" s="25"/>
      <c r="F12" s="25"/>
      <c r="G12" s="25"/>
      <c r="H12" s="11"/>
      <c r="I12" s="25"/>
      <c r="J12" s="25"/>
      <c r="K12" s="25"/>
      <c r="L12" s="25"/>
      <c r="M12" s="25"/>
      <c r="N12" s="25"/>
      <c r="O12" s="11"/>
      <c r="P12" s="25"/>
      <c r="Q12" s="25"/>
      <c r="R12" s="25"/>
      <c r="S12" s="25"/>
      <c r="T12" s="25"/>
      <c r="U12" s="25"/>
      <c r="V12" s="11"/>
      <c r="W12" s="25"/>
      <c r="X12" s="25"/>
      <c r="Y12" s="25"/>
      <c r="Z12" s="25"/>
      <c r="AA12" s="25"/>
      <c r="AB12" s="25"/>
      <c r="AC12" s="11"/>
      <c r="AD12" s="25"/>
      <c r="AE12" s="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77.38"/>
    <col customWidth="1" min="4" max="4" width="49.25"/>
    <col customWidth="1" min="5" max="5" width="46.38"/>
    <col customWidth="1" min="6" max="6" width="98.0"/>
    <col customWidth="1" min="7" max="7" width="22.0"/>
  </cols>
  <sheetData>
    <row r="1">
      <c r="A1" s="31" t="s">
        <v>29</v>
      </c>
      <c r="B1" s="32"/>
      <c r="C1" s="32"/>
      <c r="D1" s="31"/>
      <c r="E1" s="31"/>
      <c r="F1" s="31"/>
      <c r="G1" s="31"/>
    </row>
    <row r="2">
      <c r="A2" s="33" t="s">
        <v>30</v>
      </c>
      <c r="B2" s="34" t="s">
        <v>31</v>
      </c>
      <c r="C2" s="34" t="s">
        <v>28</v>
      </c>
      <c r="D2" s="34" t="s">
        <v>32</v>
      </c>
      <c r="E2" s="34" t="s">
        <v>22</v>
      </c>
      <c r="F2" s="34" t="s">
        <v>33</v>
      </c>
      <c r="G2" s="34" t="s">
        <v>25</v>
      </c>
    </row>
    <row r="3">
      <c r="A3" s="35">
        <v>45017.0</v>
      </c>
      <c r="B3" s="1"/>
      <c r="C3" s="1"/>
      <c r="D3" s="36" t="s">
        <v>34</v>
      </c>
    </row>
    <row r="4">
      <c r="A4" s="35">
        <f t="shared" ref="A4:A32" si="1">A3+1</f>
        <v>45018</v>
      </c>
    </row>
    <row r="5">
      <c r="A5" s="35">
        <f t="shared" si="1"/>
        <v>45019</v>
      </c>
      <c r="D5" s="37" t="s">
        <v>35</v>
      </c>
    </row>
    <row r="6">
      <c r="A6" s="35">
        <f t="shared" si="1"/>
        <v>45020</v>
      </c>
      <c r="D6" s="37" t="s">
        <v>36</v>
      </c>
    </row>
    <row r="7">
      <c r="A7" s="35">
        <f t="shared" si="1"/>
        <v>45021</v>
      </c>
    </row>
    <row r="8">
      <c r="A8" s="35">
        <f t="shared" si="1"/>
        <v>45022</v>
      </c>
    </row>
    <row r="9">
      <c r="A9" s="35">
        <f t="shared" si="1"/>
        <v>45023</v>
      </c>
    </row>
    <row r="10">
      <c r="A10" s="35">
        <f t="shared" si="1"/>
        <v>45024</v>
      </c>
    </row>
    <row r="11">
      <c r="A11" s="35">
        <f t="shared" si="1"/>
        <v>45025</v>
      </c>
    </row>
    <row r="12">
      <c r="A12" s="35">
        <f t="shared" si="1"/>
        <v>45026</v>
      </c>
    </row>
    <row r="13">
      <c r="A13" s="35">
        <f t="shared" si="1"/>
        <v>45027</v>
      </c>
    </row>
    <row r="14">
      <c r="A14" s="35">
        <f t="shared" si="1"/>
        <v>45028</v>
      </c>
    </row>
    <row r="15">
      <c r="A15" s="35">
        <f t="shared" si="1"/>
        <v>45029</v>
      </c>
    </row>
    <row r="16">
      <c r="A16" s="35">
        <f t="shared" si="1"/>
        <v>45030</v>
      </c>
      <c r="B16" s="1" t="s">
        <v>37</v>
      </c>
    </row>
    <row r="17">
      <c r="A17" s="35">
        <f t="shared" si="1"/>
        <v>45031</v>
      </c>
    </row>
    <row r="18">
      <c r="A18" s="35">
        <f t="shared" si="1"/>
        <v>45032</v>
      </c>
    </row>
    <row r="19">
      <c r="A19" s="35">
        <f t="shared" si="1"/>
        <v>45033</v>
      </c>
      <c r="C19" s="38" t="s">
        <v>38</v>
      </c>
    </row>
    <row r="20">
      <c r="A20" s="35">
        <f t="shared" si="1"/>
        <v>45034</v>
      </c>
      <c r="C20" s="38" t="s">
        <v>38</v>
      </c>
      <c r="E20" s="1" t="s">
        <v>39</v>
      </c>
      <c r="F20" s="1" t="s">
        <v>40</v>
      </c>
    </row>
    <row r="21">
      <c r="A21" s="35">
        <f t="shared" si="1"/>
        <v>45035</v>
      </c>
      <c r="E21" s="1" t="s">
        <v>41</v>
      </c>
      <c r="F21" s="1" t="s">
        <v>42</v>
      </c>
    </row>
    <row r="22">
      <c r="A22" s="35">
        <f t="shared" si="1"/>
        <v>45036</v>
      </c>
      <c r="F22" s="1" t="s">
        <v>43</v>
      </c>
    </row>
    <row r="23">
      <c r="A23" s="35">
        <f t="shared" si="1"/>
        <v>45037</v>
      </c>
    </row>
    <row r="24">
      <c r="A24" s="35">
        <f t="shared" si="1"/>
        <v>45038</v>
      </c>
    </row>
    <row r="25">
      <c r="A25" s="35">
        <f t="shared" si="1"/>
        <v>45039</v>
      </c>
    </row>
    <row r="26">
      <c r="A26" s="35">
        <f t="shared" si="1"/>
        <v>45040</v>
      </c>
    </row>
    <row r="27">
      <c r="A27" s="35">
        <f t="shared" si="1"/>
        <v>45041</v>
      </c>
    </row>
    <row r="28">
      <c r="A28" s="35">
        <f t="shared" si="1"/>
        <v>45042</v>
      </c>
    </row>
    <row r="29">
      <c r="A29" s="35">
        <f t="shared" si="1"/>
        <v>45043</v>
      </c>
    </row>
    <row r="30">
      <c r="A30" s="35">
        <f t="shared" si="1"/>
        <v>45044</v>
      </c>
    </row>
    <row r="31">
      <c r="A31" s="35">
        <f t="shared" si="1"/>
        <v>45045</v>
      </c>
    </row>
    <row r="32">
      <c r="A32" s="35">
        <f t="shared" si="1"/>
        <v>45046</v>
      </c>
    </row>
  </sheetData>
  <drawing r:id="rId1"/>
</worksheet>
</file>