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Majlis RC\VAT credit\code\"/>
    </mc:Choice>
  </mc:AlternateContent>
  <xr:revisionPtr revIDLastSave="0" documentId="13_ncr:1_{CA575FD3-0A1B-41E8-9A86-291DB8FFBBF3}" xr6:coauthVersionLast="47" xr6:coauthVersionMax="47" xr10:uidLastSave="{00000000-0000-0000-0000-000000000000}"/>
  <bookViews>
    <workbookView xWindow="-110" yWindow="-110" windowWidth="19420" windowHeight="12220" xr2:uid="{C3901626-0D68-459A-BB43-36DC214FC9B7}"/>
  </bookViews>
  <sheets>
    <sheet name="Sheet1" sheetId="1" r:id="rId1"/>
    <sheet name="Sheet2" sheetId="2" r:id="rId2"/>
  </sheets>
  <definedNames>
    <definedName name="_xlnm._FilterDatabase" localSheetId="0" hidden="1">Sheet1!$A$1:$E$319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1" i="1" l="1"/>
  <c r="C2" i="1"/>
  <c r="D2" i="1" s="1"/>
  <c r="C3" i="1"/>
  <c r="D3" i="1" s="1"/>
  <c r="C223" i="1"/>
  <c r="D223" i="1" s="1"/>
  <c r="C207" i="1"/>
  <c r="C285" i="1"/>
  <c r="C268" i="1"/>
  <c r="D268" i="1" s="1"/>
  <c r="C263" i="1"/>
  <c r="D263" i="1" s="1"/>
  <c r="C4" i="1"/>
  <c r="C316" i="1"/>
  <c r="C5" i="1"/>
  <c r="D5" i="1" s="1"/>
  <c r="C313" i="1"/>
  <c r="D313" i="1" s="1"/>
  <c r="C319" i="1"/>
  <c r="C304" i="1"/>
  <c r="C9" i="1"/>
  <c r="D9" i="1" s="1"/>
  <c r="C10" i="1"/>
  <c r="D10" i="1" s="1"/>
  <c r="C11" i="1"/>
  <c r="C12" i="1"/>
  <c r="C66" i="1"/>
  <c r="D66" i="1" s="1"/>
  <c r="C38" i="1"/>
  <c r="D38" i="1" s="1"/>
  <c r="C23" i="1"/>
  <c r="C21" i="1"/>
  <c r="C80" i="1"/>
  <c r="D80" i="1" s="1"/>
  <c r="C31" i="1"/>
  <c r="D31" i="1" s="1"/>
  <c r="C27" i="1"/>
  <c r="C39" i="1"/>
  <c r="C145" i="1"/>
  <c r="D145" i="1" s="1"/>
  <c r="C68" i="1"/>
  <c r="D68" i="1" s="1"/>
  <c r="C64" i="1"/>
  <c r="C203" i="1"/>
  <c r="C47" i="1"/>
  <c r="D47" i="1" s="1"/>
  <c r="C14" i="1"/>
  <c r="D14" i="1" s="1"/>
  <c r="C154" i="1"/>
  <c r="C36" i="1"/>
  <c r="C55" i="1"/>
  <c r="D55" i="1" s="1"/>
  <c r="C37" i="1"/>
  <c r="D37" i="1" s="1"/>
  <c r="C84" i="1"/>
  <c r="C83" i="1"/>
  <c r="C108" i="1"/>
  <c r="D108" i="1" s="1"/>
  <c r="C60" i="1"/>
  <c r="D60" i="1" s="1"/>
  <c r="C28" i="1"/>
  <c r="C29" i="1"/>
  <c r="C58" i="1"/>
  <c r="D58" i="1" s="1"/>
  <c r="C51" i="1"/>
  <c r="D51" i="1" s="1"/>
  <c r="C59" i="1"/>
  <c r="C90" i="1"/>
  <c r="C73" i="1"/>
  <c r="D73" i="1" s="1"/>
  <c r="C75" i="1"/>
  <c r="D75" i="1" s="1"/>
  <c r="C144" i="1"/>
  <c r="C115" i="1"/>
  <c r="C33" i="1"/>
  <c r="D33" i="1" s="1"/>
  <c r="C91" i="1"/>
  <c r="D91" i="1" s="1"/>
  <c r="C81" i="1"/>
  <c r="C26" i="1"/>
  <c r="D26" i="1" s="1"/>
  <c r="C157" i="1"/>
  <c r="D157" i="1" s="1"/>
  <c r="C136" i="1"/>
  <c r="D136" i="1" s="1"/>
  <c r="C65" i="1"/>
  <c r="C79" i="1"/>
  <c r="C72" i="1"/>
  <c r="D72" i="1" s="1"/>
  <c r="C69" i="1"/>
  <c r="D69" i="1" s="1"/>
  <c r="C63" i="1"/>
  <c r="C189" i="1"/>
  <c r="C61" i="1"/>
  <c r="D61" i="1" s="1"/>
  <c r="C179" i="1"/>
  <c r="D179" i="1" s="1"/>
  <c r="C100" i="1"/>
  <c r="C98" i="1"/>
  <c r="C219" i="1"/>
  <c r="C221" i="1"/>
  <c r="D221" i="1" s="1"/>
  <c r="C170" i="1"/>
  <c r="C97" i="1"/>
  <c r="C22" i="1"/>
  <c r="C86" i="1"/>
  <c r="D86" i="1" s="1"/>
  <c r="C94" i="1"/>
  <c r="C71" i="1"/>
  <c r="C15" i="1"/>
  <c r="D15" i="1" s="1"/>
  <c r="C180" i="1"/>
  <c r="D180" i="1" s="1"/>
  <c r="C74" i="1"/>
  <c r="C101" i="1"/>
  <c r="D101" i="1" s="1"/>
  <c r="C105" i="1"/>
  <c r="D105" i="1" s="1"/>
  <c r="C192" i="1"/>
  <c r="D192" i="1" s="1"/>
  <c r="C270" i="1"/>
  <c r="C141" i="1"/>
  <c r="C146" i="1"/>
  <c r="D146" i="1" s="1"/>
  <c r="C211" i="1"/>
  <c r="D211" i="1" s="1"/>
  <c r="C8" i="1"/>
  <c r="C57" i="1"/>
  <c r="C166" i="1"/>
  <c r="D166" i="1" s="1"/>
  <c r="C150" i="1"/>
  <c r="D150" i="1" s="1"/>
  <c r="C156" i="1"/>
  <c r="C32" i="1"/>
  <c r="D32" i="1" s="1"/>
  <c r="C238" i="1"/>
  <c r="D238" i="1" s="1"/>
  <c r="C134" i="1"/>
  <c r="D134" i="1" s="1"/>
  <c r="C49" i="1"/>
  <c r="C227" i="1"/>
  <c r="C194" i="1"/>
  <c r="D194" i="1" s="1"/>
  <c r="C151" i="1"/>
  <c r="D151" i="1" s="1"/>
  <c r="C44" i="1"/>
  <c r="C119" i="1"/>
  <c r="C89" i="1"/>
  <c r="D89" i="1" s="1"/>
  <c r="C40" i="1"/>
  <c r="D40" i="1" s="1"/>
  <c r="C233" i="1"/>
  <c r="C185" i="1"/>
  <c r="D185" i="1" s="1"/>
  <c r="C249" i="1"/>
  <c r="D249" i="1" s="1"/>
  <c r="C148" i="1"/>
  <c r="D148" i="1" s="1"/>
  <c r="C35" i="1"/>
  <c r="C247" i="1"/>
  <c r="C121" i="1"/>
  <c r="D121" i="1" s="1"/>
  <c r="C290" i="1"/>
  <c r="D290" i="1" s="1"/>
  <c r="C30" i="1"/>
  <c r="C172" i="1"/>
  <c r="C204" i="1"/>
  <c r="D204" i="1" s="1"/>
  <c r="C232" i="1"/>
  <c r="D232" i="1" s="1"/>
  <c r="C77" i="1"/>
  <c r="C212" i="1"/>
  <c r="C6" i="1"/>
  <c r="D6" i="1" s="1"/>
  <c r="C24" i="1"/>
  <c r="D24" i="1" s="1"/>
  <c r="C168" i="1"/>
  <c r="C124" i="1"/>
  <c r="C43" i="1"/>
  <c r="D43" i="1" s="1"/>
  <c r="C153" i="1"/>
  <c r="D153" i="1" s="1"/>
  <c r="C42" i="1"/>
  <c r="C287" i="1"/>
  <c r="C99" i="1"/>
  <c r="C178" i="1"/>
  <c r="D178" i="1" s="1"/>
  <c r="C164" i="1"/>
  <c r="C110" i="1"/>
  <c r="C25" i="1"/>
  <c r="D25" i="1" s="1"/>
  <c r="C242" i="1"/>
  <c r="D242" i="1" s="1"/>
  <c r="C297" i="1"/>
  <c r="C149" i="1"/>
  <c r="C193" i="1"/>
  <c r="D193" i="1" s="1"/>
  <c r="C127" i="1"/>
  <c r="D127" i="1" s="1"/>
  <c r="C209" i="1"/>
  <c r="C176" i="1"/>
  <c r="C158" i="1"/>
  <c r="D158" i="1" s="1"/>
  <c r="C34" i="1"/>
  <c r="D34" i="1" s="1"/>
  <c r="C143" i="1"/>
  <c r="C175" i="1"/>
  <c r="C261" i="1"/>
  <c r="D261" i="1" s="1"/>
  <c r="C62" i="1"/>
  <c r="D62" i="1" s="1"/>
  <c r="C160" i="1"/>
  <c r="C258" i="1"/>
  <c r="D258" i="1" s="1"/>
  <c r="C147" i="1"/>
  <c r="C109" i="1"/>
  <c r="D109" i="1" s="1"/>
  <c r="C161" i="1"/>
  <c r="C87" i="1"/>
  <c r="D87" i="1" s="1"/>
  <c r="C131" i="1"/>
  <c r="D131" i="1" s="1"/>
  <c r="C41" i="1"/>
  <c r="D41" i="1" s="1"/>
  <c r="C169" i="1"/>
  <c r="C135" i="1"/>
  <c r="C208" i="1"/>
  <c r="D208" i="1" s="1"/>
  <c r="C197" i="1"/>
  <c r="D197" i="1" s="1"/>
  <c r="C140" i="1"/>
  <c r="C138" i="1"/>
  <c r="D138" i="1" s="1"/>
  <c r="C142" i="1"/>
  <c r="D142" i="1" s="1"/>
  <c r="C102" i="1"/>
  <c r="D102" i="1" s="1"/>
  <c r="C114" i="1"/>
  <c r="C92" i="1"/>
  <c r="C106" i="1"/>
  <c r="D106" i="1" s="1"/>
  <c r="C218" i="1"/>
  <c r="D218" i="1" s="1"/>
  <c r="C167" i="1"/>
  <c r="C17" i="1"/>
  <c r="C302" i="1"/>
  <c r="D302" i="1" s="1"/>
  <c r="C191" i="1"/>
  <c r="D191" i="1" s="1"/>
  <c r="C307" i="1"/>
  <c r="C19" i="1"/>
  <c r="C152" i="1"/>
  <c r="D152" i="1" s="1"/>
  <c r="C128" i="1"/>
  <c r="D128" i="1" s="1"/>
  <c r="C88" i="1"/>
  <c r="C122" i="1"/>
  <c r="D122" i="1" s="1"/>
  <c r="C53" i="1"/>
  <c r="D53" i="1" s="1"/>
  <c r="C187" i="1"/>
  <c r="D187" i="1" s="1"/>
  <c r="C133" i="1"/>
  <c r="D133" i="1" s="1"/>
  <c r="C18" i="1"/>
  <c r="D18" i="1" s="1"/>
  <c r="C195" i="1"/>
  <c r="D195" i="1" s="1"/>
  <c r="C132" i="1"/>
  <c r="D132" i="1" s="1"/>
  <c r="C235" i="1"/>
  <c r="C264" i="1"/>
  <c r="D264" i="1" s="1"/>
  <c r="C155" i="1"/>
  <c r="D155" i="1" s="1"/>
  <c r="C186" i="1"/>
  <c r="D186" i="1" s="1"/>
  <c r="C305" i="1"/>
  <c r="C243" i="1"/>
  <c r="C292" i="1"/>
  <c r="D292" i="1" s="1"/>
  <c r="C52" i="1"/>
  <c r="D52" i="1" s="1"/>
  <c r="C275" i="1"/>
  <c r="C256" i="1"/>
  <c r="C182" i="1"/>
  <c r="D182" i="1" s="1"/>
  <c r="C299" i="1"/>
  <c r="D299" i="1" s="1"/>
  <c r="C234" i="1"/>
  <c r="C205" i="1"/>
  <c r="C181" i="1"/>
  <c r="D181" i="1" s="1"/>
  <c r="C76" i="1"/>
  <c r="D76" i="1" s="1"/>
  <c r="C198" i="1"/>
  <c r="C273" i="1"/>
  <c r="C220" i="1"/>
  <c r="D220" i="1" s="1"/>
  <c r="C214" i="1"/>
  <c r="D214" i="1" s="1"/>
  <c r="C173" i="1"/>
  <c r="C159" i="1"/>
  <c r="C163" i="1"/>
  <c r="D163" i="1" s="1"/>
  <c r="C188" i="1"/>
  <c r="D188" i="1" s="1"/>
  <c r="C210" i="1"/>
  <c r="C224" i="1"/>
  <c r="D224" i="1" s="1"/>
  <c r="C56" i="1"/>
  <c r="D56" i="1" s="1"/>
  <c r="C200" i="1"/>
  <c r="D200" i="1" s="1"/>
  <c r="C201" i="1"/>
  <c r="C120" i="1"/>
  <c r="D120" i="1" s="1"/>
  <c r="C16" i="1"/>
  <c r="D16" i="1" s="1"/>
  <c r="C222" i="1"/>
  <c r="D222" i="1" s="1"/>
  <c r="C309" i="1"/>
  <c r="C46" i="1"/>
  <c r="D46" i="1" s="1"/>
  <c r="C283" i="1"/>
  <c r="D283" i="1" s="1"/>
  <c r="C78" i="1"/>
  <c r="D78" i="1" s="1"/>
  <c r="C123" i="1"/>
  <c r="C241" i="1"/>
  <c r="D241" i="1" s="1"/>
  <c r="C213" i="1"/>
  <c r="D213" i="1" s="1"/>
  <c r="C281" i="1"/>
  <c r="D281" i="1" s="1"/>
  <c r="C236" i="1"/>
  <c r="C267" i="1"/>
  <c r="D267" i="1" s="1"/>
  <c r="C184" i="1"/>
  <c r="D184" i="1" s="1"/>
  <c r="C259" i="1"/>
  <c r="D259" i="1" s="1"/>
  <c r="C116" i="1"/>
  <c r="C103" i="1"/>
  <c r="D103" i="1" s="1"/>
  <c r="C171" i="1"/>
  <c r="D171" i="1" s="1"/>
  <c r="C314" i="1"/>
  <c r="D314" i="1" s="1"/>
  <c r="C183" i="1"/>
  <c r="C202" i="1"/>
  <c r="D202" i="1" s="1"/>
  <c r="C54" i="1"/>
  <c r="D54" i="1" s="1"/>
  <c r="C48" i="1"/>
  <c r="D48" i="1" s="1"/>
  <c r="C284" i="1"/>
  <c r="C239" i="1"/>
  <c r="C95" i="1"/>
  <c r="D95" i="1" s="1"/>
  <c r="C245" i="1"/>
  <c r="D245" i="1" s="1"/>
  <c r="C96" i="1"/>
  <c r="C93" i="1"/>
  <c r="D93" i="1" s="1"/>
  <c r="C300" i="1"/>
  <c r="D300" i="1" s="1"/>
  <c r="C67" i="1"/>
  <c r="D67" i="1" s="1"/>
  <c r="C216" i="1"/>
  <c r="C269" i="1"/>
  <c r="D269" i="1" s="1"/>
  <c r="C274" i="1"/>
  <c r="D274" i="1" s="1"/>
  <c r="C7" i="1"/>
  <c r="D7" i="1" s="1"/>
  <c r="C226" i="1"/>
  <c r="C271" i="1"/>
  <c r="D271" i="1" s="1"/>
  <c r="C250" i="1"/>
  <c r="D250" i="1" s="1"/>
  <c r="C139" i="1"/>
  <c r="D139" i="1" s="1"/>
  <c r="C82" i="1"/>
  <c r="C206" i="1"/>
  <c r="D206" i="1" s="1"/>
  <c r="C190" i="1"/>
  <c r="D190" i="1" s="1"/>
  <c r="C266" i="1"/>
  <c r="D266" i="1" s="1"/>
  <c r="C228" i="1"/>
  <c r="C70" i="1"/>
  <c r="C237" i="1"/>
  <c r="D237" i="1" s="1"/>
  <c r="C248" i="1"/>
  <c r="D248" i="1" s="1"/>
  <c r="C298" i="1"/>
  <c r="C280" i="1"/>
  <c r="D280" i="1" s="1"/>
  <c r="C196" i="1"/>
  <c r="D196" i="1" s="1"/>
  <c r="C293" i="1"/>
  <c r="D293" i="1" s="1"/>
  <c r="C50" i="1"/>
  <c r="C229" i="1"/>
  <c r="C129" i="1"/>
  <c r="D129" i="1" s="1"/>
  <c r="C257" i="1"/>
  <c r="D257" i="1" s="1"/>
  <c r="C117" i="1"/>
  <c r="C85" i="1"/>
  <c r="D85" i="1" s="1"/>
  <c r="C289" i="1"/>
  <c r="D289" i="1" s="1"/>
  <c r="C254" i="1"/>
  <c r="D254" i="1" s="1"/>
  <c r="C318" i="1"/>
  <c r="C199" i="1"/>
  <c r="C260" i="1"/>
  <c r="D260" i="1" s="1"/>
  <c r="C215" i="1"/>
  <c r="D215" i="1" s="1"/>
  <c r="C118" i="1"/>
  <c r="C246" i="1"/>
  <c r="C165" i="1"/>
  <c r="D165" i="1" s="1"/>
  <c r="C225" i="1"/>
  <c r="D225" i="1" s="1"/>
  <c r="C308" i="1"/>
  <c r="C265" i="1"/>
  <c r="D265" i="1" s="1"/>
  <c r="C231" i="1"/>
  <c r="D231" i="1" s="1"/>
  <c r="C315" i="1"/>
  <c r="D315" i="1" s="1"/>
  <c r="C217" i="1"/>
  <c r="C279" i="1"/>
  <c r="D279" i="1" s="1"/>
  <c r="C230" i="1"/>
  <c r="D230" i="1" s="1"/>
  <c r="C252" i="1"/>
  <c r="D252" i="1" s="1"/>
  <c r="C45" i="1"/>
  <c r="C111" i="1"/>
  <c r="D111" i="1" s="1"/>
  <c r="C296" i="1"/>
  <c r="D296" i="1" s="1"/>
  <c r="C291" i="1"/>
  <c r="D291" i="1" s="1"/>
  <c r="C104" i="1"/>
  <c r="C240" i="1"/>
  <c r="C272" i="1"/>
  <c r="D272" i="1" s="1"/>
  <c r="C244" i="1"/>
  <c r="D244" i="1" s="1"/>
  <c r="C306" i="1"/>
  <c r="C278" i="1"/>
  <c r="D278" i="1" s="1"/>
  <c r="C177" i="1"/>
  <c r="D177" i="1" s="1"/>
  <c r="C303" i="1"/>
  <c r="D303" i="1" s="1"/>
  <c r="C262" i="1"/>
  <c r="D262" i="1" s="1"/>
  <c r="C125" i="1"/>
  <c r="C255" i="1"/>
  <c r="D255" i="1" s="1"/>
  <c r="C13" i="1"/>
  <c r="D13" i="1" s="1"/>
  <c r="C126" i="1"/>
  <c r="C294" i="1"/>
  <c r="D294" i="1" s="1"/>
  <c r="C130" i="1"/>
  <c r="D130" i="1" s="1"/>
  <c r="C276" i="1"/>
  <c r="D276" i="1" s="1"/>
  <c r="C311" i="1"/>
  <c r="C286" i="1"/>
  <c r="D286" i="1" s="1"/>
  <c r="C112" i="1"/>
  <c r="D112" i="1" s="1"/>
  <c r="C282" i="1"/>
  <c r="D282" i="1" s="1"/>
  <c r="C312" i="1"/>
  <c r="C162" i="1"/>
  <c r="D162" i="1" s="1"/>
  <c r="C288" i="1"/>
  <c r="D288" i="1" s="1"/>
  <c r="C277" i="1"/>
  <c r="D277" i="1" s="1"/>
  <c r="C107" i="1"/>
  <c r="C317" i="1"/>
  <c r="D317" i="1" s="1"/>
  <c r="C174" i="1"/>
  <c r="D174" i="1" s="1"/>
  <c r="C251" i="1"/>
  <c r="D251" i="1" s="1"/>
  <c r="C20" i="1"/>
  <c r="C137" i="1"/>
  <c r="D137" i="1" s="1"/>
  <c r="C113" i="1"/>
  <c r="D113" i="1" s="1"/>
  <c r="C310" i="1"/>
  <c r="D310" i="1" s="1"/>
  <c r="C253" i="1"/>
  <c r="C295" i="1"/>
  <c r="D295" i="1" s="1"/>
  <c r="D219" i="1"/>
  <c r="D298" i="1"/>
  <c r="D156" i="1"/>
  <c r="D81" i="1"/>
  <c r="D79" i="1"/>
  <c r="D199" i="1"/>
  <c r="D229" i="1"/>
  <c r="D100" i="1"/>
  <c r="D140" i="1"/>
  <c r="D209" i="1"/>
  <c r="D65" i="1"/>
  <c r="D119" i="1"/>
  <c r="D226" i="1"/>
  <c r="D77" i="1"/>
  <c r="D116" i="1"/>
  <c r="D236" i="1"/>
  <c r="D301" i="1"/>
  <c r="D94" i="1"/>
  <c r="D39" i="1"/>
  <c r="D36" i="1"/>
  <c r="D110" i="1"/>
  <c r="D176" i="1"/>
  <c r="D63" i="1"/>
  <c r="D164" i="1"/>
  <c r="D234" i="1"/>
  <c r="D64" i="1"/>
  <c r="D71" i="1"/>
  <c r="D198" i="1"/>
  <c r="D98" i="1"/>
  <c r="D247" i="1"/>
  <c r="D74" i="1"/>
  <c r="D172" i="1"/>
  <c r="D239" i="1"/>
  <c r="D169" i="1"/>
  <c r="D297" i="1"/>
  <c r="D256" i="1"/>
  <c r="D216" i="1"/>
  <c r="D308" i="1"/>
  <c r="D189" i="1"/>
  <c r="D84" i="1"/>
  <c r="D28" i="1"/>
  <c r="D57" i="1"/>
  <c r="D83" i="1"/>
  <c r="D203" i="1"/>
  <c r="D21" i="1"/>
  <c r="D23" i="1"/>
  <c r="D149" i="1"/>
  <c r="D30" i="1"/>
  <c r="D135" i="1"/>
  <c r="D50" i="1"/>
  <c r="D284" i="1"/>
  <c r="D205" i="1"/>
  <c r="D123" i="1"/>
  <c r="D168" i="1"/>
  <c r="D42" i="1"/>
  <c r="D88" i="1"/>
  <c r="D173" i="1"/>
  <c r="D82" i="1"/>
  <c r="D212" i="1"/>
  <c r="D318" i="1"/>
  <c r="D307" i="1"/>
  <c r="D305" i="1"/>
  <c r="D207" i="1"/>
  <c r="D285" i="1"/>
  <c r="D59" i="1"/>
  <c r="D235" i="1"/>
  <c r="D228" i="1"/>
  <c r="D183" i="1"/>
  <c r="D4" i="1"/>
  <c r="D316" i="1"/>
  <c r="D126" i="1"/>
  <c r="D311" i="1"/>
  <c r="D319" i="1"/>
  <c r="D309" i="1"/>
  <c r="D273" i="1"/>
  <c r="D312" i="1"/>
  <c r="D306" i="1"/>
  <c r="D107" i="1"/>
  <c r="D125" i="1"/>
  <c r="D154" i="1"/>
  <c r="D44" i="1"/>
  <c r="D117" i="1"/>
  <c r="D275" i="1"/>
  <c r="D210" i="1"/>
  <c r="D96" i="1"/>
  <c r="D243" i="1"/>
  <c r="D160" i="1"/>
  <c r="D118" i="1"/>
  <c r="D201" i="1"/>
  <c r="D170" i="1"/>
  <c r="D49" i="1"/>
  <c r="D141" i="1"/>
  <c r="D270" i="1"/>
  <c r="D8" i="1"/>
  <c r="D92" i="1"/>
  <c r="D233" i="1"/>
  <c r="D147" i="1"/>
  <c r="D27" i="1"/>
  <c r="D144" i="1"/>
  <c r="D167" i="1"/>
  <c r="D22" i="1"/>
  <c r="D304" i="1"/>
  <c r="D29" i="1"/>
  <c r="D90" i="1"/>
  <c r="D240" i="1"/>
  <c r="D11" i="1"/>
  <c r="D35" i="1"/>
  <c r="D161" i="1"/>
  <c r="D12" i="1"/>
  <c r="D227" i="1"/>
  <c r="D124" i="1"/>
  <c r="D115" i="1"/>
  <c r="D175" i="1"/>
  <c r="D97" i="1"/>
  <c r="D104" i="1"/>
  <c r="D143" i="1"/>
  <c r="D253" i="1"/>
  <c r="D159" i="1"/>
  <c r="D217" i="1"/>
  <c r="D246" i="1"/>
  <c r="D99" i="1"/>
  <c r="D114" i="1"/>
  <c r="D45" i="1"/>
  <c r="D70" i="1"/>
  <c r="D17" i="1"/>
  <c r="D19" i="1"/>
  <c r="D20" i="1"/>
  <c r="D287" i="1"/>
</calcChain>
</file>

<file path=xl/sharedStrings.xml><?xml version="1.0" encoding="utf-8"?>
<sst xmlns="http://schemas.openxmlformats.org/spreadsheetml/2006/main" count="44" uniqueCount="43">
  <si>
    <t>vat_rate</t>
  </si>
  <si>
    <t>description</t>
  </si>
  <si>
    <t>cat</t>
  </si>
  <si>
    <t>sub_cat</t>
  </si>
  <si>
    <t>جریمه تخلفات رانندگی</t>
  </si>
  <si>
    <t>تردد در محدوده طرح ترافیک</t>
  </si>
  <si>
    <t>تعلیم رانندگی</t>
  </si>
  <si>
    <t>گل مصنوعی</t>
  </si>
  <si>
    <t>درخت مصنوعی</t>
  </si>
  <si>
    <t>good_code</t>
  </si>
  <si>
    <t>Percent</t>
  </si>
  <si>
    <t>weight (percent)</t>
  </si>
  <si>
    <t xml:space="preserve">اتومبیل دست دوم داخلی (شامل عوارض پرداخت شده و ...) </t>
  </si>
  <si>
    <t xml:space="preserve">حق بیمه شخص ثالث وسایل نقلیه شخصی </t>
  </si>
  <si>
    <t xml:space="preserve">انواع اتومبیل دست اول داخلی </t>
  </si>
  <si>
    <t xml:space="preserve">حق بیمه‌های اجتماعی مربوط به درمان (سهم مستخدم) </t>
  </si>
  <si>
    <t xml:space="preserve">انواع گوشی تلفن همراه (موبایل) </t>
  </si>
  <si>
    <t xml:space="preserve">گردنبند، گوشواره، دستبند، النگو، انگشتری و نظایر آن (طلا) </t>
  </si>
  <si>
    <r>
      <t>خدمات بیمارستانی: هزینه پرداختی (صورت حساب) برای بیمار بستری در بیمارستان</t>
    </r>
    <r>
      <rPr>
        <sz val="10"/>
        <color theme="1"/>
        <rFont val="Times New Roman,Bold"/>
      </rPr>
      <t xml:space="preserve"> NG </t>
    </r>
  </si>
  <si>
    <t xml:space="preserve">حق بازنشستگی كاركنان مشمول خدمات درمانی (سهم مستخدم) </t>
  </si>
  <si>
    <t>حق بیمه تامین اجتماعی غیر درمانی (سهم مستخدم)</t>
  </si>
  <si>
    <t xml:space="preserve">قطعات یدکی خودرو: لاستیك روئی و تویی اتومبیل سواری </t>
  </si>
  <si>
    <t xml:space="preserve">فریزر و یخچال فریزر </t>
  </si>
  <si>
    <t xml:space="preserve">تعمیرات اساسی موتور اتومبیل و موتورسیکلت (تراشکاری و...) </t>
  </si>
  <si>
    <t xml:space="preserve">هزینه ثبت نام و شهریه دانشگاه آزاد اسلامی </t>
  </si>
  <si>
    <t>حق بیمه استعلاجی و بهداشتی مربوط به خدمات درمانی که به وسیله خانوار مستقیماً پرداخت شده و یا از حقوق اعضا خانوار كسر شده باشد.</t>
  </si>
  <si>
    <t xml:space="preserve">حق بیمه برای سایر انواع بیمه درمانی (البرز، دانا، آسیا و...) </t>
  </si>
  <si>
    <t xml:space="preserve">قالی، قالیچه، پشتی و... (ماشینی) </t>
  </si>
  <si>
    <t xml:space="preserve">انواع ماشین لباسشویی، ماشین خشككن و ماشین ظرفشویی </t>
  </si>
  <si>
    <t xml:space="preserve">اتومبیل دست دوم خارجی (شامل حقوق گمركی و عوارض پرداخت شده و هزینه شمارهگذاری) </t>
  </si>
  <si>
    <t xml:space="preserve">مبل و كاناپه </t>
  </si>
  <si>
    <r>
      <t>خدمات بیمارستانی: هزینه پرداختی (صورت حساب) برای بیمار بستری در بیمارستان</t>
    </r>
    <r>
      <rPr>
        <sz val="10"/>
        <color theme="1"/>
        <rFont val="Times New Roman,Bold"/>
      </rPr>
      <t xml:space="preserve"> G</t>
    </r>
  </si>
  <si>
    <t xml:space="preserve">كارمزد پرداختی بابت وامهای دریافتی (غیر مسکن) </t>
  </si>
  <si>
    <t xml:space="preserve">صافکاری، نقاشی، تودوزی و جلوبندی اتومبیل </t>
  </si>
  <si>
    <t xml:space="preserve">حق بیمه وسایل نقلیه شخصی </t>
  </si>
  <si>
    <t xml:space="preserve">هزینه ثبت نام و شهریه در مدارس خصوصی </t>
  </si>
  <si>
    <t xml:space="preserve">فطریه، كفاره، ردمظالم، نذر و نظایر آن </t>
  </si>
  <si>
    <t xml:space="preserve">اتومبیل دست اول خارجی (شامل حقوق گمركی و عوارض پرداخت شده و هزینه شمارهگذاری) </t>
  </si>
  <si>
    <t xml:space="preserve">انواع موتورسیکلت دندهای و گازی و موتورسیکلتهای سهچرخه </t>
  </si>
  <si>
    <t xml:space="preserve">كمك به مساجد، كلیسا، كنیسه، تکایا، نهادهای انقلاب و ستادهای نمازجمعه </t>
  </si>
  <si>
    <t xml:space="preserve">حق بیمه های غیر درمانی پرداختی توسط سازمان های عمومی و نهادها برای اشخاص </t>
  </si>
  <si>
    <t>هزینه بیمارستانی: ویزیت، جراحیهای زیبایی نظیر بینی، گونه، فك و نظایر آن NG</t>
  </si>
  <si>
    <t xml:space="preserve">هزینه ثبت نام كلاسهای زبان خارجی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</si>
</sst>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 Nazanin"/>
    </font>
    <font>
      <sz val="10"/>
      <color theme="1"/>
      <name val="Times New Roman,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" fontId="0" fillId="3" borderId="0" xfId="0" applyNumberForma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33</xdr:row>
      <xdr:rowOff>0</xdr:rowOff>
    </xdr:from>
    <xdr:to>
      <xdr:col>6</xdr:col>
      <xdr:colOff>88900</xdr:colOff>
      <xdr:row>33</xdr:row>
      <xdr:rowOff>0</xdr:rowOff>
    </xdr:to>
    <xdr:pic>
      <xdr:nvPicPr>
        <xdr:cNvPr id="2" name="Picture 1" descr="page56image171901696">
          <a:extLst>
            <a:ext uri="{FF2B5EF4-FFF2-40B4-BE49-F238E27FC236}">
              <a16:creationId xmlns:a16="http://schemas.microsoft.com/office/drawing/2014/main" id="{CD2F3D04-FB28-98CC-755B-E26F97327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942900" y="6197600"/>
          <a:ext cx="762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101600</xdr:colOff>
      <xdr:row>33</xdr:row>
      <xdr:rowOff>0</xdr:rowOff>
    </xdr:from>
    <xdr:to>
      <xdr:col>7</xdr:col>
      <xdr:colOff>215900</xdr:colOff>
      <xdr:row>33</xdr:row>
      <xdr:rowOff>0</xdr:rowOff>
    </xdr:to>
    <xdr:pic>
      <xdr:nvPicPr>
        <xdr:cNvPr id="3" name="Picture 2" descr="page56image171901888">
          <a:extLst>
            <a:ext uri="{FF2B5EF4-FFF2-40B4-BE49-F238E27FC236}">
              <a16:creationId xmlns:a16="http://schemas.microsoft.com/office/drawing/2014/main" id="{5A49871B-F786-FC50-9B7A-376E56EDA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142800" y="61976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228600</xdr:colOff>
      <xdr:row>33</xdr:row>
      <xdr:rowOff>0</xdr:rowOff>
    </xdr:from>
    <xdr:to>
      <xdr:col>8</xdr:col>
      <xdr:colOff>0</xdr:colOff>
      <xdr:row>33</xdr:row>
      <xdr:rowOff>0</xdr:rowOff>
    </xdr:to>
    <xdr:pic>
      <xdr:nvPicPr>
        <xdr:cNvPr id="4" name="Picture 3" descr="page56image171902080">
          <a:extLst>
            <a:ext uri="{FF2B5EF4-FFF2-40B4-BE49-F238E27FC236}">
              <a16:creationId xmlns:a16="http://schemas.microsoft.com/office/drawing/2014/main" id="{5DEA6603-189B-FA4A-021A-90518CCBB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2685600" y="6197600"/>
          <a:ext cx="444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12700</xdr:colOff>
      <xdr:row>33</xdr:row>
      <xdr:rowOff>0</xdr:rowOff>
    </xdr:from>
    <xdr:to>
      <xdr:col>13</xdr:col>
      <xdr:colOff>266700</xdr:colOff>
      <xdr:row>33</xdr:row>
      <xdr:rowOff>0</xdr:rowOff>
    </xdr:to>
    <xdr:pic>
      <xdr:nvPicPr>
        <xdr:cNvPr id="5" name="Picture 4" descr="page56image171902272">
          <a:extLst>
            <a:ext uri="{FF2B5EF4-FFF2-40B4-BE49-F238E27FC236}">
              <a16:creationId xmlns:a16="http://schemas.microsoft.com/office/drawing/2014/main" id="{D2FB0328-F9A1-A4AB-ED3A-CC4ED321F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9053400" y="6197600"/>
          <a:ext cx="3619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279400</xdr:colOff>
      <xdr:row>33</xdr:row>
      <xdr:rowOff>0</xdr:rowOff>
    </xdr:from>
    <xdr:to>
      <xdr:col>14</xdr:col>
      <xdr:colOff>25400</xdr:colOff>
      <xdr:row>33</xdr:row>
      <xdr:rowOff>0</xdr:rowOff>
    </xdr:to>
    <xdr:pic>
      <xdr:nvPicPr>
        <xdr:cNvPr id="6" name="Picture 5" descr="page56image171902464">
          <a:extLst>
            <a:ext uri="{FF2B5EF4-FFF2-40B4-BE49-F238E27FC236}">
              <a16:creationId xmlns:a16="http://schemas.microsoft.com/office/drawing/2014/main" id="{947BA317-194C-93DA-435E-42D4638B5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8621600" y="6197600"/>
          <a:ext cx="419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12700</xdr:colOff>
      <xdr:row>37</xdr:row>
      <xdr:rowOff>38100</xdr:rowOff>
    </xdr:to>
    <xdr:pic>
      <xdr:nvPicPr>
        <xdr:cNvPr id="7" name="Picture 6" descr="page56image171904384">
          <a:extLst>
            <a:ext uri="{FF2B5EF4-FFF2-40B4-BE49-F238E27FC236}">
              <a16:creationId xmlns:a16="http://schemas.microsoft.com/office/drawing/2014/main" id="{AFECE4C6-E45C-D2BF-58B3-AC95AD7CF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4692200" y="6388100"/>
          <a:ext cx="12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25400</xdr:colOff>
      <xdr:row>34</xdr:row>
      <xdr:rowOff>0</xdr:rowOff>
    </xdr:from>
    <xdr:to>
      <xdr:col>5</xdr:col>
      <xdr:colOff>38100</xdr:colOff>
      <xdr:row>37</xdr:row>
      <xdr:rowOff>38100</xdr:rowOff>
    </xdr:to>
    <xdr:pic>
      <xdr:nvPicPr>
        <xdr:cNvPr id="8" name="Picture 7" descr="page56image171904768">
          <a:extLst>
            <a:ext uri="{FF2B5EF4-FFF2-40B4-BE49-F238E27FC236}">
              <a16:creationId xmlns:a16="http://schemas.microsoft.com/office/drawing/2014/main" id="{61E1457E-01F6-7625-97D8-D96C79F1B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4666800" y="6388100"/>
          <a:ext cx="12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C9B16-FF21-4C5F-835D-A968B7014777}">
  <dimension ref="A1:F319"/>
  <sheetViews>
    <sheetView rightToLeft="1" tabSelected="1" zoomScale="125" zoomScaleNormal="160" workbookViewId="0">
      <selection activeCell="D10" sqref="D10"/>
    </sheetView>
  </sheetViews>
  <sheetFormatPr defaultColWidth="8.81640625" defaultRowHeight="14.5"/>
  <cols>
    <col min="1" max="2" width="9.1796875" style="4"/>
    <col min="3" max="3" width="10.6328125" style="4" bestFit="1" customWidth="1"/>
    <col min="4" max="4" width="18.36328125" style="5" bestFit="1" customWidth="1"/>
    <col min="5" max="5" width="12.6328125" style="1" customWidth="1"/>
  </cols>
  <sheetData>
    <row r="1" spans="1:6">
      <c r="A1" s="3" t="s">
        <v>3</v>
      </c>
      <c r="B1" s="4" t="s">
        <v>2</v>
      </c>
      <c r="C1" t="s">
        <v>9</v>
      </c>
      <c r="D1" s="5" t="s">
        <v>11</v>
      </c>
      <c r="E1" s="1" t="s">
        <v>0</v>
      </c>
      <c r="F1" t="s">
        <v>1</v>
      </c>
    </row>
    <row r="2" spans="1:6">
      <c r="A2" s="4">
        <v>34</v>
      </c>
      <c r="B2" s="4">
        <v>531</v>
      </c>
      <c r="C2">
        <f t="shared" ref="C2:C65" si="0">INT(CONCATENATE(B2, A2))</f>
        <v>53134</v>
      </c>
      <c r="D2" s="5" t="e">
        <f>VLOOKUP(INT(C2),Sheet2!A$2:B$300, 2, FALSE)</f>
        <v>#N/A</v>
      </c>
      <c r="E2" s="1">
        <v>9</v>
      </c>
    </row>
    <row r="3" spans="1:6">
      <c r="A3" s="4">
        <v>23</v>
      </c>
      <c r="B3" s="4">
        <v>540</v>
      </c>
      <c r="C3">
        <f t="shared" si="0"/>
        <v>54023</v>
      </c>
      <c r="D3" s="5" t="e">
        <f>VLOOKUP(INT(C3),Sheet2!A$2:B$300, 2, FALSE)</f>
        <v>#N/A</v>
      </c>
      <c r="E3" s="1">
        <v>9</v>
      </c>
    </row>
    <row r="4" spans="1:6">
      <c r="A4" s="4">
        <v>22</v>
      </c>
      <c r="B4" s="4">
        <v>921</v>
      </c>
      <c r="C4">
        <f t="shared" si="0"/>
        <v>92122</v>
      </c>
      <c r="D4" s="5" t="e">
        <f>VLOOKUP(INT(C4),Sheet2!A$2:B$300, 2, FALSE)</f>
        <v>#N/A</v>
      </c>
      <c r="E4" s="2">
        <v>9</v>
      </c>
    </row>
    <row r="5" spans="1:6">
      <c r="A5" s="4">
        <v>11</v>
      </c>
      <c r="B5" s="4">
        <v>923</v>
      </c>
      <c r="C5">
        <f t="shared" si="0"/>
        <v>92311</v>
      </c>
      <c r="D5" s="5" t="e">
        <f>VLOOKUP(INT(C5),Sheet2!A$2:B$300, 2, FALSE)</f>
        <v>#N/A</v>
      </c>
      <c r="E5" s="1">
        <v>9</v>
      </c>
    </row>
    <row r="6" spans="1:6">
      <c r="A6" s="4">
        <v>14</v>
      </c>
      <c r="B6" s="4">
        <v>923</v>
      </c>
      <c r="C6">
        <f t="shared" si="0"/>
        <v>92314</v>
      </c>
      <c r="D6" s="5" t="e">
        <f>VLOOKUP(INT(C6),Sheet2!A$2:B$300, 2, FALSE)</f>
        <v>#N/A</v>
      </c>
      <c r="E6" s="2">
        <v>0</v>
      </c>
    </row>
    <row r="7" spans="1:6">
      <c r="A7" s="4">
        <v>13</v>
      </c>
      <c r="B7" s="4">
        <v>1031</v>
      </c>
      <c r="C7">
        <f t="shared" si="0"/>
        <v>103113</v>
      </c>
      <c r="D7" s="5" t="e">
        <f>VLOOKUP(INT(C7),Sheet2!A$2:B$300, 2, FALSE)</f>
        <v>#N/A</v>
      </c>
      <c r="E7" s="1">
        <v>0</v>
      </c>
    </row>
    <row r="8" spans="1:6">
      <c r="A8" s="4">
        <v>15</v>
      </c>
      <c r="B8" s="4">
        <v>1041</v>
      </c>
      <c r="C8">
        <f t="shared" si="0"/>
        <v>104115</v>
      </c>
      <c r="D8" s="5" t="e">
        <f>VLOOKUP(INT(C8),Sheet2!A$2:B$300, 2, FALSE)</f>
        <v>#N/A</v>
      </c>
      <c r="E8" s="2">
        <v>0</v>
      </c>
    </row>
    <row r="9" spans="1:6">
      <c r="A9" s="4">
        <v>16</v>
      </c>
      <c r="B9" s="4">
        <v>1251</v>
      </c>
      <c r="C9">
        <f t="shared" si="0"/>
        <v>125116</v>
      </c>
      <c r="D9" s="5" t="e">
        <f>VLOOKUP(INT(C9),Sheet2!A$2:B$300, 2, FALSE)</f>
        <v>#N/A</v>
      </c>
      <c r="E9" s="1">
        <v>0</v>
      </c>
    </row>
    <row r="10" spans="1:6">
      <c r="A10" s="4">
        <v>19</v>
      </c>
      <c r="B10" s="4">
        <v>1251</v>
      </c>
      <c r="C10">
        <f t="shared" si="0"/>
        <v>125119</v>
      </c>
      <c r="D10" s="5" t="e">
        <f>VLOOKUP(INT(C10),Sheet2!A$2:B$300, 2, FALSE)</f>
        <v>#N/A</v>
      </c>
      <c r="E10" s="1">
        <v>0</v>
      </c>
    </row>
    <row r="11" spans="1:6">
      <c r="A11" s="4">
        <v>14</v>
      </c>
      <c r="B11" s="4">
        <v>1253</v>
      </c>
      <c r="C11">
        <f t="shared" si="0"/>
        <v>125314</v>
      </c>
      <c r="D11" s="5" t="e">
        <f>VLOOKUP(INT(C11),Sheet2!A$2:B$300, 2, FALSE)</f>
        <v>#N/A</v>
      </c>
      <c r="E11" s="1">
        <v>0</v>
      </c>
    </row>
    <row r="12" spans="1:6">
      <c r="A12" s="4">
        <v>17</v>
      </c>
      <c r="B12" s="4">
        <v>1253</v>
      </c>
      <c r="C12">
        <f t="shared" si="0"/>
        <v>125317</v>
      </c>
      <c r="D12" s="5" t="e">
        <f>VLOOKUP(INT(C12),Sheet2!A$2:B$300, 2, FALSE)</f>
        <v>#N/A</v>
      </c>
      <c r="E12" s="1">
        <v>0</v>
      </c>
    </row>
    <row r="13" spans="1:6">
      <c r="A13" s="4">
        <v>16</v>
      </c>
      <c r="B13" s="4">
        <v>1391</v>
      </c>
      <c r="C13">
        <f t="shared" si="0"/>
        <v>139116</v>
      </c>
      <c r="D13" s="5" t="e">
        <f>VLOOKUP(INT(C13),Sheet2!A$2:B$300, 2, FALSE)</f>
        <v>#N/A</v>
      </c>
      <c r="E13" s="1">
        <v>0</v>
      </c>
    </row>
    <row r="14" spans="1:6">
      <c r="A14" s="4">
        <v>11</v>
      </c>
      <c r="B14" s="4">
        <v>1392</v>
      </c>
      <c r="C14">
        <f t="shared" si="0"/>
        <v>139211</v>
      </c>
      <c r="D14" s="5" t="e">
        <f>VLOOKUP(INT(C14),Sheet2!A$2:B$300, 2, FALSE)</f>
        <v>#N/A</v>
      </c>
      <c r="E14" s="2">
        <v>9</v>
      </c>
    </row>
    <row r="15" spans="1:6">
      <c r="A15" s="4">
        <v>12</v>
      </c>
      <c r="B15" s="4">
        <v>1392</v>
      </c>
      <c r="C15">
        <f t="shared" si="0"/>
        <v>139212</v>
      </c>
      <c r="D15" s="5" t="e">
        <f>VLOOKUP(INT(C15),Sheet2!A$2:B$300, 2, FALSE)</f>
        <v>#N/A</v>
      </c>
      <c r="E15" s="2">
        <v>9</v>
      </c>
    </row>
    <row r="16" spans="1:6">
      <c r="A16" s="4">
        <v>13</v>
      </c>
      <c r="B16" s="4">
        <v>1392</v>
      </c>
      <c r="C16">
        <f t="shared" si="0"/>
        <v>139213</v>
      </c>
      <c r="D16" s="5" t="e">
        <f>VLOOKUP(INT(C16),Sheet2!A$2:B$300, 2, FALSE)</f>
        <v>#N/A</v>
      </c>
      <c r="E16" s="2">
        <v>0</v>
      </c>
    </row>
    <row r="17" spans="1:6">
      <c r="A17" s="4">
        <v>14</v>
      </c>
      <c r="B17" s="4">
        <v>1392</v>
      </c>
      <c r="C17">
        <f t="shared" si="0"/>
        <v>139214</v>
      </c>
      <c r="D17" s="5" t="e">
        <f>VLOOKUP(INT(C17),Sheet2!A$2:B$300, 2, FALSE)</f>
        <v>#N/A</v>
      </c>
      <c r="E17" s="2">
        <v>0</v>
      </c>
    </row>
    <row r="18" spans="1:6">
      <c r="A18" s="4">
        <v>15</v>
      </c>
      <c r="B18" s="4">
        <v>1392</v>
      </c>
      <c r="C18">
        <f t="shared" si="0"/>
        <v>139215</v>
      </c>
      <c r="D18" s="5" t="e">
        <f>VLOOKUP(INT(C18),Sheet2!A$2:B$300, 2, FALSE)</f>
        <v>#N/A</v>
      </c>
      <c r="E18" s="2">
        <v>0</v>
      </c>
    </row>
    <row r="19" spans="1:6">
      <c r="A19" s="4">
        <v>16</v>
      </c>
      <c r="B19" s="4">
        <v>1392</v>
      </c>
      <c r="C19">
        <f t="shared" si="0"/>
        <v>139216</v>
      </c>
      <c r="D19" s="5" t="e">
        <f>VLOOKUP(INT(C19),Sheet2!A$2:B$300, 2, FALSE)</f>
        <v>#N/A</v>
      </c>
      <c r="E19" s="2">
        <v>0</v>
      </c>
    </row>
    <row r="20" spans="1:6">
      <c r="A20" s="4">
        <v>17</v>
      </c>
      <c r="B20" s="4">
        <v>1392</v>
      </c>
      <c r="C20">
        <f t="shared" si="0"/>
        <v>139217</v>
      </c>
      <c r="D20" s="5" t="e">
        <f>VLOOKUP(INT(C20),Sheet2!A$2:B$300, 2, FALSE)</f>
        <v>#N/A</v>
      </c>
      <c r="E20" s="2">
        <v>0</v>
      </c>
    </row>
    <row r="21" spans="1:6">
      <c r="A21" s="4">
        <v>16</v>
      </c>
      <c r="B21" s="4">
        <v>711</v>
      </c>
      <c r="C21">
        <f t="shared" si="0"/>
        <v>71116</v>
      </c>
      <c r="D21" s="5">
        <f>VLOOKUP(INT(C21),Sheet2!A$2:B$300, 2, FALSE)</f>
        <v>11.896316528320313</v>
      </c>
      <c r="E21" s="2">
        <v>0</v>
      </c>
      <c r="F21" s="6" t="s">
        <v>12</v>
      </c>
    </row>
    <row r="22" spans="1:6">
      <c r="A22" s="7">
        <v>13</v>
      </c>
      <c r="B22" s="7">
        <v>1251</v>
      </c>
      <c r="C22" s="8">
        <f t="shared" si="0"/>
        <v>125113</v>
      </c>
      <c r="D22" s="5">
        <f>VLOOKUP(INT(C22),Sheet2!A$2:B$300, 2, FALSE)</f>
        <v>9.0610456466674805</v>
      </c>
      <c r="E22" s="1">
        <v>0</v>
      </c>
      <c r="F22" s="6" t="s">
        <v>20</v>
      </c>
    </row>
    <row r="23" spans="1:6">
      <c r="A23" s="4">
        <v>17</v>
      </c>
      <c r="B23" s="4">
        <v>711</v>
      </c>
      <c r="C23">
        <f t="shared" si="0"/>
        <v>71117</v>
      </c>
      <c r="D23" s="5">
        <f>VLOOKUP(INT(C23),Sheet2!A$2:B$300, 2, FALSE)</f>
        <v>6.0562362670898438</v>
      </c>
      <c r="E23" s="2">
        <v>9</v>
      </c>
      <c r="F23" s="6" t="s">
        <v>14</v>
      </c>
    </row>
    <row r="24" spans="1:6">
      <c r="A24" s="4">
        <v>13</v>
      </c>
      <c r="B24" s="4">
        <v>1254</v>
      </c>
      <c r="C24">
        <f t="shared" si="0"/>
        <v>125413</v>
      </c>
      <c r="D24" s="5">
        <f>VLOOKUP(INT(C24),Sheet2!A$2:B$300, 2, FALSE)</f>
        <v>5.6111912727355957</v>
      </c>
      <c r="E24" s="2">
        <v>9</v>
      </c>
      <c r="F24" s="6" t="s">
        <v>13</v>
      </c>
    </row>
    <row r="25" spans="1:6">
      <c r="A25" s="4">
        <v>13</v>
      </c>
      <c r="B25" s="4">
        <v>1253</v>
      </c>
      <c r="C25">
        <f t="shared" si="0"/>
        <v>125313</v>
      </c>
      <c r="D25" s="5">
        <f>VLOOKUP(INT(C25),Sheet2!A$2:B$300, 2, FALSE)</f>
        <v>5.5005416870117188</v>
      </c>
      <c r="E25" s="1">
        <v>0</v>
      </c>
      <c r="F25" s="6" t="s">
        <v>15</v>
      </c>
    </row>
    <row r="26" spans="1:6">
      <c r="A26" s="4">
        <v>13</v>
      </c>
      <c r="B26" s="4">
        <v>821</v>
      </c>
      <c r="C26">
        <f t="shared" si="0"/>
        <v>82113</v>
      </c>
      <c r="D26" s="5">
        <f>VLOOKUP(INT(C26),Sheet2!A$2:B$300, 2, FALSE)</f>
        <v>3.7754881381988525</v>
      </c>
      <c r="E26" s="2">
        <v>9</v>
      </c>
      <c r="F26" s="6" t="s">
        <v>16</v>
      </c>
    </row>
    <row r="27" spans="1:6">
      <c r="A27" s="4">
        <v>11</v>
      </c>
      <c r="B27" s="4">
        <v>1231</v>
      </c>
      <c r="C27">
        <f t="shared" si="0"/>
        <v>123111</v>
      </c>
      <c r="D27" s="5">
        <f>VLOOKUP(INT(C27),Sheet2!A$2:B$300, 2, FALSE)</f>
        <v>3.2890529632568359</v>
      </c>
      <c r="E27" s="2">
        <v>0</v>
      </c>
      <c r="F27" s="6" t="s">
        <v>17</v>
      </c>
    </row>
    <row r="28" spans="1:6">
      <c r="A28" s="4">
        <v>44</v>
      </c>
      <c r="B28" s="4">
        <v>631</v>
      </c>
      <c r="C28">
        <f t="shared" si="0"/>
        <v>63144</v>
      </c>
      <c r="D28" s="5">
        <f>VLOOKUP(INT(C28),Sheet2!A$2:B$300, 2, FALSE)</f>
        <v>2.8310847282409668</v>
      </c>
      <c r="E28" s="1">
        <v>0</v>
      </c>
      <c r="F28" s="6" t="s">
        <v>18</v>
      </c>
    </row>
    <row r="29" spans="1:6">
      <c r="A29" s="4">
        <v>15</v>
      </c>
      <c r="B29" s="4">
        <v>1251</v>
      </c>
      <c r="C29">
        <f t="shared" si="0"/>
        <v>125115</v>
      </c>
      <c r="D29" s="5">
        <f>VLOOKUP(INT(C29),Sheet2!A$2:B$300, 2, FALSE)</f>
        <v>2.8108172416687012</v>
      </c>
      <c r="E29" s="1">
        <v>0</v>
      </c>
      <c r="F29" s="6" t="s">
        <v>19</v>
      </c>
    </row>
    <row r="30" spans="1:6">
      <c r="A30" s="4">
        <v>11</v>
      </c>
      <c r="B30" s="4">
        <v>721</v>
      </c>
      <c r="C30">
        <f t="shared" si="0"/>
        <v>72111</v>
      </c>
      <c r="D30" s="5">
        <f>VLOOKUP(INT(C30),Sheet2!A$2:B$300, 2, FALSE)</f>
        <v>2.3563711643218994</v>
      </c>
      <c r="E30" s="1">
        <v>9</v>
      </c>
      <c r="F30" s="6" t="s">
        <v>21</v>
      </c>
    </row>
    <row r="31" spans="1:6">
      <c r="A31" s="4">
        <v>12</v>
      </c>
      <c r="B31" s="4">
        <v>531</v>
      </c>
      <c r="C31">
        <f t="shared" si="0"/>
        <v>53112</v>
      </c>
      <c r="D31" s="5">
        <f>VLOOKUP(INT(C31),Sheet2!A$2:B$300, 2, FALSE)</f>
        <v>2.2736449241638184</v>
      </c>
      <c r="E31" s="1">
        <v>9</v>
      </c>
      <c r="F31" s="6" t="s">
        <v>22</v>
      </c>
    </row>
    <row r="32" spans="1:6">
      <c r="A32" s="4">
        <v>19</v>
      </c>
      <c r="B32" s="4">
        <v>723</v>
      </c>
      <c r="C32">
        <f t="shared" si="0"/>
        <v>72319</v>
      </c>
      <c r="D32" s="5">
        <f>VLOOKUP(INT(C32),Sheet2!A$2:B$300, 2, FALSE)</f>
        <v>1.9200810194015503</v>
      </c>
      <c r="E32" s="1">
        <v>9</v>
      </c>
      <c r="F32" s="6" t="s">
        <v>23</v>
      </c>
    </row>
    <row r="33" spans="1:6">
      <c r="A33" s="4">
        <v>13</v>
      </c>
      <c r="B33" s="4">
        <v>1041</v>
      </c>
      <c r="C33">
        <f t="shared" si="0"/>
        <v>104113</v>
      </c>
      <c r="D33" s="5">
        <f>VLOOKUP(INT(C33),Sheet2!A$2:B$300, 2, FALSE)</f>
        <v>1.6488368511199951</v>
      </c>
      <c r="E33" s="1">
        <v>0</v>
      </c>
      <c r="F33" s="6" t="s">
        <v>24</v>
      </c>
    </row>
    <row r="34" spans="1:6">
      <c r="A34" s="4">
        <v>11</v>
      </c>
      <c r="B34" s="4">
        <v>1253</v>
      </c>
      <c r="C34">
        <f t="shared" si="0"/>
        <v>125311</v>
      </c>
      <c r="D34" s="5">
        <f>VLOOKUP(INT(C34),Sheet2!A$2:B$300, 2, FALSE)</f>
        <v>1.5979582071304321</v>
      </c>
      <c r="E34" s="1">
        <v>0</v>
      </c>
      <c r="F34" s="6" t="s">
        <v>25</v>
      </c>
    </row>
    <row r="35" spans="1:6">
      <c r="A35" s="4">
        <v>15</v>
      </c>
      <c r="B35" s="4">
        <v>1253</v>
      </c>
      <c r="C35">
        <f t="shared" si="0"/>
        <v>125315</v>
      </c>
      <c r="D35" s="5">
        <f>VLOOKUP(INT(C35),Sheet2!A$2:B$300, 2, FALSE)</f>
        <v>1.5768500566482544</v>
      </c>
      <c r="E35" s="2">
        <v>0</v>
      </c>
      <c r="F35" s="6" t="s">
        <v>26</v>
      </c>
    </row>
    <row r="36" spans="1:6">
      <c r="A36" s="4">
        <v>12</v>
      </c>
      <c r="B36" s="4">
        <v>512</v>
      </c>
      <c r="C36">
        <f t="shared" si="0"/>
        <v>51212</v>
      </c>
      <c r="D36" s="5">
        <f>VLOOKUP(INT(C36),Sheet2!A$2:B$300, 2, FALSE)</f>
        <v>1.4829169511795044</v>
      </c>
      <c r="E36" s="1">
        <v>9</v>
      </c>
      <c r="F36" s="6" t="s">
        <v>27</v>
      </c>
    </row>
    <row r="37" spans="1:6">
      <c r="A37" s="4">
        <v>13</v>
      </c>
      <c r="B37" s="4">
        <v>531</v>
      </c>
      <c r="C37">
        <f t="shared" si="0"/>
        <v>53113</v>
      </c>
      <c r="D37" s="5">
        <f>VLOOKUP(INT(C37),Sheet2!A$2:B$300, 2, FALSE)</f>
        <v>1.3394026756286621</v>
      </c>
      <c r="E37" s="1">
        <v>9</v>
      </c>
      <c r="F37" s="6" t="s">
        <v>28</v>
      </c>
    </row>
    <row r="38" spans="1:6">
      <c r="A38" s="4">
        <v>12</v>
      </c>
      <c r="B38" s="4">
        <v>711</v>
      </c>
      <c r="C38">
        <f t="shared" si="0"/>
        <v>71112</v>
      </c>
      <c r="D38" s="5">
        <f>VLOOKUP(INT(C38),Sheet2!A$2:B$300, 2, FALSE)</f>
        <v>1.1784942150115967</v>
      </c>
      <c r="E38" s="2">
        <v>0</v>
      </c>
      <c r="F38" s="6" t="s">
        <v>29</v>
      </c>
    </row>
    <row r="39" spans="1:6">
      <c r="A39" s="4">
        <v>74</v>
      </c>
      <c r="B39" s="4">
        <v>511</v>
      </c>
      <c r="C39">
        <f t="shared" si="0"/>
        <v>51174</v>
      </c>
      <c r="D39" s="5">
        <f>VLOOKUP(INT(C39),Sheet2!A$2:B$300, 2, FALSE)</f>
        <v>1.167242169380188</v>
      </c>
      <c r="E39" s="1">
        <v>9</v>
      </c>
      <c r="F39" s="6" t="s">
        <v>30</v>
      </c>
    </row>
    <row r="40" spans="1:6">
      <c r="A40" s="4">
        <v>43</v>
      </c>
      <c r="B40" s="4">
        <v>631</v>
      </c>
      <c r="C40">
        <f t="shared" si="0"/>
        <v>63143</v>
      </c>
      <c r="D40" s="5">
        <f>VLOOKUP(INT(C40),Sheet2!A$2:B$300, 2, FALSE)</f>
        <v>1.1157317161560059</v>
      </c>
      <c r="E40" s="1">
        <v>0</v>
      </c>
      <c r="F40" s="6" t="s">
        <v>31</v>
      </c>
    </row>
    <row r="41" spans="1:6">
      <c r="A41" s="4">
        <v>12</v>
      </c>
      <c r="B41" s="4">
        <v>1261</v>
      </c>
      <c r="C41">
        <f t="shared" si="0"/>
        <v>126112</v>
      </c>
      <c r="D41" s="5">
        <f>VLOOKUP(INT(C41),Sheet2!A$2:B$300, 2, FALSE)</f>
        <v>1.0839225053787231</v>
      </c>
      <c r="E41" s="2">
        <v>0</v>
      </c>
      <c r="F41" s="6" t="s">
        <v>32</v>
      </c>
    </row>
    <row r="42" spans="1:6">
      <c r="A42" s="4">
        <v>11</v>
      </c>
      <c r="B42" s="4">
        <v>723</v>
      </c>
      <c r="C42">
        <f t="shared" si="0"/>
        <v>72311</v>
      </c>
      <c r="D42" s="5">
        <f>VLOOKUP(INT(C42),Sheet2!A$2:B$300, 2, FALSE)</f>
        <v>0.94829297065734863</v>
      </c>
      <c r="E42" s="1">
        <v>9</v>
      </c>
      <c r="F42" s="6" t="s">
        <v>33</v>
      </c>
    </row>
    <row r="43" spans="1:6">
      <c r="A43" s="4">
        <v>11</v>
      </c>
      <c r="B43" s="4">
        <v>1254</v>
      </c>
      <c r="C43">
        <f t="shared" si="0"/>
        <v>125411</v>
      </c>
      <c r="D43" s="5">
        <f>VLOOKUP(INT(C43),Sheet2!A$2:B$300, 2, FALSE)</f>
        <v>0.88393592834472656</v>
      </c>
      <c r="E43" s="2">
        <v>9</v>
      </c>
      <c r="F43" s="6" t="s">
        <v>34</v>
      </c>
    </row>
    <row r="44" spans="1:6">
      <c r="A44" s="4">
        <v>12</v>
      </c>
      <c r="B44" s="4">
        <v>1011</v>
      </c>
      <c r="C44">
        <f t="shared" si="0"/>
        <v>101112</v>
      </c>
      <c r="D44" s="5">
        <f>VLOOKUP(INT(C44),Sheet2!A$2:B$300, 2, FALSE)</f>
        <v>0.76523673534393311</v>
      </c>
      <c r="E44" s="1">
        <v>0</v>
      </c>
      <c r="F44" s="6" t="s">
        <v>35</v>
      </c>
    </row>
    <row r="45" spans="1:6">
      <c r="A45" s="4">
        <v>13</v>
      </c>
      <c r="B45" s="4">
        <v>1391</v>
      </c>
      <c r="C45">
        <f t="shared" si="0"/>
        <v>139113</v>
      </c>
      <c r="D45" s="5">
        <f>VLOOKUP(INT(C45),Sheet2!A$2:B$300, 2, FALSE)</f>
        <v>0.74684077501296997</v>
      </c>
      <c r="E45" s="2">
        <v>0</v>
      </c>
      <c r="F45" s="6" t="s">
        <v>36</v>
      </c>
    </row>
    <row r="46" spans="1:6">
      <c r="A46" s="4">
        <v>22</v>
      </c>
      <c r="B46" s="4">
        <v>721</v>
      </c>
      <c r="C46">
        <f t="shared" si="0"/>
        <v>72122</v>
      </c>
      <c r="D46" s="5">
        <f>VLOOKUP(INT(C46),Sheet2!A$2:B$300, 2, FALSE)</f>
        <v>0.73681151866912842</v>
      </c>
      <c r="E46" s="1">
        <v>9</v>
      </c>
    </row>
    <row r="47" spans="1:6">
      <c r="A47" s="4">
        <v>29</v>
      </c>
      <c r="B47" s="4">
        <v>911</v>
      </c>
      <c r="C47">
        <f t="shared" si="0"/>
        <v>91129</v>
      </c>
      <c r="D47" s="5">
        <f>VLOOKUP(INT(C47),Sheet2!A$2:B$300, 2, FALSE)</f>
        <v>0.61490947008132935</v>
      </c>
      <c r="E47" s="1">
        <v>9</v>
      </c>
    </row>
    <row r="48" spans="1:6">
      <c r="A48" s="4">
        <v>11</v>
      </c>
      <c r="B48" s="4">
        <v>432</v>
      </c>
      <c r="C48">
        <f t="shared" si="0"/>
        <v>43211</v>
      </c>
      <c r="D48" s="5">
        <f>VLOOKUP(INT(C48),Sheet2!A$2:B$300, 2, FALSE)</f>
        <v>0.6015857458114624</v>
      </c>
      <c r="E48" s="1">
        <v>9</v>
      </c>
    </row>
    <row r="49" spans="1:5">
      <c r="A49" s="4">
        <v>11</v>
      </c>
      <c r="B49" s="4">
        <v>1041</v>
      </c>
      <c r="C49">
        <f t="shared" si="0"/>
        <v>104111</v>
      </c>
      <c r="D49" s="5">
        <f>VLOOKUP(INT(C49),Sheet2!A$2:B$300, 2, FALSE)</f>
        <v>0.56753379106521606</v>
      </c>
      <c r="E49" s="1">
        <v>0</v>
      </c>
    </row>
    <row r="50" spans="1:5">
      <c r="A50" s="4">
        <v>19</v>
      </c>
      <c r="B50" s="4">
        <v>721</v>
      </c>
      <c r="C50">
        <f t="shared" si="0"/>
        <v>72119</v>
      </c>
      <c r="D50" s="5">
        <f>VLOOKUP(INT(C50),Sheet2!A$2:B$300, 2, FALSE)</f>
        <v>0.55994880199432373</v>
      </c>
      <c r="E50" s="1">
        <v>9</v>
      </c>
    </row>
    <row r="51" spans="1:5">
      <c r="A51" s="4">
        <v>21</v>
      </c>
      <c r="B51" s="4">
        <v>1251</v>
      </c>
      <c r="C51">
        <f t="shared" si="0"/>
        <v>125121</v>
      </c>
      <c r="D51" s="5">
        <f>VLOOKUP(INT(C51),Sheet2!A$2:B$300, 2, FALSE)</f>
        <v>0.54252767562866211</v>
      </c>
      <c r="E51" s="1">
        <v>0</v>
      </c>
    </row>
    <row r="52" spans="1:5">
      <c r="A52" s="4">
        <v>41</v>
      </c>
      <c r="B52" s="4">
        <v>721</v>
      </c>
      <c r="C52">
        <f t="shared" si="0"/>
        <v>72141</v>
      </c>
      <c r="D52" s="5">
        <f>VLOOKUP(INT(C52),Sheet2!A$2:B$300, 2, FALSE)</f>
        <v>0.51475244760513306</v>
      </c>
      <c r="E52" s="1">
        <v>9</v>
      </c>
    </row>
    <row r="53" spans="1:5">
      <c r="A53" s="4">
        <v>17</v>
      </c>
      <c r="B53" s="4">
        <v>721</v>
      </c>
      <c r="C53">
        <f t="shared" si="0"/>
        <v>72117</v>
      </c>
      <c r="D53" s="5">
        <f>VLOOKUP(INT(C53),Sheet2!A$2:B$300, 2, FALSE)</f>
        <v>0.51461941003799438</v>
      </c>
      <c r="E53" s="1">
        <v>9</v>
      </c>
    </row>
    <row r="54" spans="1:5">
      <c r="A54" s="4">
        <v>23</v>
      </c>
      <c r="B54" s="4">
        <v>723</v>
      </c>
      <c r="C54">
        <f t="shared" si="0"/>
        <v>72323</v>
      </c>
      <c r="D54" s="5">
        <f>VLOOKUP(INT(C54),Sheet2!A$2:B$300, 2, FALSE)</f>
        <v>0.482805997133255</v>
      </c>
      <c r="E54" s="1">
        <v>9</v>
      </c>
    </row>
    <row r="55" spans="1:5">
      <c r="A55" s="4">
        <v>11</v>
      </c>
      <c r="B55" s="4">
        <v>531</v>
      </c>
      <c r="C55">
        <f t="shared" si="0"/>
        <v>53111</v>
      </c>
      <c r="D55" s="5">
        <f>VLOOKUP(INT(C55),Sheet2!A$2:B$300, 2, FALSE)</f>
        <v>0.42631089687347412</v>
      </c>
      <c r="E55" s="1">
        <v>9</v>
      </c>
    </row>
    <row r="56" spans="1:5">
      <c r="A56" s="4">
        <v>41</v>
      </c>
      <c r="B56" s="4">
        <v>531</v>
      </c>
      <c r="C56">
        <f t="shared" si="0"/>
        <v>53141</v>
      </c>
      <c r="D56" s="5">
        <f>VLOOKUP(INT(C56),Sheet2!A$2:B$300, 2, FALSE)</f>
        <v>0.41254913806915283</v>
      </c>
      <c r="E56" s="1">
        <v>9</v>
      </c>
    </row>
    <row r="57" spans="1:5">
      <c r="A57" s="4">
        <v>46</v>
      </c>
      <c r="B57" s="4">
        <v>631</v>
      </c>
      <c r="C57">
        <f t="shared" si="0"/>
        <v>63146</v>
      </c>
      <c r="D57" s="5">
        <f>VLOOKUP(INT(C57),Sheet2!A$2:B$300, 2, FALSE)</f>
        <v>0.38450455665588379</v>
      </c>
      <c r="E57" s="1">
        <v>0</v>
      </c>
    </row>
    <row r="58" spans="1:5">
      <c r="A58" s="4">
        <v>71</v>
      </c>
      <c r="B58" s="4">
        <v>511</v>
      </c>
      <c r="C58">
        <f t="shared" si="0"/>
        <v>51171</v>
      </c>
      <c r="D58" s="5">
        <f>VLOOKUP(INT(C58),Sheet2!A$2:B$300, 2, FALSE)</f>
        <v>0.35174399614334106</v>
      </c>
      <c r="E58" s="1">
        <v>9</v>
      </c>
    </row>
    <row r="59" spans="1:5">
      <c r="A59" s="4">
        <v>11</v>
      </c>
      <c r="B59" s="4">
        <v>913</v>
      </c>
      <c r="C59">
        <f t="shared" si="0"/>
        <v>91311</v>
      </c>
      <c r="D59" s="5">
        <f>VLOOKUP(INT(C59),Sheet2!A$2:B$300, 2, FALSE)</f>
        <v>0.35022005438804626</v>
      </c>
      <c r="E59" s="1">
        <v>9</v>
      </c>
    </row>
    <row r="60" spans="1:5">
      <c r="A60" s="4">
        <v>28</v>
      </c>
      <c r="B60" s="4">
        <v>911</v>
      </c>
      <c r="C60">
        <f t="shared" si="0"/>
        <v>91128</v>
      </c>
      <c r="D60" s="5">
        <f>VLOOKUP(INT(C60),Sheet2!A$2:B$300, 2, FALSE)</f>
        <v>0.34428218007087708</v>
      </c>
      <c r="E60" s="1">
        <v>9</v>
      </c>
    </row>
    <row r="61" spans="1:5">
      <c r="A61" s="4">
        <v>12</v>
      </c>
      <c r="B61" s="4">
        <v>1022</v>
      </c>
      <c r="C61">
        <f t="shared" si="0"/>
        <v>102212</v>
      </c>
      <c r="D61" s="5">
        <f>VLOOKUP(INT(C61),Sheet2!A$2:B$300, 2, FALSE)</f>
        <v>0.34356757998466492</v>
      </c>
      <c r="E61" s="1">
        <v>0</v>
      </c>
    </row>
    <row r="62" spans="1:5">
      <c r="A62" s="4">
        <v>11</v>
      </c>
      <c r="B62" s="4">
        <v>1251</v>
      </c>
      <c r="C62">
        <f t="shared" si="0"/>
        <v>125111</v>
      </c>
      <c r="D62" s="5">
        <f>VLOOKUP(INT(C62),Sheet2!A$2:B$300, 2, FALSE)</f>
        <v>0.34254983067512512</v>
      </c>
      <c r="E62" s="1">
        <v>0</v>
      </c>
    </row>
    <row r="63" spans="1:5">
      <c r="A63" s="4">
        <v>16</v>
      </c>
      <c r="B63" s="4">
        <v>531</v>
      </c>
      <c r="C63">
        <f t="shared" si="0"/>
        <v>53116</v>
      </c>
      <c r="D63" s="5">
        <f>VLOOKUP(INT(C63),Sheet2!A$2:B$300, 2, FALSE)</f>
        <v>0.33381983637809753</v>
      </c>
      <c r="E63" s="1">
        <v>9</v>
      </c>
    </row>
    <row r="64" spans="1:5">
      <c r="A64" s="4">
        <v>25</v>
      </c>
      <c r="B64" s="4">
        <v>531</v>
      </c>
      <c r="C64">
        <f t="shared" si="0"/>
        <v>53125</v>
      </c>
      <c r="D64" s="5">
        <f>VLOOKUP(INT(C64),Sheet2!A$2:B$300, 2, FALSE)</f>
        <v>0.33226034045219421</v>
      </c>
      <c r="E64" s="1">
        <v>9</v>
      </c>
    </row>
    <row r="65" spans="1:6">
      <c r="A65" s="4">
        <v>12</v>
      </c>
      <c r="B65" s="4">
        <v>432</v>
      </c>
      <c r="C65">
        <f t="shared" si="0"/>
        <v>43212</v>
      </c>
      <c r="D65" s="5">
        <f>VLOOKUP(INT(C65),Sheet2!A$2:B$300, 2, FALSE)</f>
        <v>0.33218532800674438</v>
      </c>
      <c r="E65" s="1">
        <v>9</v>
      </c>
    </row>
    <row r="66" spans="1:6">
      <c r="A66" s="4">
        <v>11</v>
      </c>
      <c r="B66" s="4">
        <v>711</v>
      </c>
      <c r="C66">
        <f t="shared" ref="C66:C129" si="1">INT(CONCATENATE(B66, A66))</f>
        <v>71111</v>
      </c>
      <c r="D66" s="5">
        <f>VLOOKUP(INT(C66),Sheet2!A$2:B$300, 2, FALSE)</f>
        <v>0.32768851518630981</v>
      </c>
      <c r="E66" s="2">
        <v>100</v>
      </c>
      <c r="F66" s="6" t="s">
        <v>37</v>
      </c>
    </row>
    <row r="67" spans="1:6">
      <c r="A67" s="4">
        <v>27</v>
      </c>
      <c r="B67" s="4">
        <v>431</v>
      </c>
      <c r="C67">
        <f t="shared" si="1"/>
        <v>43127</v>
      </c>
      <c r="D67" s="5">
        <f>VLOOKUP(INT(C67),Sheet2!A$2:B$300, 2, FALSE)</f>
        <v>0.32727473974227905</v>
      </c>
      <c r="E67" s="1">
        <v>9</v>
      </c>
    </row>
    <row r="68" spans="1:6">
      <c r="A68" s="4">
        <v>11</v>
      </c>
      <c r="B68" s="4">
        <v>712</v>
      </c>
      <c r="C68">
        <f t="shared" si="1"/>
        <v>71211</v>
      </c>
      <c r="D68" s="5">
        <f>VLOOKUP(INT(C68),Sheet2!A$2:B$300, 2, FALSE)</f>
        <v>0.32113474607467651</v>
      </c>
      <c r="E68" s="2">
        <v>9</v>
      </c>
      <c r="F68" s="6" t="s">
        <v>38</v>
      </c>
    </row>
    <row r="69" spans="1:6">
      <c r="A69" s="4">
        <v>12</v>
      </c>
      <c r="B69" s="4">
        <v>1021</v>
      </c>
      <c r="C69">
        <f t="shared" si="1"/>
        <v>102112</v>
      </c>
      <c r="D69" s="5">
        <f>VLOOKUP(INT(C69),Sheet2!A$2:B$300, 2, FALSE)</f>
        <v>0.30781003832817078</v>
      </c>
      <c r="E69" s="1">
        <v>0</v>
      </c>
    </row>
    <row r="70" spans="1:6">
      <c r="A70" s="4">
        <v>14</v>
      </c>
      <c r="B70" s="4">
        <v>1391</v>
      </c>
      <c r="C70">
        <f t="shared" si="1"/>
        <v>139114</v>
      </c>
      <c r="D70" s="5">
        <f>VLOOKUP(INT(C70),Sheet2!A$2:B$300, 2, FALSE)</f>
        <v>0.29842257499694824</v>
      </c>
      <c r="E70" s="2">
        <v>0</v>
      </c>
      <c r="F70" s="6" t="s">
        <v>39</v>
      </c>
    </row>
    <row r="71" spans="1:6">
      <c r="A71" s="4">
        <v>29</v>
      </c>
      <c r="B71" s="4">
        <v>531</v>
      </c>
      <c r="C71">
        <f t="shared" si="1"/>
        <v>53129</v>
      </c>
      <c r="D71" s="5">
        <f>VLOOKUP(INT(C71),Sheet2!A$2:B$300, 2, FALSE)</f>
        <v>0.28231745958328247</v>
      </c>
      <c r="E71" s="1">
        <v>9</v>
      </c>
    </row>
    <row r="72" spans="1:6">
      <c r="A72" s="4">
        <v>16</v>
      </c>
      <c r="B72" s="4">
        <v>432</v>
      </c>
      <c r="C72">
        <f t="shared" si="1"/>
        <v>43216</v>
      </c>
      <c r="D72" s="5">
        <f>VLOOKUP(INT(C72),Sheet2!A$2:B$300, 2, FALSE)</f>
        <v>0.27175602316856384</v>
      </c>
      <c r="E72" s="1">
        <v>9</v>
      </c>
    </row>
    <row r="73" spans="1:6">
      <c r="A73" s="4">
        <v>72</v>
      </c>
      <c r="B73" s="4">
        <v>511</v>
      </c>
      <c r="C73">
        <f t="shared" si="1"/>
        <v>51172</v>
      </c>
      <c r="D73" s="5">
        <f>VLOOKUP(INT(C73),Sheet2!A$2:B$300, 2, FALSE)</f>
        <v>0.27036985754966736</v>
      </c>
      <c r="E73" s="1">
        <v>9</v>
      </c>
    </row>
    <row r="74" spans="1:6">
      <c r="A74" s="4">
        <v>14</v>
      </c>
      <c r="B74" s="4">
        <v>532</v>
      </c>
      <c r="C74">
        <f t="shared" si="1"/>
        <v>53214</v>
      </c>
      <c r="D74" s="5">
        <f>VLOOKUP(INT(C74),Sheet2!A$2:B$300, 2, FALSE)</f>
        <v>0.26358196139335632</v>
      </c>
      <c r="E74" s="1">
        <v>9</v>
      </c>
    </row>
    <row r="75" spans="1:6">
      <c r="A75" s="4">
        <v>25</v>
      </c>
      <c r="B75" s="4">
        <v>1232</v>
      </c>
      <c r="C75">
        <f t="shared" si="1"/>
        <v>123225</v>
      </c>
      <c r="D75" s="5">
        <f>VLOOKUP(INT(C75),Sheet2!A$2:B$300, 2, FALSE)</f>
        <v>0.26263245940208435</v>
      </c>
      <c r="E75" s="1">
        <v>9</v>
      </c>
    </row>
    <row r="76" spans="1:6">
      <c r="A76" s="4">
        <v>39</v>
      </c>
      <c r="B76" s="4">
        <v>531</v>
      </c>
      <c r="C76">
        <f t="shared" si="1"/>
        <v>53139</v>
      </c>
      <c r="D76" s="5">
        <f>VLOOKUP(INT(C76),Sheet2!A$2:B$300, 2, FALSE)</f>
        <v>0.25199994444847107</v>
      </c>
      <c r="E76" s="1">
        <v>9</v>
      </c>
    </row>
    <row r="77" spans="1:6">
      <c r="A77" s="4">
        <v>22</v>
      </c>
      <c r="B77" s="4">
        <v>432</v>
      </c>
      <c r="C77">
        <f t="shared" si="1"/>
        <v>43222</v>
      </c>
      <c r="D77" s="5">
        <f>VLOOKUP(INT(C77),Sheet2!A$2:B$300, 2, FALSE)</f>
        <v>0.2392876148223877</v>
      </c>
      <c r="E77" s="1">
        <v>9</v>
      </c>
    </row>
    <row r="78" spans="1:6">
      <c r="A78" s="4">
        <v>14</v>
      </c>
      <c r="B78" s="4">
        <v>951</v>
      </c>
      <c r="C78">
        <f t="shared" si="1"/>
        <v>95114</v>
      </c>
      <c r="D78" s="5">
        <f>VLOOKUP(INT(C78),Sheet2!A$2:B$300, 2, FALSE)</f>
        <v>0.23628473281860352</v>
      </c>
      <c r="E78" s="1">
        <v>0</v>
      </c>
    </row>
    <row r="79" spans="1:6">
      <c r="A79" s="4">
        <v>18</v>
      </c>
      <c r="B79" s="4">
        <v>431</v>
      </c>
      <c r="C79">
        <f t="shared" si="1"/>
        <v>43118</v>
      </c>
      <c r="D79" s="5">
        <f>VLOOKUP(INT(C79),Sheet2!A$2:B$300, 2, FALSE)</f>
        <v>0.21748250722885132</v>
      </c>
      <c r="E79" s="1">
        <v>9</v>
      </c>
    </row>
    <row r="80" spans="1:6">
      <c r="A80" s="4">
        <v>11</v>
      </c>
      <c r="B80" s="4">
        <v>512</v>
      </c>
      <c r="C80">
        <f t="shared" si="1"/>
        <v>51211</v>
      </c>
      <c r="D80" s="5">
        <f>VLOOKUP(INT(C80),Sheet2!A$2:B$300, 2, FALSE)</f>
        <v>0.21572959423065186</v>
      </c>
      <c r="E80" s="1">
        <v>0</v>
      </c>
    </row>
    <row r="81" spans="1:6">
      <c r="A81" s="4">
        <v>17</v>
      </c>
      <c r="B81" s="4">
        <v>431</v>
      </c>
      <c r="C81">
        <f t="shared" si="1"/>
        <v>43117</v>
      </c>
      <c r="D81" s="5">
        <f>VLOOKUP(INT(C81),Sheet2!A$2:B$300, 2, FALSE)</f>
        <v>0.2069648951292038</v>
      </c>
      <c r="E81" s="1">
        <v>9</v>
      </c>
    </row>
    <row r="82" spans="1:6">
      <c r="A82" s="4">
        <v>17</v>
      </c>
      <c r="B82" s="4">
        <v>724</v>
      </c>
      <c r="C82">
        <f t="shared" si="1"/>
        <v>72417</v>
      </c>
      <c r="D82" s="5">
        <f>VLOOKUP(INT(C82),Sheet2!A$2:B$300, 2, FALSE)</f>
        <v>0.20018951594829559</v>
      </c>
      <c r="E82" s="2">
        <v>9</v>
      </c>
      <c r="F82" s="6" t="s">
        <v>4</v>
      </c>
    </row>
    <row r="83" spans="1:6">
      <c r="A83" s="4">
        <v>48</v>
      </c>
      <c r="B83" s="4">
        <v>631</v>
      </c>
      <c r="C83">
        <f t="shared" si="1"/>
        <v>63148</v>
      </c>
      <c r="D83" s="5">
        <f>VLOOKUP(INT(C83),Sheet2!A$2:B$300, 2, FALSE)</f>
        <v>0.19673155248165131</v>
      </c>
      <c r="E83" s="1">
        <v>0</v>
      </c>
    </row>
    <row r="84" spans="1:6">
      <c r="A84" s="4">
        <v>42</v>
      </c>
      <c r="B84" s="4">
        <v>631</v>
      </c>
      <c r="C84">
        <f t="shared" si="1"/>
        <v>63142</v>
      </c>
      <c r="D84" s="5">
        <f>VLOOKUP(INT(C84),Sheet2!A$2:B$300, 2, FALSE)</f>
        <v>0.19657953083515167</v>
      </c>
      <c r="E84" s="1">
        <v>0</v>
      </c>
    </row>
    <row r="85" spans="1:6">
      <c r="A85" s="4">
        <v>11</v>
      </c>
      <c r="B85" s="4">
        <v>1011</v>
      </c>
      <c r="C85">
        <f t="shared" si="1"/>
        <v>101111</v>
      </c>
      <c r="D85" s="5">
        <f>VLOOKUP(INT(C85),Sheet2!A$2:B$300, 2, FALSE)</f>
        <v>0.18126702308654785</v>
      </c>
      <c r="E85" s="1">
        <v>0</v>
      </c>
    </row>
    <row r="86" spans="1:6">
      <c r="A86" s="4">
        <v>14</v>
      </c>
      <c r="B86" s="4">
        <v>431</v>
      </c>
      <c r="C86">
        <f t="shared" si="1"/>
        <v>43114</v>
      </c>
      <c r="D86" s="5">
        <f>VLOOKUP(INT(C86),Sheet2!A$2:B$300, 2, FALSE)</f>
        <v>0.18067282438278198</v>
      </c>
      <c r="E86" s="1">
        <v>9</v>
      </c>
    </row>
    <row r="87" spans="1:6">
      <c r="A87" s="4">
        <v>45</v>
      </c>
      <c r="B87" s="4">
        <v>631</v>
      </c>
      <c r="C87">
        <f t="shared" si="1"/>
        <v>63145</v>
      </c>
      <c r="D87" s="5">
        <f>VLOOKUP(INT(C87),Sheet2!A$2:B$300, 2, FALSE)</f>
        <v>0.17513509094715118</v>
      </c>
      <c r="E87" s="1">
        <v>0</v>
      </c>
    </row>
    <row r="88" spans="1:6">
      <c r="A88" s="4">
        <v>21</v>
      </c>
      <c r="B88" s="4">
        <v>723</v>
      </c>
      <c r="C88">
        <f t="shared" si="1"/>
        <v>72321</v>
      </c>
      <c r="D88" s="5">
        <f>VLOOKUP(INT(C88),Sheet2!A$2:B$300, 2, FALSE)</f>
        <v>0.15795770287513733</v>
      </c>
      <c r="E88" s="1">
        <v>9</v>
      </c>
    </row>
    <row r="89" spans="1:6">
      <c r="A89" s="4">
        <v>12</v>
      </c>
      <c r="B89" s="4">
        <v>532</v>
      </c>
      <c r="C89">
        <f t="shared" si="1"/>
        <v>53212</v>
      </c>
      <c r="D89" s="5">
        <f>VLOOKUP(INT(C89),Sheet2!A$2:B$300, 2, FALSE)</f>
        <v>0.15771292150020599</v>
      </c>
      <c r="E89" s="1">
        <v>9</v>
      </c>
    </row>
    <row r="90" spans="1:6">
      <c r="A90" s="4">
        <v>17</v>
      </c>
      <c r="B90" s="4">
        <v>1251</v>
      </c>
      <c r="C90">
        <f t="shared" si="1"/>
        <v>125117</v>
      </c>
      <c r="D90" s="5">
        <f>VLOOKUP(INT(C90),Sheet2!A$2:B$300, 2, FALSE)</f>
        <v>0.15718601644039154</v>
      </c>
      <c r="E90" s="2">
        <v>9</v>
      </c>
      <c r="F90" s="6" t="s">
        <v>40</v>
      </c>
    </row>
    <row r="91" spans="1:6">
      <c r="A91" s="4">
        <v>25</v>
      </c>
      <c r="B91" s="4">
        <v>621</v>
      </c>
      <c r="C91">
        <f t="shared" si="1"/>
        <v>62125</v>
      </c>
      <c r="D91" s="5">
        <f>VLOOKUP(INT(C91),Sheet2!A$2:B$300, 2, FALSE)</f>
        <v>0.14563187956809998</v>
      </c>
      <c r="E91" s="2">
        <v>0</v>
      </c>
      <c r="F91" s="6" t="s">
        <v>41</v>
      </c>
    </row>
    <row r="92" spans="1:6">
      <c r="A92" s="4">
        <v>11</v>
      </c>
      <c r="B92" s="4">
        <v>1051</v>
      </c>
      <c r="C92">
        <f t="shared" si="1"/>
        <v>105111</v>
      </c>
      <c r="D92" s="5">
        <f>VLOOKUP(INT(C92),Sheet2!A$2:B$300, 2, FALSE)</f>
        <v>0.14561331272125244</v>
      </c>
      <c r="E92" s="2">
        <v>0</v>
      </c>
      <c r="F92" s="6" t="s">
        <v>42</v>
      </c>
    </row>
    <row r="93" spans="1:6">
      <c r="A93" s="4">
        <v>13</v>
      </c>
      <c r="B93" s="4">
        <v>721</v>
      </c>
      <c r="C93">
        <f t="shared" si="1"/>
        <v>72113</v>
      </c>
      <c r="D93" s="5">
        <f>VLOOKUP(INT(C93),Sheet2!A$2:B$300, 2, FALSE)</f>
        <v>0.13614153861999512</v>
      </c>
      <c r="E93" s="1">
        <v>9</v>
      </c>
    </row>
    <row r="94" spans="1:6">
      <c r="A94" s="4">
        <v>73</v>
      </c>
      <c r="B94" s="4">
        <v>511</v>
      </c>
      <c r="C94">
        <f t="shared" si="1"/>
        <v>51173</v>
      </c>
      <c r="D94" s="5">
        <f>VLOOKUP(INT(C94),Sheet2!A$2:B$300, 2, FALSE)</f>
        <v>0.1356334388256073</v>
      </c>
      <c r="E94" s="1">
        <v>9</v>
      </c>
    </row>
    <row r="95" spans="1:6">
      <c r="A95" s="4">
        <v>15</v>
      </c>
      <c r="B95" s="4">
        <v>951</v>
      </c>
      <c r="C95">
        <f t="shared" si="1"/>
        <v>95115</v>
      </c>
      <c r="D95" s="5">
        <f>VLOOKUP(INT(C95),Sheet2!A$2:B$300, 2, FALSE)</f>
        <v>0.13230253756046295</v>
      </c>
      <c r="E95" s="2">
        <v>0</v>
      </c>
    </row>
    <row r="96" spans="1:6">
      <c r="A96" s="4">
        <v>11</v>
      </c>
      <c r="B96" s="4">
        <v>1022</v>
      </c>
      <c r="C96">
        <f t="shared" si="1"/>
        <v>102211</v>
      </c>
      <c r="D96" s="5">
        <f>VLOOKUP(INT(C96),Sheet2!A$2:B$300, 2, FALSE)</f>
        <v>0.13112553954124451</v>
      </c>
      <c r="E96" s="1">
        <v>0</v>
      </c>
    </row>
    <row r="97" spans="1:5">
      <c r="A97" s="4">
        <v>15</v>
      </c>
      <c r="B97" s="4">
        <v>1271</v>
      </c>
      <c r="C97">
        <f t="shared" si="1"/>
        <v>127115</v>
      </c>
      <c r="D97" s="5">
        <f>VLOOKUP(INT(C97),Sheet2!A$2:B$300, 2, FALSE)</f>
        <v>0.12934614717960358</v>
      </c>
      <c r="E97" s="1">
        <v>9</v>
      </c>
    </row>
    <row r="98" spans="1:5">
      <c r="A98" s="4">
        <v>11</v>
      </c>
      <c r="B98" s="4">
        <v>532</v>
      </c>
      <c r="C98">
        <f t="shared" si="1"/>
        <v>53211</v>
      </c>
      <c r="D98" s="5">
        <f>VLOOKUP(INT(C98),Sheet2!A$2:B$300, 2, FALSE)</f>
        <v>0.1257968544960022</v>
      </c>
      <c r="E98" s="1">
        <v>9</v>
      </c>
    </row>
    <row r="99" spans="1:5">
      <c r="A99" s="4">
        <v>11</v>
      </c>
      <c r="B99" s="4">
        <v>1391</v>
      </c>
      <c r="C99">
        <f t="shared" si="1"/>
        <v>139111</v>
      </c>
      <c r="D99" s="5">
        <f>VLOOKUP(INT(C99),Sheet2!A$2:B$300, 2, FALSE)</f>
        <v>0.12071728706359863</v>
      </c>
      <c r="E99" s="2">
        <v>0</v>
      </c>
    </row>
    <row r="100" spans="1:5">
      <c r="A100" s="4">
        <v>26</v>
      </c>
      <c r="B100" s="4">
        <v>431</v>
      </c>
      <c r="C100">
        <f t="shared" si="1"/>
        <v>43126</v>
      </c>
      <c r="D100" s="5">
        <f>VLOOKUP(INT(C100),Sheet2!A$2:B$300, 2, FALSE)</f>
        <v>0.11945628374814987</v>
      </c>
      <c r="E100" s="1">
        <v>9</v>
      </c>
    </row>
    <row r="101" spans="1:5">
      <c r="A101" s="4">
        <v>42</v>
      </c>
      <c r="B101" s="4">
        <v>511</v>
      </c>
      <c r="C101">
        <f t="shared" si="1"/>
        <v>51142</v>
      </c>
      <c r="D101" s="5">
        <f>VLOOKUP(INT(C101),Sheet2!A$2:B$300, 2, FALSE)</f>
        <v>0.11821461468935013</v>
      </c>
      <c r="E101" s="1">
        <v>9</v>
      </c>
    </row>
    <row r="102" spans="1:5">
      <c r="A102" s="4">
        <v>13</v>
      </c>
      <c r="B102" s="4">
        <v>431</v>
      </c>
      <c r="C102">
        <f t="shared" si="1"/>
        <v>43113</v>
      </c>
      <c r="D102" s="5">
        <f>VLOOKUP(INT(C102),Sheet2!A$2:B$300, 2, FALSE)</f>
        <v>0.11655347794294357</v>
      </c>
      <c r="E102" s="1">
        <v>9</v>
      </c>
    </row>
    <row r="103" spans="1:5">
      <c r="A103" s="4">
        <v>12</v>
      </c>
      <c r="B103" s="4">
        <v>513</v>
      </c>
      <c r="C103">
        <f t="shared" si="1"/>
        <v>51312</v>
      </c>
      <c r="D103" s="5">
        <f>VLOOKUP(INT(C103),Sheet2!A$2:B$300, 2, FALSE)</f>
        <v>0.11500997841358185</v>
      </c>
      <c r="E103" s="1">
        <v>9</v>
      </c>
    </row>
    <row r="104" spans="1:5">
      <c r="A104" s="4">
        <v>18</v>
      </c>
      <c r="B104" s="4">
        <v>1271</v>
      </c>
      <c r="C104">
        <f t="shared" si="1"/>
        <v>127118</v>
      </c>
      <c r="D104" s="5">
        <f>VLOOKUP(INT(C104),Sheet2!A$2:B$300, 2, FALSE)</f>
        <v>0.11455220729112625</v>
      </c>
      <c r="E104" s="2">
        <v>9</v>
      </c>
    </row>
    <row r="105" spans="1:5">
      <c r="A105" s="4">
        <v>15</v>
      </c>
      <c r="B105" s="4">
        <v>1031</v>
      </c>
      <c r="C105">
        <f t="shared" si="1"/>
        <v>103115</v>
      </c>
      <c r="D105" s="5">
        <f>VLOOKUP(INT(C105),Sheet2!A$2:B$300, 2, FALSE)</f>
        <v>0.10974010825157166</v>
      </c>
      <c r="E105" s="1">
        <v>0</v>
      </c>
    </row>
    <row r="106" spans="1:5">
      <c r="A106" s="4">
        <v>12</v>
      </c>
      <c r="B106" s="4">
        <v>431</v>
      </c>
      <c r="C106">
        <f t="shared" si="1"/>
        <v>43112</v>
      </c>
      <c r="D106" s="5">
        <f>VLOOKUP(INT(C106),Sheet2!A$2:B$300, 2, FALSE)</f>
        <v>0.10412441194057465</v>
      </c>
      <c r="E106" s="1">
        <v>9</v>
      </c>
    </row>
    <row r="107" spans="1:5">
      <c r="A107" s="4">
        <v>11</v>
      </c>
      <c r="B107" s="4">
        <v>951</v>
      </c>
      <c r="C107">
        <f t="shared" si="1"/>
        <v>95111</v>
      </c>
      <c r="D107" s="5">
        <f>VLOOKUP(INT(C107),Sheet2!A$2:B$300, 2, FALSE)</f>
        <v>9.9566094577312469E-2</v>
      </c>
      <c r="E107" s="1">
        <v>0</v>
      </c>
    </row>
    <row r="108" spans="1:5">
      <c r="A108" s="4">
        <v>34</v>
      </c>
      <c r="B108" s="4">
        <v>1231</v>
      </c>
      <c r="C108">
        <f t="shared" si="1"/>
        <v>123134</v>
      </c>
      <c r="D108" s="5">
        <f>VLOOKUP(INT(C108),Sheet2!A$2:B$300, 2, FALSE)</f>
        <v>9.8571069538593292E-2</v>
      </c>
      <c r="E108" s="2">
        <v>0</v>
      </c>
    </row>
    <row r="109" spans="1:5">
      <c r="A109" s="4">
        <v>23</v>
      </c>
      <c r="B109" s="4">
        <v>432</v>
      </c>
      <c r="C109">
        <f t="shared" si="1"/>
        <v>43223</v>
      </c>
      <c r="D109" s="5">
        <f>VLOOKUP(INT(C109),Sheet2!A$2:B$300, 2, FALSE)</f>
        <v>9.8042033612728119E-2</v>
      </c>
      <c r="E109" s="1">
        <v>9</v>
      </c>
    </row>
    <row r="110" spans="1:5">
      <c r="A110" s="4">
        <v>13</v>
      </c>
      <c r="B110" s="4">
        <v>512</v>
      </c>
      <c r="C110">
        <f t="shared" si="1"/>
        <v>51213</v>
      </c>
      <c r="D110" s="5">
        <f>VLOOKUP(INT(C110),Sheet2!A$2:B$300, 2, FALSE)</f>
        <v>9.6808657050132751E-2</v>
      </c>
      <c r="E110" s="2">
        <v>9</v>
      </c>
    </row>
    <row r="111" spans="1:5">
      <c r="A111" s="4">
        <v>15</v>
      </c>
      <c r="B111" s="4">
        <v>1011</v>
      </c>
      <c r="C111">
        <f t="shared" si="1"/>
        <v>101115</v>
      </c>
      <c r="D111" s="5">
        <f>VLOOKUP(INT(C111),Sheet2!A$2:B$300, 2, FALSE)</f>
        <v>9.6266992390155792E-2</v>
      </c>
      <c r="E111" s="2">
        <v>0</v>
      </c>
    </row>
    <row r="112" spans="1:5">
      <c r="A112" s="4">
        <v>15</v>
      </c>
      <c r="B112" s="4">
        <v>724</v>
      </c>
      <c r="C112">
        <f t="shared" si="1"/>
        <v>72415</v>
      </c>
      <c r="D112" s="5">
        <f>VLOOKUP(INT(C112),Sheet2!A$2:B$300, 2, FALSE)</f>
        <v>9.6149101853370667E-2</v>
      </c>
      <c r="E112" s="1">
        <v>9</v>
      </c>
    </row>
    <row r="113" spans="1:5">
      <c r="A113" s="4">
        <v>24</v>
      </c>
      <c r="B113" s="4">
        <v>1271</v>
      </c>
      <c r="C113">
        <f t="shared" si="1"/>
        <v>127124</v>
      </c>
      <c r="D113" s="5">
        <f>VLOOKUP(INT(C113),Sheet2!A$2:B$300, 2, FALSE)</f>
        <v>9.5399320125579834E-2</v>
      </c>
      <c r="E113" s="1">
        <v>9</v>
      </c>
    </row>
    <row r="114" spans="1:5">
      <c r="A114" s="4">
        <v>12</v>
      </c>
      <c r="B114" s="4">
        <v>1391</v>
      </c>
      <c r="C114">
        <f t="shared" si="1"/>
        <v>139112</v>
      </c>
      <c r="D114" s="5">
        <f>VLOOKUP(INT(C114),Sheet2!A$2:B$300, 2, FALSE)</f>
        <v>9.479435533285141E-2</v>
      </c>
      <c r="E114" s="2">
        <v>0</v>
      </c>
    </row>
    <row r="115" spans="1:5">
      <c r="A115" s="4">
        <v>11</v>
      </c>
      <c r="B115" s="4">
        <v>1271</v>
      </c>
      <c r="C115">
        <f t="shared" si="1"/>
        <v>127111</v>
      </c>
      <c r="D115" s="5">
        <f>VLOOKUP(INT(C115),Sheet2!A$2:B$300, 2, FALSE)</f>
        <v>9.3577966094017029E-2</v>
      </c>
      <c r="E115" s="1">
        <v>9</v>
      </c>
    </row>
    <row r="116" spans="1:5">
      <c r="A116" s="4">
        <v>24</v>
      </c>
      <c r="B116" s="4">
        <v>432</v>
      </c>
      <c r="C116">
        <f t="shared" si="1"/>
        <v>43224</v>
      </c>
      <c r="D116" s="5">
        <f>VLOOKUP(INT(C116),Sheet2!A$2:B$300, 2, FALSE)</f>
        <v>9.3015372753143311E-2</v>
      </c>
      <c r="E116" s="1">
        <v>9</v>
      </c>
    </row>
    <row r="117" spans="1:5">
      <c r="A117" s="4">
        <v>11</v>
      </c>
      <c r="B117" s="4">
        <v>1021</v>
      </c>
      <c r="C117">
        <f t="shared" si="1"/>
        <v>102111</v>
      </c>
      <c r="D117" s="5">
        <f>VLOOKUP(INT(C117),Sheet2!A$2:B$300, 2, FALSE)</f>
        <v>9.207376092672348E-2</v>
      </c>
      <c r="E117" s="1">
        <v>0</v>
      </c>
    </row>
    <row r="118" spans="1:5">
      <c r="A118" s="4">
        <v>15</v>
      </c>
      <c r="B118" s="4">
        <v>1022</v>
      </c>
      <c r="C118">
        <f t="shared" si="1"/>
        <v>102215</v>
      </c>
      <c r="D118" s="5">
        <f>VLOOKUP(INT(C118),Sheet2!A$2:B$300, 2, FALSE)</f>
        <v>9.1230884194374084E-2</v>
      </c>
      <c r="E118" s="1">
        <v>0</v>
      </c>
    </row>
    <row r="119" spans="1:5">
      <c r="A119" s="4">
        <v>14</v>
      </c>
      <c r="B119" s="4">
        <v>432</v>
      </c>
      <c r="C119">
        <f t="shared" si="1"/>
        <v>43214</v>
      </c>
      <c r="D119" s="5">
        <f>VLOOKUP(INT(C119),Sheet2!A$2:B$300, 2, FALSE)</f>
        <v>8.948265016078949E-2</v>
      </c>
      <c r="E119" s="1">
        <v>9</v>
      </c>
    </row>
    <row r="120" spans="1:5">
      <c r="A120" s="4">
        <v>25</v>
      </c>
      <c r="B120" s="4">
        <v>432</v>
      </c>
      <c r="C120">
        <f t="shared" si="1"/>
        <v>43225</v>
      </c>
      <c r="D120" s="5">
        <f>VLOOKUP(INT(C120),Sheet2!A$2:B$300, 2, FALSE)</f>
        <v>8.6632147431373596E-2</v>
      </c>
      <c r="E120" s="1">
        <v>9</v>
      </c>
    </row>
    <row r="121" spans="1:5">
      <c r="A121" s="4">
        <v>21</v>
      </c>
      <c r="B121" s="4">
        <v>531</v>
      </c>
      <c r="C121">
        <f t="shared" si="1"/>
        <v>53121</v>
      </c>
      <c r="D121" s="5">
        <f>VLOOKUP(INT(C121),Sheet2!A$2:B$300, 2, FALSE)</f>
        <v>8.6142599582672119E-2</v>
      </c>
      <c r="E121" s="1">
        <v>9</v>
      </c>
    </row>
    <row r="122" spans="1:5">
      <c r="A122" s="4">
        <v>11</v>
      </c>
      <c r="B122" s="4">
        <v>915</v>
      </c>
      <c r="C122">
        <f t="shared" si="1"/>
        <v>91511</v>
      </c>
      <c r="D122" s="5">
        <f>VLOOKUP(INT(C122),Sheet2!A$2:B$300, 2, FALSE)</f>
        <v>8.6021788418292999E-2</v>
      </c>
      <c r="E122" s="1">
        <v>9</v>
      </c>
    </row>
    <row r="123" spans="1:5">
      <c r="A123" s="4">
        <v>35</v>
      </c>
      <c r="B123" s="4">
        <v>721</v>
      </c>
      <c r="C123">
        <f t="shared" si="1"/>
        <v>72135</v>
      </c>
      <c r="D123" s="5">
        <f>VLOOKUP(INT(C123),Sheet2!A$2:B$300, 2, FALSE)</f>
        <v>8.4937646985054016E-2</v>
      </c>
      <c r="E123" s="1">
        <v>9</v>
      </c>
    </row>
    <row r="124" spans="1:5">
      <c r="A124" s="4">
        <v>11</v>
      </c>
      <c r="B124" s="4">
        <v>1261</v>
      </c>
      <c r="C124">
        <f t="shared" si="1"/>
        <v>126111</v>
      </c>
      <c r="D124" s="5">
        <f>VLOOKUP(INT(C124),Sheet2!A$2:B$300, 2, FALSE)</f>
        <v>8.3047322928905487E-2</v>
      </c>
      <c r="E124" s="2">
        <v>0</v>
      </c>
    </row>
    <row r="125" spans="1:5">
      <c r="A125" s="4">
        <v>13</v>
      </c>
      <c r="B125" s="4">
        <v>951</v>
      </c>
      <c r="C125">
        <f t="shared" si="1"/>
        <v>95113</v>
      </c>
      <c r="D125" s="5">
        <f>VLOOKUP(INT(C125),Sheet2!A$2:B$300, 2, FALSE)</f>
        <v>8.2875221967697144E-2</v>
      </c>
      <c r="E125" s="1">
        <v>0</v>
      </c>
    </row>
    <row r="126" spans="1:5">
      <c r="A126" s="4">
        <v>22</v>
      </c>
      <c r="B126" s="4">
        <v>931</v>
      </c>
      <c r="C126">
        <f t="shared" si="1"/>
        <v>93122</v>
      </c>
      <c r="D126" s="5">
        <f>VLOOKUP(INT(C126),Sheet2!A$2:B$300, 2, FALSE)</f>
        <v>7.5598724186420441E-2</v>
      </c>
      <c r="E126" s="1">
        <v>9</v>
      </c>
    </row>
    <row r="127" spans="1:5">
      <c r="A127" s="4">
        <v>51</v>
      </c>
      <c r="B127" s="4">
        <v>631</v>
      </c>
      <c r="C127">
        <f t="shared" si="1"/>
        <v>63151</v>
      </c>
      <c r="D127" s="5">
        <f>VLOOKUP(INT(C127),Sheet2!A$2:B$300, 2, FALSE)</f>
        <v>7.502882182598114E-2</v>
      </c>
      <c r="E127" s="1">
        <v>0</v>
      </c>
    </row>
    <row r="128" spans="1:5">
      <c r="A128" s="4">
        <v>17</v>
      </c>
      <c r="B128" s="4">
        <v>1271</v>
      </c>
      <c r="C128">
        <f t="shared" si="1"/>
        <v>127117</v>
      </c>
      <c r="D128" s="5">
        <f>VLOOKUP(INT(C128),Sheet2!A$2:B$300, 2, FALSE)</f>
        <v>7.2012506425380707E-2</v>
      </c>
      <c r="E128" s="1">
        <v>9</v>
      </c>
    </row>
    <row r="129" spans="1:5">
      <c r="A129" s="4">
        <v>17</v>
      </c>
      <c r="B129" s="4">
        <v>821</v>
      </c>
      <c r="C129">
        <f t="shared" si="1"/>
        <v>82117</v>
      </c>
      <c r="D129" s="5">
        <f>VLOOKUP(INT(C129),Sheet2!A$2:B$300, 2, FALSE)</f>
        <v>6.9562345743179321E-2</v>
      </c>
      <c r="E129" s="1">
        <v>9</v>
      </c>
    </row>
    <row r="130" spans="1:5">
      <c r="A130" s="4">
        <v>12</v>
      </c>
      <c r="B130" s="4">
        <v>951</v>
      </c>
      <c r="C130">
        <f t="shared" ref="C130:C193" si="2">INT(CONCATENATE(B130, A130))</f>
        <v>95112</v>
      </c>
      <c r="D130" s="5">
        <f>VLOOKUP(INT(C130),Sheet2!A$2:B$300, 2, FALSE)</f>
        <v>6.5092243254184723E-2</v>
      </c>
      <c r="E130" s="1">
        <v>0</v>
      </c>
    </row>
    <row r="131" spans="1:5">
      <c r="A131" s="4">
        <v>18</v>
      </c>
      <c r="B131" s="4">
        <v>1251</v>
      </c>
      <c r="C131">
        <f t="shared" si="2"/>
        <v>125118</v>
      </c>
      <c r="D131" s="5">
        <f>VLOOKUP(INT(C131),Sheet2!A$2:B$300, 2, FALSE)</f>
        <v>6.5000765025615692E-2</v>
      </c>
      <c r="E131" s="1">
        <v>0</v>
      </c>
    </row>
    <row r="132" spans="1:5">
      <c r="A132" s="4">
        <v>16</v>
      </c>
      <c r="B132" s="4">
        <v>1271</v>
      </c>
      <c r="C132">
        <f t="shared" si="2"/>
        <v>127116</v>
      </c>
      <c r="D132" s="5">
        <f>VLOOKUP(INT(C132),Sheet2!A$2:B$300, 2, FALSE)</f>
        <v>6.4678996801376343E-2</v>
      </c>
      <c r="E132" s="1">
        <v>9</v>
      </c>
    </row>
    <row r="133" spans="1:5">
      <c r="A133" s="4">
        <v>22</v>
      </c>
      <c r="B133" s="4">
        <v>431</v>
      </c>
      <c r="C133">
        <f t="shared" si="2"/>
        <v>43122</v>
      </c>
      <c r="D133" s="5">
        <f>VLOOKUP(INT(C133),Sheet2!A$2:B$300, 2, FALSE)</f>
        <v>6.411994993686676E-2</v>
      </c>
      <c r="E133" s="1">
        <v>9</v>
      </c>
    </row>
    <row r="134" spans="1:5">
      <c r="A134" s="4">
        <v>12</v>
      </c>
      <c r="B134" s="4">
        <v>961</v>
      </c>
      <c r="C134">
        <f t="shared" si="2"/>
        <v>96112</v>
      </c>
      <c r="D134" s="5">
        <f>VLOOKUP(INT(C134),Sheet2!A$2:B$300, 2, FALSE)</f>
        <v>6.3745282590389252E-2</v>
      </c>
      <c r="E134" s="2">
        <v>0</v>
      </c>
    </row>
    <row r="135" spans="1:5">
      <c r="A135" s="4">
        <v>18</v>
      </c>
      <c r="B135" s="4">
        <v>721</v>
      </c>
      <c r="C135">
        <f t="shared" si="2"/>
        <v>72118</v>
      </c>
      <c r="D135" s="5">
        <f>VLOOKUP(INT(C135),Sheet2!A$2:B$300, 2, FALSE)</f>
        <v>6.1102457344532013E-2</v>
      </c>
      <c r="E135" s="1">
        <v>9</v>
      </c>
    </row>
    <row r="136" spans="1:5">
      <c r="A136" s="4">
        <v>45</v>
      </c>
      <c r="B136" s="4">
        <v>540</v>
      </c>
      <c r="C136">
        <f t="shared" si="2"/>
        <v>54045</v>
      </c>
      <c r="D136" s="5">
        <f>VLOOKUP(INT(C136),Sheet2!A$2:B$300, 2, FALSE)</f>
        <v>6.1040867120027542E-2</v>
      </c>
      <c r="E136" s="1">
        <v>9</v>
      </c>
    </row>
    <row r="137" spans="1:5">
      <c r="A137" s="4">
        <v>12</v>
      </c>
      <c r="B137" s="4">
        <v>1251</v>
      </c>
      <c r="C137">
        <f t="shared" si="2"/>
        <v>125112</v>
      </c>
      <c r="D137" s="5">
        <f>VLOOKUP(INT(C137),Sheet2!A$2:B$300, 2, FALSE)</f>
        <v>5.907764658331871E-2</v>
      </c>
      <c r="E137" s="2">
        <v>9</v>
      </c>
    </row>
    <row r="138" spans="1:5">
      <c r="A138" s="4">
        <v>24</v>
      </c>
      <c r="B138" s="4">
        <v>1232</v>
      </c>
      <c r="C138">
        <f t="shared" si="2"/>
        <v>123224</v>
      </c>
      <c r="D138" s="5">
        <f>VLOOKUP(INT(C138),Sheet2!A$2:B$300, 2, FALSE)</f>
        <v>5.726257711648941E-2</v>
      </c>
      <c r="E138" s="1">
        <v>9</v>
      </c>
    </row>
    <row r="139" spans="1:5">
      <c r="A139" s="4">
        <v>15</v>
      </c>
      <c r="B139" s="4">
        <v>1391</v>
      </c>
      <c r="C139">
        <f t="shared" si="2"/>
        <v>139115</v>
      </c>
      <c r="D139" s="5">
        <f>VLOOKUP(INT(C139),Sheet2!A$2:B$300, 2, FALSE)</f>
        <v>5.7013653218746185E-2</v>
      </c>
      <c r="E139" s="2">
        <v>0</v>
      </c>
    </row>
    <row r="140" spans="1:5">
      <c r="A140" s="4">
        <v>29</v>
      </c>
      <c r="B140" s="4">
        <v>431</v>
      </c>
      <c r="C140">
        <f t="shared" si="2"/>
        <v>43129</v>
      </c>
      <c r="D140" s="5">
        <f>VLOOKUP(INT(C140),Sheet2!A$2:B$300, 2, FALSE)</f>
        <v>5.3947396576404572E-2</v>
      </c>
      <c r="E140" s="1">
        <v>9</v>
      </c>
    </row>
    <row r="141" spans="1:5">
      <c r="A141" s="4">
        <v>12</v>
      </c>
      <c r="B141" s="4">
        <v>1041</v>
      </c>
      <c r="C141">
        <f t="shared" si="2"/>
        <v>104112</v>
      </c>
      <c r="D141" s="5">
        <f>VLOOKUP(INT(C141),Sheet2!A$2:B$300, 2, FALSE)</f>
        <v>5.3804084658622742E-2</v>
      </c>
      <c r="E141" s="1">
        <v>0</v>
      </c>
    </row>
    <row r="142" spans="1:5">
      <c r="A142" s="4">
        <v>19</v>
      </c>
      <c r="B142" s="4">
        <v>432</v>
      </c>
      <c r="C142">
        <f t="shared" si="2"/>
        <v>43219</v>
      </c>
      <c r="D142" s="5">
        <f>VLOOKUP(INT(C142),Sheet2!A$2:B$300, 2, FALSE)</f>
        <v>5.2378837019205093E-2</v>
      </c>
      <c r="E142" s="1">
        <v>9</v>
      </c>
    </row>
    <row r="143" spans="1:5">
      <c r="A143" s="4">
        <v>21</v>
      </c>
      <c r="B143" s="4">
        <v>1271</v>
      </c>
      <c r="C143">
        <f t="shared" si="2"/>
        <v>127121</v>
      </c>
      <c r="D143" s="5">
        <f>VLOOKUP(INT(C143),Sheet2!A$2:B$300, 2, FALSE)</f>
        <v>5.128009244799614E-2</v>
      </c>
      <c r="E143" s="1">
        <v>9</v>
      </c>
    </row>
    <row r="144" spans="1:5">
      <c r="A144" s="4">
        <v>12</v>
      </c>
      <c r="B144" s="4">
        <v>1231</v>
      </c>
      <c r="C144">
        <f t="shared" si="2"/>
        <v>123112</v>
      </c>
      <c r="D144" s="5">
        <f>VLOOKUP(INT(C144),Sheet2!A$2:B$300, 2, FALSE)</f>
        <v>5.0494823604822159E-2</v>
      </c>
      <c r="E144" s="2">
        <v>0</v>
      </c>
    </row>
    <row r="145" spans="1:5">
      <c r="A145" s="4">
        <v>13</v>
      </c>
      <c r="B145" s="4">
        <v>961</v>
      </c>
      <c r="C145">
        <f t="shared" si="2"/>
        <v>96113</v>
      </c>
      <c r="D145" s="5">
        <f>VLOOKUP(INT(C145),Sheet2!A$2:B$300, 2, FALSE)</f>
        <v>5.0456132739782333E-2</v>
      </c>
      <c r="E145" s="2">
        <v>0</v>
      </c>
    </row>
    <row r="146" spans="1:5">
      <c r="A146" s="4">
        <v>32</v>
      </c>
      <c r="B146" s="4">
        <v>531</v>
      </c>
      <c r="C146">
        <f t="shared" si="2"/>
        <v>53132</v>
      </c>
      <c r="D146" s="5">
        <f>VLOOKUP(INT(C146),Sheet2!A$2:B$300, 2, FALSE)</f>
        <v>5.0017897039651871E-2</v>
      </c>
      <c r="E146" s="1">
        <v>9</v>
      </c>
    </row>
    <row r="147" spans="1:5">
      <c r="A147" s="4">
        <v>15</v>
      </c>
      <c r="B147" s="4">
        <v>1051</v>
      </c>
      <c r="C147">
        <f t="shared" si="2"/>
        <v>105115</v>
      </c>
      <c r="D147" s="5">
        <f>VLOOKUP(INT(C147),Sheet2!A$2:B$300, 2, FALSE)</f>
        <v>4.9066416919231415E-2</v>
      </c>
      <c r="E147" s="2">
        <v>0</v>
      </c>
    </row>
    <row r="148" spans="1:5">
      <c r="A148" s="4">
        <v>47</v>
      </c>
      <c r="B148" s="4">
        <v>631</v>
      </c>
      <c r="C148">
        <f t="shared" si="2"/>
        <v>63147</v>
      </c>
      <c r="D148" s="5">
        <f>VLOOKUP(INT(C148),Sheet2!A$2:B$300, 2, FALSE)</f>
        <v>4.4564060866832733E-2</v>
      </c>
      <c r="E148" s="1">
        <v>0</v>
      </c>
    </row>
    <row r="149" spans="1:5">
      <c r="A149" s="4">
        <v>12</v>
      </c>
      <c r="B149" s="4">
        <v>713</v>
      </c>
      <c r="C149">
        <f t="shared" si="2"/>
        <v>71312</v>
      </c>
      <c r="D149" s="5">
        <f>VLOOKUP(INT(C149),Sheet2!A$2:B$300, 2, FALSE)</f>
        <v>4.4348493218421936E-2</v>
      </c>
      <c r="E149" s="1">
        <v>9</v>
      </c>
    </row>
    <row r="150" spans="1:5">
      <c r="A150" s="4">
        <v>13</v>
      </c>
      <c r="B150" s="4">
        <v>432</v>
      </c>
      <c r="C150">
        <f t="shared" si="2"/>
        <v>43213</v>
      </c>
      <c r="D150" s="5">
        <f>VLOOKUP(INT(C150),Sheet2!A$2:B$300, 2, FALSE)</f>
        <v>3.8647502660751343E-2</v>
      </c>
      <c r="E150" s="1">
        <v>9</v>
      </c>
    </row>
    <row r="151" spans="1:5">
      <c r="A151" s="4">
        <v>11</v>
      </c>
      <c r="B151" s="4">
        <v>961</v>
      </c>
      <c r="C151">
        <f t="shared" si="2"/>
        <v>96111</v>
      </c>
      <c r="D151" s="5">
        <f>VLOOKUP(INT(C151),Sheet2!A$2:B$300, 2, FALSE)</f>
        <v>3.8011867552995682E-2</v>
      </c>
      <c r="E151" s="2">
        <v>0</v>
      </c>
    </row>
    <row r="152" spans="1:5">
      <c r="A152" s="4">
        <v>41</v>
      </c>
      <c r="B152" s="4">
        <v>511</v>
      </c>
      <c r="C152">
        <f t="shared" si="2"/>
        <v>51141</v>
      </c>
      <c r="D152" s="5">
        <f>VLOOKUP(INT(C152),Sheet2!A$2:B$300, 2, FALSE)</f>
        <v>3.7915140390396118E-2</v>
      </c>
      <c r="E152" s="1">
        <v>9</v>
      </c>
    </row>
    <row r="153" spans="1:5">
      <c r="A153" s="4">
        <v>25</v>
      </c>
      <c r="B153" s="4">
        <v>540</v>
      </c>
      <c r="C153">
        <f t="shared" si="2"/>
        <v>54025</v>
      </c>
      <c r="D153" s="5">
        <f>VLOOKUP(INT(C153),Sheet2!A$2:B$300, 2, FALSE)</f>
        <v>3.7885528057813644E-2</v>
      </c>
      <c r="E153" s="1">
        <v>9</v>
      </c>
    </row>
    <row r="154" spans="1:5">
      <c r="A154" s="4">
        <v>14</v>
      </c>
      <c r="B154" s="4">
        <v>961</v>
      </c>
      <c r="C154">
        <f t="shared" si="2"/>
        <v>96114</v>
      </c>
      <c r="D154" s="5">
        <f>VLOOKUP(INT(C154),Sheet2!A$2:B$300, 2, FALSE)</f>
        <v>3.7585478276014328E-2</v>
      </c>
      <c r="E154" s="2">
        <v>0</v>
      </c>
    </row>
    <row r="155" spans="1:5">
      <c r="A155" s="4">
        <v>39</v>
      </c>
      <c r="B155" s="4">
        <v>721</v>
      </c>
      <c r="C155">
        <f t="shared" si="2"/>
        <v>72139</v>
      </c>
      <c r="D155" s="5">
        <f>VLOOKUP(INT(C155),Sheet2!A$2:B$300, 2, FALSE)</f>
        <v>3.748677670955658E-2</v>
      </c>
      <c r="E155" s="1">
        <v>9</v>
      </c>
    </row>
    <row r="156" spans="1:5">
      <c r="A156" s="4">
        <v>11</v>
      </c>
      <c r="B156" s="4">
        <v>431</v>
      </c>
      <c r="C156">
        <f t="shared" si="2"/>
        <v>43111</v>
      </c>
      <c r="D156" s="5">
        <f>VLOOKUP(INT(C156),Sheet2!A$2:B$300, 2, FALSE)</f>
        <v>3.6345787346363068E-2</v>
      </c>
      <c r="E156" s="1">
        <v>9</v>
      </c>
    </row>
    <row r="157" spans="1:5">
      <c r="A157" s="4">
        <v>41</v>
      </c>
      <c r="B157" s="4">
        <v>631</v>
      </c>
      <c r="C157">
        <f t="shared" si="2"/>
        <v>63141</v>
      </c>
      <c r="D157" s="5">
        <f>VLOOKUP(INT(C157),Sheet2!A$2:B$300, 2, FALSE)</f>
        <v>3.5398256033658981E-2</v>
      </c>
      <c r="E157" s="1">
        <v>0</v>
      </c>
    </row>
    <row r="158" spans="1:5">
      <c r="A158" s="4">
        <v>13</v>
      </c>
      <c r="B158" s="4">
        <v>1241</v>
      </c>
      <c r="C158">
        <f t="shared" si="2"/>
        <v>124113</v>
      </c>
      <c r="D158" s="5">
        <f>VLOOKUP(INT(C158),Sheet2!A$2:B$300, 2, FALSE)</f>
        <v>3.4224104136228561E-2</v>
      </c>
      <c r="E158" s="2">
        <v>9</v>
      </c>
    </row>
    <row r="159" spans="1:5">
      <c r="A159" s="4">
        <v>25</v>
      </c>
      <c r="B159" s="4">
        <v>1271</v>
      </c>
      <c r="C159">
        <f t="shared" si="2"/>
        <v>127125</v>
      </c>
      <c r="D159" s="5">
        <f>VLOOKUP(INT(C159),Sheet2!A$2:B$300, 2, FALSE)</f>
        <v>3.3640582114458084E-2</v>
      </c>
      <c r="E159" s="1">
        <v>9</v>
      </c>
    </row>
    <row r="160" spans="1:5">
      <c r="A160" s="4">
        <v>14</v>
      </c>
      <c r="B160" s="4">
        <v>1022</v>
      </c>
      <c r="C160">
        <f t="shared" si="2"/>
        <v>102214</v>
      </c>
      <c r="D160" s="5">
        <f>VLOOKUP(INT(C160),Sheet2!A$2:B$300, 2, FALSE)</f>
        <v>3.362557664513588E-2</v>
      </c>
      <c r="E160" s="1">
        <v>0</v>
      </c>
    </row>
    <row r="161" spans="1:6">
      <c r="A161" s="4">
        <v>16</v>
      </c>
      <c r="B161" s="4">
        <v>1253</v>
      </c>
      <c r="C161">
        <f t="shared" si="2"/>
        <v>125316</v>
      </c>
      <c r="D161" s="5">
        <f>VLOOKUP(INT(C161),Sheet2!A$2:B$300, 2, FALSE)</f>
        <v>3.2380729913711548E-2</v>
      </c>
      <c r="E161" s="1">
        <v>0</v>
      </c>
    </row>
    <row r="162" spans="1:6">
      <c r="A162" s="4">
        <v>11</v>
      </c>
      <c r="B162" s="4">
        <v>1262</v>
      </c>
      <c r="C162">
        <f t="shared" si="2"/>
        <v>126211</v>
      </c>
      <c r="D162" s="5">
        <f>VLOOKUP(INT(C162),Sheet2!A$2:B$300, 2, FALSE)</f>
        <v>3.2040514051914215E-2</v>
      </c>
      <c r="E162" s="2">
        <v>0</v>
      </c>
    </row>
    <row r="163" spans="1:6">
      <c r="A163" s="4">
        <v>53</v>
      </c>
      <c r="B163" s="4">
        <v>511</v>
      </c>
      <c r="C163">
        <f t="shared" si="2"/>
        <v>51153</v>
      </c>
      <c r="D163" s="5">
        <f>VLOOKUP(INT(C163),Sheet2!A$2:B$300, 2, FALSE)</f>
        <v>3.1647603958845139E-2</v>
      </c>
      <c r="E163" s="2">
        <v>0</v>
      </c>
    </row>
    <row r="164" spans="1:6">
      <c r="A164" s="4">
        <v>17</v>
      </c>
      <c r="B164" s="4">
        <v>531</v>
      </c>
      <c r="C164">
        <f t="shared" si="2"/>
        <v>53117</v>
      </c>
      <c r="D164" s="5">
        <f>VLOOKUP(INT(C164),Sheet2!A$2:B$300, 2, FALSE)</f>
        <v>3.0390148982405663E-2</v>
      </c>
      <c r="E164" s="1">
        <v>9</v>
      </c>
    </row>
    <row r="165" spans="1:6">
      <c r="A165" s="4">
        <v>37</v>
      </c>
      <c r="B165" s="4">
        <v>721</v>
      </c>
      <c r="C165">
        <f t="shared" si="2"/>
        <v>72137</v>
      </c>
      <c r="D165" s="5">
        <f>VLOOKUP(INT(C165),Sheet2!A$2:B$300, 2, FALSE)</f>
        <v>3.0174188315868378E-2</v>
      </c>
      <c r="E165" s="1">
        <v>9</v>
      </c>
    </row>
    <row r="166" spans="1:6">
      <c r="A166" s="4">
        <v>32</v>
      </c>
      <c r="B166" s="4">
        <v>431</v>
      </c>
      <c r="C166">
        <f t="shared" si="2"/>
        <v>43132</v>
      </c>
      <c r="D166" s="5">
        <f>VLOOKUP(INT(C166),Sheet2!A$2:B$300, 2, FALSE)</f>
        <v>2.8720119968056679E-2</v>
      </c>
      <c r="E166" s="1">
        <v>9</v>
      </c>
    </row>
    <row r="167" spans="1:6">
      <c r="A167" s="4">
        <v>22</v>
      </c>
      <c r="B167" s="4">
        <v>1231</v>
      </c>
      <c r="C167">
        <f t="shared" si="2"/>
        <v>123122</v>
      </c>
      <c r="D167" s="5">
        <f>VLOOKUP(INT(C167),Sheet2!A$2:B$300, 2, FALSE)</f>
        <v>2.8619443997740746E-2</v>
      </c>
      <c r="E167" s="1">
        <v>9</v>
      </c>
    </row>
    <row r="168" spans="1:6">
      <c r="A168" s="4">
        <v>42</v>
      </c>
      <c r="B168" s="4">
        <v>721</v>
      </c>
      <c r="C168">
        <f t="shared" si="2"/>
        <v>72142</v>
      </c>
      <c r="D168" s="5">
        <f>VLOOKUP(INT(C168),Sheet2!A$2:B$300, 2, FALSE)</f>
        <v>2.8512848541140556E-2</v>
      </c>
      <c r="E168" s="2">
        <v>9</v>
      </c>
    </row>
    <row r="169" spans="1:6">
      <c r="A169" s="4">
        <v>22</v>
      </c>
      <c r="B169" s="4">
        <v>540</v>
      </c>
      <c r="C169">
        <f t="shared" si="2"/>
        <v>54022</v>
      </c>
      <c r="D169" s="5">
        <f>VLOOKUP(INT(C169),Sheet2!A$2:B$300, 2, FALSE)</f>
        <v>2.7833782136440277E-2</v>
      </c>
      <c r="E169" s="1">
        <v>9</v>
      </c>
    </row>
    <row r="170" spans="1:6">
      <c r="A170" s="4">
        <v>12</v>
      </c>
      <c r="B170" s="4">
        <v>1031</v>
      </c>
      <c r="C170">
        <f t="shared" si="2"/>
        <v>103112</v>
      </c>
      <c r="D170" s="5">
        <f>VLOOKUP(INT(C170),Sheet2!A$2:B$300, 2, FALSE)</f>
        <v>2.767585963010788E-2</v>
      </c>
      <c r="E170" s="1">
        <v>0</v>
      </c>
    </row>
    <row r="171" spans="1:6">
      <c r="A171" s="4">
        <v>21</v>
      </c>
      <c r="B171" s="4">
        <v>724</v>
      </c>
      <c r="C171">
        <f t="shared" si="2"/>
        <v>72421</v>
      </c>
      <c r="D171" s="5">
        <f>VLOOKUP(INT(C171),Sheet2!A$2:B$300, 2, FALSE)</f>
        <v>2.7576370164752007E-2</v>
      </c>
      <c r="E171" s="1">
        <v>9</v>
      </c>
    </row>
    <row r="172" spans="1:6">
      <c r="A172" s="4">
        <v>16</v>
      </c>
      <c r="B172" s="4">
        <v>532</v>
      </c>
      <c r="C172">
        <f t="shared" si="2"/>
        <v>53216</v>
      </c>
      <c r="D172" s="5">
        <f>VLOOKUP(INT(C172),Sheet2!A$2:B$300, 2, FALSE)</f>
        <v>2.7494249865412712E-2</v>
      </c>
      <c r="E172" s="1">
        <v>9</v>
      </c>
    </row>
    <row r="173" spans="1:6">
      <c r="A173" s="4">
        <v>14</v>
      </c>
      <c r="B173" s="4">
        <v>724</v>
      </c>
      <c r="C173">
        <f t="shared" si="2"/>
        <v>72414</v>
      </c>
      <c r="D173" s="5">
        <f>VLOOKUP(INT(C173),Sheet2!A$2:B$300, 2, FALSE)</f>
        <v>2.6900462806224823E-2</v>
      </c>
      <c r="E173" s="2">
        <v>0</v>
      </c>
      <c r="F173" t="s">
        <v>6</v>
      </c>
    </row>
    <row r="174" spans="1:6">
      <c r="A174" s="4">
        <v>11</v>
      </c>
      <c r="B174" s="4">
        <v>934</v>
      </c>
      <c r="C174">
        <f t="shared" si="2"/>
        <v>93411</v>
      </c>
      <c r="D174" s="5">
        <f>VLOOKUP(INT(C174),Sheet2!A$2:B$300, 2, FALSE)</f>
        <v>2.6167506352066994E-2</v>
      </c>
      <c r="E174" s="2">
        <v>0</v>
      </c>
    </row>
    <row r="175" spans="1:6">
      <c r="A175" s="4">
        <v>13</v>
      </c>
      <c r="B175" s="4">
        <v>1271</v>
      </c>
      <c r="C175">
        <f t="shared" si="2"/>
        <v>127113</v>
      </c>
      <c r="D175" s="5">
        <f>VLOOKUP(INT(C175),Sheet2!A$2:B$300, 2, FALSE)</f>
        <v>2.593555860221386E-2</v>
      </c>
      <c r="E175" s="1">
        <v>9</v>
      </c>
    </row>
    <row r="176" spans="1:6">
      <c r="A176" s="4">
        <v>15</v>
      </c>
      <c r="B176" s="4">
        <v>531</v>
      </c>
      <c r="C176">
        <f t="shared" si="2"/>
        <v>53115</v>
      </c>
      <c r="D176" s="5">
        <f>VLOOKUP(INT(C176),Sheet2!A$2:B$300, 2, FALSE)</f>
        <v>2.5437314063310623E-2</v>
      </c>
      <c r="E176" s="1">
        <v>9</v>
      </c>
    </row>
    <row r="177" spans="1:5">
      <c r="A177" s="4">
        <v>19</v>
      </c>
      <c r="B177" s="4">
        <v>1271</v>
      </c>
      <c r="C177">
        <f t="shared" si="2"/>
        <v>127119</v>
      </c>
      <c r="D177" s="5">
        <f>VLOOKUP(INT(C177),Sheet2!A$2:B$300, 2, FALSE)</f>
        <v>2.4599537253379822E-2</v>
      </c>
      <c r="E177" s="1">
        <v>9</v>
      </c>
    </row>
    <row r="178" spans="1:5">
      <c r="A178" s="4">
        <v>25</v>
      </c>
      <c r="B178" s="4">
        <v>532</v>
      </c>
      <c r="C178">
        <f t="shared" si="2"/>
        <v>53225</v>
      </c>
      <c r="D178" s="5">
        <f>VLOOKUP(INT(C178),Sheet2!A$2:B$300, 2, FALSE)</f>
        <v>2.3244170472025871E-2</v>
      </c>
      <c r="E178" s="1">
        <v>9</v>
      </c>
    </row>
    <row r="179" spans="1:5">
      <c r="A179" s="4">
        <v>11</v>
      </c>
      <c r="B179" s="4">
        <v>513</v>
      </c>
      <c r="C179">
        <f t="shared" si="2"/>
        <v>51311</v>
      </c>
      <c r="D179" s="5">
        <f>VLOOKUP(INT(C179),Sheet2!A$2:B$300, 2, FALSE)</f>
        <v>2.2559182718396187E-2</v>
      </c>
      <c r="E179" s="1">
        <v>9</v>
      </c>
    </row>
    <row r="180" spans="1:5">
      <c r="A180" s="4">
        <v>11</v>
      </c>
      <c r="B180" s="4">
        <v>713</v>
      </c>
      <c r="C180">
        <f t="shared" si="2"/>
        <v>71311</v>
      </c>
      <c r="D180" s="5">
        <f>VLOOKUP(INT(C180),Sheet2!A$2:B$300, 2, FALSE)</f>
        <v>2.238546684384346E-2</v>
      </c>
      <c r="E180" s="1">
        <v>9</v>
      </c>
    </row>
    <row r="181" spans="1:5">
      <c r="A181" s="4">
        <v>17</v>
      </c>
      <c r="B181" s="4">
        <v>432</v>
      </c>
      <c r="C181">
        <f t="shared" si="2"/>
        <v>43217</v>
      </c>
      <c r="D181" s="5">
        <f>VLOOKUP(INT(C181),Sheet2!A$2:B$300, 2, FALSE)</f>
        <v>2.2097257897257805E-2</v>
      </c>
      <c r="E181" s="1">
        <v>9</v>
      </c>
    </row>
    <row r="182" spans="1:5">
      <c r="A182" s="4">
        <v>14</v>
      </c>
      <c r="B182" s="4">
        <v>1011</v>
      </c>
      <c r="C182">
        <f t="shared" si="2"/>
        <v>101114</v>
      </c>
      <c r="D182" s="5">
        <f>VLOOKUP(INT(C182),Sheet2!A$2:B$300, 2, FALSE)</f>
        <v>2.1672844886779785E-2</v>
      </c>
      <c r="E182" s="1">
        <v>0</v>
      </c>
    </row>
    <row r="183" spans="1:5">
      <c r="A183" s="4">
        <v>16</v>
      </c>
      <c r="B183" s="4">
        <v>915</v>
      </c>
      <c r="C183">
        <f t="shared" si="2"/>
        <v>91516</v>
      </c>
      <c r="D183" s="5">
        <f>VLOOKUP(INT(C183),Sheet2!A$2:B$300, 2, FALSE)</f>
        <v>2.1203024312853813E-2</v>
      </c>
      <c r="E183" s="1">
        <v>9</v>
      </c>
    </row>
    <row r="184" spans="1:5">
      <c r="A184" s="4">
        <v>31</v>
      </c>
      <c r="B184" s="4">
        <v>721</v>
      </c>
      <c r="C184">
        <f t="shared" si="2"/>
        <v>72131</v>
      </c>
      <c r="D184" s="5">
        <f>VLOOKUP(INT(C184),Sheet2!A$2:B$300, 2, FALSE)</f>
        <v>2.0968116819858551E-2</v>
      </c>
      <c r="E184" s="1">
        <v>9</v>
      </c>
    </row>
    <row r="185" spans="1:5">
      <c r="A185" s="4">
        <v>24</v>
      </c>
      <c r="B185" s="4">
        <v>621</v>
      </c>
      <c r="C185">
        <f t="shared" si="2"/>
        <v>62124</v>
      </c>
      <c r="D185" s="5">
        <f>VLOOKUP(INT(C185),Sheet2!A$2:B$300, 2, FALSE)</f>
        <v>2.0845726132392883E-2</v>
      </c>
      <c r="E185" s="2">
        <v>0</v>
      </c>
    </row>
    <row r="186" spans="1:5">
      <c r="A186" s="4">
        <v>27</v>
      </c>
      <c r="B186" s="4">
        <v>721</v>
      </c>
      <c r="C186">
        <f t="shared" si="2"/>
        <v>72127</v>
      </c>
      <c r="D186" s="5">
        <f>VLOOKUP(INT(C186),Sheet2!A$2:B$300, 2, FALSE)</f>
        <v>2.0589891821146011E-2</v>
      </c>
      <c r="E186" s="1">
        <v>9</v>
      </c>
    </row>
    <row r="187" spans="1:5">
      <c r="A187" s="4">
        <v>14</v>
      </c>
      <c r="B187" s="4">
        <v>512</v>
      </c>
      <c r="C187">
        <f t="shared" si="2"/>
        <v>51214</v>
      </c>
      <c r="D187" s="5">
        <f>VLOOKUP(INT(C187),Sheet2!A$2:B$300, 2, FALSE)</f>
        <v>1.9870556890964508E-2</v>
      </c>
      <c r="E187" s="2">
        <v>9</v>
      </c>
    </row>
    <row r="188" spans="1:5">
      <c r="A188" s="4">
        <v>16</v>
      </c>
      <c r="B188" s="4">
        <v>934</v>
      </c>
      <c r="C188">
        <f t="shared" si="2"/>
        <v>93416</v>
      </c>
      <c r="D188" s="5">
        <f>VLOOKUP(INT(C188),Sheet2!A$2:B$300, 2, FALSE)</f>
        <v>1.9433310255408287E-2</v>
      </c>
      <c r="E188" s="2">
        <v>0</v>
      </c>
    </row>
    <row r="189" spans="1:5">
      <c r="A189" s="4">
        <v>26</v>
      </c>
      <c r="B189" s="4">
        <v>621</v>
      </c>
      <c r="C189">
        <f t="shared" si="2"/>
        <v>62126</v>
      </c>
      <c r="D189" s="5">
        <f>VLOOKUP(INT(C189),Sheet2!A$2:B$300, 2, FALSE)</f>
        <v>1.9148062914609909E-2</v>
      </c>
      <c r="E189" s="2">
        <v>0</v>
      </c>
    </row>
    <row r="190" spans="1:5">
      <c r="A190" s="4">
        <v>24</v>
      </c>
      <c r="B190" s="4">
        <v>932</v>
      </c>
      <c r="C190">
        <f t="shared" si="2"/>
        <v>93224</v>
      </c>
      <c r="D190" s="5">
        <f>VLOOKUP(INT(C190),Sheet2!A$2:B$300, 2, FALSE)</f>
        <v>1.8725620582699776E-2</v>
      </c>
      <c r="E190" s="1">
        <v>9</v>
      </c>
    </row>
    <row r="191" spans="1:5">
      <c r="A191" s="4">
        <v>43</v>
      </c>
      <c r="B191" s="4">
        <v>511</v>
      </c>
      <c r="C191">
        <f t="shared" si="2"/>
        <v>51143</v>
      </c>
      <c r="D191" s="5">
        <f>VLOOKUP(INT(C191),Sheet2!A$2:B$300, 2, FALSE)</f>
        <v>1.8647056072950363E-2</v>
      </c>
      <c r="E191" s="1">
        <v>9</v>
      </c>
    </row>
    <row r="192" spans="1:5">
      <c r="A192" s="4">
        <v>27</v>
      </c>
      <c r="B192" s="4">
        <v>621</v>
      </c>
      <c r="C192">
        <f t="shared" si="2"/>
        <v>62127</v>
      </c>
      <c r="D192" s="5">
        <f>VLOOKUP(INT(C192),Sheet2!A$2:B$300, 2, FALSE)</f>
        <v>1.7707023769617081E-2</v>
      </c>
      <c r="E192" s="2">
        <v>0</v>
      </c>
    </row>
    <row r="193" spans="1:6">
      <c r="A193" s="4">
        <v>11</v>
      </c>
      <c r="B193" s="4">
        <v>1255</v>
      </c>
      <c r="C193">
        <f t="shared" si="2"/>
        <v>125511</v>
      </c>
      <c r="D193" s="5">
        <f>VLOOKUP(INT(C193),Sheet2!A$2:B$300, 2, FALSE)</f>
        <v>1.6906909644603729E-2</v>
      </c>
      <c r="E193" s="2">
        <v>9</v>
      </c>
    </row>
    <row r="194" spans="1:6">
      <c r="A194" s="4">
        <v>18</v>
      </c>
      <c r="B194" s="4">
        <v>432</v>
      </c>
      <c r="C194">
        <f t="shared" ref="C194:C257" si="3">INT(CONCATENATE(B194, A194))</f>
        <v>43218</v>
      </c>
      <c r="D194" s="5">
        <f>VLOOKUP(INT(C194),Sheet2!A$2:B$300, 2, FALSE)</f>
        <v>1.6656840220093727E-2</v>
      </c>
      <c r="E194" s="1">
        <v>9</v>
      </c>
    </row>
    <row r="195" spans="1:6">
      <c r="A195" s="4">
        <v>11</v>
      </c>
      <c r="B195" s="4">
        <v>821</v>
      </c>
      <c r="C195">
        <f t="shared" si="3"/>
        <v>82111</v>
      </c>
      <c r="D195" s="5">
        <f>VLOOKUP(INT(C195),Sheet2!A$2:B$300, 2, FALSE)</f>
        <v>1.6380477696657181E-2</v>
      </c>
      <c r="E195" s="1">
        <v>9</v>
      </c>
    </row>
    <row r="196" spans="1:6">
      <c r="A196" s="4">
        <v>15</v>
      </c>
      <c r="B196" s="4">
        <v>933</v>
      </c>
      <c r="C196">
        <f t="shared" si="3"/>
        <v>93315</v>
      </c>
      <c r="D196" s="5">
        <f>VLOOKUP(INT(C196),Sheet2!A$2:B$300, 2, FALSE)</f>
        <v>1.6362709924578667E-2</v>
      </c>
      <c r="E196" s="2">
        <v>9</v>
      </c>
      <c r="F196" t="s">
        <v>7</v>
      </c>
    </row>
    <row r="197" spans="1:6">
      <c r="A197" s="4">
        <v>13</v>
      </c>
      <c r="B197" s="4">
        <v>314</v>
      </c>
      <c r="C197">
        <f t="shared" si="3"/>
        <v>31413</v>
      </c>
      <c r="D197" s="5">
        <f>VLOOKUP(INT(C197),Sheet2!A$2:B$300, 2, FALSE)</f>
        <v>1.6246242448687553E-2</v>
      </c>
      <c r="E197" s="2">
        <v>9</v>
      </c>
    </row>
    <row r="198" spans="1:6">
      <c r="A198" s="4">
        <v>38</v>
      </c>
      <c r="B198" s="4">
        <v>531</v>
      </c>
      <c r="C198">
        <f t="shared" si="3"/>
        <v>53138</v>
      </c>
      <c r="D198" s="5">
        <f>VLOOKUP(INT(C198),Sheet2!A$2:B$300, 2, FALSE)</f>
        <v>1.5191718935966492E-2</v>
      </c>
      <c r="E198" s="1">
        <v>9</v>
      </c>
    </row>
    <row r="199" spans="1:6">
      <c r="A199" s="4">
        <v>21</v>
      </c>
      <c r="B199" s="4">
        <v>431</v>
      </c>
      <c r="C199">
        <f t="shared" si="3"/>
        <v>43121</v>
      </c>
      <c r="D199" s="5">
        <f>VLOOKUP(INT(C199),Sheet2!A$2:B$300, 2, FALSE)</f>
        <v>1.4416122809052467E-2</v>
      </c>
      <c r="E199" s="1">
        <v>9</v>
      </c>
    </row>
    <row r="200" spans="1:6">
      <c r="A200" s="4">
        <v>18</v>
      </c>
      <c r="B200" s="4">
        <v>931</v>
      </c>
      <c r="C200">
        <f t="shared" si="3"/>
        <v>93118</v>
      </c>
      <c r="D200" s="5">
        <f>VLOOKUP(INT(C200),Sheet2!A$2:B$300, 2, FALSE)</f>
        <v>1.4304984360933304E-2</v>
      </c>
      <c r="E200" s="1">
        <v>9</v>
      </c>
    </row>
    <row r="201" spans="1:6">
      <c r="A201" s="4">
        <v>11</v>
      </c>
      <c r="B201" s="4">
        <v>1031</v>
      </c>
      <c r="C201">
        <f t="shared" si="3"/>
        <v>103111</v>
      </c>
      <c r="D201" s="5">
        <f>VLOOKUP(INT(C201),Sheet2!A$2:B$300, 2, FALSE)</f>
        <v>1.4260372146964073E-2</v>
      </c>
      <c r="E201" s="1">
        <v>0</v>
      </c>
    </row>
    <row r="202" spans="1:6">
      <c r="A202" s="4">
        <v>32</v>
      </c>
      <c r="B202" s="4">
        <v>721</v>
      </c>
      <c r="C202">
        <f t="shared" si="3"/>
        <v>72132</v>
      </c>
      <c r="D202" s="5">
        <f>VLOOKUP(INT(C202),Sheet2!A$2:B$300, 2, FALSE)</f>
        <v>1.412416435778141E-2</v>
      </c>
      <c r="E202" s="1">
        <v>9</v>
      </c>
    </row>
    <row r="203" spans="1:6">
      <c r="A203" s="4">
        <v>52</v>
      </c>
      <c r="B203" s="4">
        <v>631</v>
      </c>
      <c r="C203">
        <f t="shared" si="3"/>
        <v>63152</v>
      </c>
      <c r="D203" s="5">
        <f>VLOOKUP(INT(C203),Sheet2!A$2:B$300, 2, FALSE)</f>
        <v>1.3581306673586369E-2</v>
      </c>
      <c r="E203" s="1">
        <v>0</v>
      </c>
    </row>
    <row r="204" spans="1:6">
      <c r="A204" s="4">
        <v>12</v>
      </c>
      <c r="B204" s="4">
        <v>551</v>
      </c>
      <c r="C204">
        <f t="shared" si="3"/>
        <v>55112</v>
      </c>
      <c r="D204" s="5">
        <f>VLOOKUP(INT(C204),Sheet2!A$2:B$300, 2, FALSE)</f>
        <v>1.3443124480545521E-2</v>
      </c>
      <c r="E204" s="1">
        <v>9</v>
      </c>
    </row>
    <row r="205" spans="1:6">
      <c r="A205" s="4">
        <v>33</v>
      </c>
      <c r="B205" s="4">
        <v>721</v>
      </c>
      <c r="C205">
        <f t="shared" si="3"/>
        <v>72133</v>
      </c>
      <c r="D205" s="5">
        <f>VLOOKUP(INT(C205),Sheet2!A$2:B$300, 2, FALSE)</f>
        <v>1.318650133907795E-2</v>
      </c>
      <c r="E205" s="1">
        <v>9</v>
      </c>
    </row>
    <row r="206" spans="1:6">
      <c r="A206" s="4">
        <v>12</v>
      </c>
      <c r="B206" s="4">
        <v>533</v>
      </c>
      <c r="C206">
        <f t="shared" si="3"/>
        <v>53312</v>
      </c>
      <c r="D206" s="5">
        <f>VLOOKUP(INT(C206),Sheet2!A$2:B$300, 2, FALSE)</f>
        <v>1.3141889125108719E-2</v>
      </c>
      <c r="E206" s="1">
        <v>9</v>
      </c>
    </row>
    <row r="207" spans="1:6">
      <c r="A207" s="4">
        <v>12</v>
      </c>
      <c r="B207" s="4">
        <v>912</v>
      </c>
      <c r="C207">
        <f t="shared" si="3"/>
        <v>91212</v>
      </c>
      <c r="D207" s="5">
        <f>VLOOKUP(INT(C207),Sheet2!A$2:B$300, 2, FALSE)</f>
        <v>1.2515331618487835E-2</v>
      </c>
      <c r="E207" s="1">
        <v>9</v>
      </c>
    </row>
    <row r="208" spans="1:6">
      <c r="A208" s="4">
        <v>12</v>
      </c>
      <c r="B208" s="4">
        <v>913</v>
      </c>
      <c r="C208">
        <f t="shared" si="3"/>
        <v>91312</v>
      </c>
      <c r="D208" s="5">
        <f>VLOOKUP(INT(C208),Sheet2!A$2:B$300, 2, FALSE)</f>
        <v>1.2282396666705608E-2</v>
      </c>
      <c r="E208" s="1">
        <v>9</v>
      </c>
    </row>
    <row r="209" spans="1:5">
      <c r="A209" s="4">
        <v>34</v>
      </c>
      <c r="B209" s="4">
        <v>431</v>
      </c>
      <c r="C209">
        <f t="shared" si="3"/>
        <v>43134</v>
      </c>
      <c r="D209" s="5">
        <f>VLOOKUP(INT(C209),Sheet2!A$2:B$300, 2, FALSE)</f>
        <v>1.1488838121294975E-2</v>
      </c>
      <c r="E209" s="1">
        <v>9</v>
      </c>
    </row>
    <row r="210" spans="1:5">
      <c r="A210" s="4">
        <v>14</v>
      </c>
      <c r="B210" s="4">
        <v>1021</v>
      </c>
      <c r="C210">
        <f t="shared" si="3"/>
        <v>102114</v>
      </c>
      <c r="D210" s="5">
        <f>VLOOKUP(INT(C210),Sheet2!A$2:B$300, 2, FALSE)</f>
        <v>1.1400795541703701E-2</v>
      </c>
      <c r="E210" s="1">
        <v>0</v>
      </c>
    </row>
    <row r="211" spans="1:5">
      <c r="A211" s="4">
        <v>75</v>
      </c>
      <c r="B211" s="4">
        <v>511</v>
      </c>
      <c r="C211">
        <f t="shared" si="3"/>
        <v>51175</v>
      </c>
      <c r="D211" s="5">
        <f>VLOOKUP(INT(C211),Sheet2!A$2:B$300, 2, FALSE)</f>
        <v>1.1362500488758087E-2</v>
      </c>
      <c r="E211" s="1">
        <v>9</v>
      </c>
    </row>
    <row r="212" spans="1:5">
      <c r="A212" s="4">
        <v>12</v>
      </c>
      <c r="B212" s="4">
        <v>821</v>
      </c>
      <c r="C212">
        <f t="shared" si="3"/>
        <v>82112</v>
      </c>
      <c r="D212" s="5">
        <f>VLOOKUP(INT(C212),Sheet2!A$2:B$300, 2, FALSE)</f>
        <v>1.0667642578482628E-2</v>
      </c>
      <c r="E212" s="1">
        <v>9</v>
      </c>
    </row>
    <row r="213" spans="1:5">
      <c r="A213" s="4">
        <v>15</v>
      </c>
      <c r="B213" s="4">
        <v>915</v>
      </c>
      <c r="C213">
        <f t="shared" si="3"/>
        <v>91515</v>
      </c>
      <c r="D213" s="5">
        <f>VLOOKUP(INT(C213),Sheet2!A$2:B$300, 2, FALSE)</f>
        <v>1.0458395816385746E-2</v>
      </c>
      <c r="E213" s="1">
        <v>9</v>
      </c>
    </row>
    <row r="214" spans="1:5">
      <c r="A214" s="4">
        <v>21</v>
      </c>
      <c r="B214" s="4">
        <v>1231</v>
      </c>
      <c r="C214">
        <f t="shared" si="3"/>
        <v>123121</v>
      </c>
      <c r="D214" s="5">
        <f>VLOOKUP(INT(C214),Sheet2!A$2:B$300, 2, FALSE)</f>
        <v>9.8725045099854469E-3</v>
      </c>
      <c r="E214" s="1">
        <v>9</v>
      </c>
    </row>
    <row r="215" spans="1:5">
      <c r="A215" s="4">
        <v>11</v>
      </c>
      <c r="B215" s="4">
        <v>1252</v>
      </c>
      <c r="C215">
        <f t="shared" si="3"/>
        <v>125211</v>
      </c>
      <c r="D215" s="5">
        <f>VLOOKUP(INT(C215),Sheet2!A$2:B$300, 2, FALSE)</f>
        <v>9.7268214449286461E-3</v>
      </c>
      <c r="E215" s="2">
        <v>9</v>
      </c>
    </row>
    <row r="216" spans="1:5">
      <c r="A216" s="4">
        <v>13</v>
      </c>
      <c r="B216" s="4">
        <v>551</v>
      </c>
      <c r="C216">
        <f t="shared" si="3"/>
        <v>55113</v>
      </c>
      <c r="D216" s="5">
        <f>VLOOKUP(INT(C216),Sheet2!A$2:B$300, 2, FALSE)</f>
        <v>9.5104677602648735E-3</v>
      </c>
      <c r="E216" s="1">
        <v>9</v>
      </c>
    </row>
    <row r="217" spans="1:5">
      <c r="A217" s="4">
        <v>27</v>
      </c>
      <c r="B217" s="4">
        <v>1271</v>
      </c>
      <c r="C217">
        <f t="shared" si="3"/>
        <v>127127</v>
      </c>
      <c r="D217" s="5">
        <f>VLOOKUP(INT(C217),Sheet2!A$2:B$300, 2, FALSE)</f>
        <v>9.464670903980732E-3</v>
      </c>
      <c r="E217" s="1">
        <v>9</v>
      </c>
    </row>
    <row r="218" spans="1:5">
      <c r="A218" s="4">
        <v>11</v>
      </c>
      <c r="B218" s="4">
        <v>922</v>
      </c>
      <c r="C218">
        <f t="shared" si="3"/>
        <v>92211</v>
      </c>
      <c r="D218" s="5">
        <f>VLOOKUP(INT(C218),Sheet2!A$2:B$300, 2, FALSE)</f>
        <v>9.4161089509725571E-3</v>
      </c>
      <c r="E218" s="1">
        <v>9</v>
      </c>
    </row>
    <row r="219" spans="1:5">
      <c r="A219" s="1">
        <v>43</v>
      </c>
      <c r="B219" s="1">
        <v>312</v>
      </c>
      <c r="C219">
        <f t="shared" si="3"/>
        <v>31243</v>
      </c>
      <c r="D219" s="5">
        <f>VLOOKUP(INT(C219),Sheet2!A$2:B$300, 2, FALSE)</f>
        <v>9.1594858095049858E-3</v>
      </c>
      <c r="E219" s="1">
        <v>9</v>
      </c>
    </row>
    <row r="220" spans="1:5">
      <c r="A220" s="4">
        <v>14</v>
      </c>
      <c r="B220" s="4">
        <v>1031</v>
      </c>
      <c r="C220">
        <f t="shared" si="3"/>
        <v>103114</v>
      </c>
      <c r="D220" s="5">
        <f>VLOOKUP(INT(C220),Sheet2!A$2:B$300, 2, FALSE)</f>
        <v>8.7449401617050171E-3</v>
      </c>
      <c r="E220" s="1">
        <v>0</v>
      </c>
    </row>
    <row r="221" spans="1:5">
      <c r="A221" s="4">
        <v>11</v>
      </c>
      <c r="B221" s="4">
        <v>612</v>
      </c>
      <c r="C221">
        <f t="shared" si="3"/>
        <v>61211</v>
      </c>
      <c r="D221" s="5">
        <f>VLOOKUP(INT(C221),Sheet2!A$2:B$300, 2, FALSE)</f>
        <v>8.5988622158765793E-3</v>
      </c>
      <c r="E221" s="2">
        <v>9</v>
      </c>
    </row>
    <row r="222" spans="1:5">
      <c r="A222" s="4">
        <v>26</v>
      </c>
      <c r="B222" s="4">
        <v>911</v>
      </c>
      <c r="C222">
        <f t="shared" si="3"/>
        <v>91126</v>
      </c>
      <c r="D222" s="5">
        <f>VLOOKUP(INT(C222),Sheet2!A$2:B$300, 2, FALSE)</f>
        <v>8.5455635562539101E-3</v>
      </c>
      <c r="E222" s="1">
        <v>9</v>
      </c>
    </row>
    <row r="223" spans="1:5">
      <c r="A223" s="4">
        <v>49</v>
      </c>
      <c r="B223" s="4">
        <v>631</v>
      </c>
      <c r="C223">
        <f t="shared" si="3"/>
        <v>63149</v>
      </c>
      <c r="D223" s="5">
        <f>VLOOKUP(INT(C223),Sheet2!A$2:B$300, 2, FALSE)</f>
        <v>8.3698751404881477E-3</v>
      </c>
      <c r="E223" s="1">
        <v>0</v>
      </c>
    </row>
    <row r="224" spans="1:5">
      <c r="A224" s="4">
        <v>14</v>
      </c>
      <c r="B224" s="4">
        <v>612</v>
      </c>
      <c r="C224">
        <f t="shared" si="3"/>
        <v>61214</v>
      </c>
      <c r="D224" s="5">
        <f>VLOOKUP(INT(C224),Sheet2!A$2:B$300, 2, FALSE)</f>
        <v>8.3185499534010887E-3</v>
      </c>
      <c r="E224" s="2">
        <v>0</v>
      </c>
    </row>
    <row r="225" spans="1:5">
      <c r="A225" s="4">
        <v>14</v>
      </c>
      <c r="B225" s="4">
        <v>713</v>
      </c>
      <c r="C225">
        <f t="shared" si="3"/>
        <v>71314</v>
      </c>
      <c r="D225" s="5">
        <f>VLOOKUP(INT(C225),Sheet2!A$2:B$300, 2, FALSE)</f>
        <v>8.1274649128317833E-3</v>
      </c>
      <c r="E225" s="1">
        <v>9</v>
      </c>
    </row>
    <row r="226" spans="1:5">
      <c r="A226" s="4">
        <v>15</v>
      </c>
      <c r="B226" s="4">
        <v>432</v>
      </c>
      <c r="C226">
        <f t="shared" si="3"/>
        <v>43215</v>
      </c>
      <c r="D226" s="5">
        <f>VLOOKUP(INT(C226),Sheet2!A$2:B$300, 2, FALSE)</f>
        <v>8.1128571182489395E-3</v>
      </c>
      <c r="E226" s="1">
        <v>9</v>
      </c>
    </row>
    <row r="227" spans="1:5">
      <c r="A227" s="4">
        <v>12</v>
      </c>
      <c r="B227" s="4">
        <v>1254</v>
      </c>
      <c r="C227">
        <f t="shared" si="3"/>
        <v>125412</v>
      </c>
      <c r="D227" s="5">
        <f>VLOOKUP(INT(C227),Sheet2!A$2:B$300, 2, FALSE)</f>
        <v>7.8100408427417278E-3</v>
      </c>
      <c r="E227" s="2">
        <v>9</v>
      </c>
    </row>
    <row r="228" spans="1:5">
      <c r="A228" s="4">
        <v>25</v>
      </c>
      <c r="B228" s="4">
        <v>913</v>
      </c>
      <c r="C228">
        <f t="shared" si="3"/>
        <v>91325</v>
      </c>
      <c r="D228" s="5">
        <f>VLOOKUP(INT(C228),Sheet2!A$2:B$300, 2, FALSE)</f>
        <v>7.7895112335681915E-3</v>
      </c>
      <c r="E228" s="1">
        <v>9</v>
      </c>
    </row>
    <row r="229" spans="1:5">
      <c r="A229" s="4">
        <v>24</v>
      </c>
      <c r="B229" s="4">
        <v>431</v>
      </c>
      <c r="C229">
        <f t="shared" si="3"/>
        <v>43124</v>
      </c>
      <c r="D229" s="5">
        <f>VLOOKUP(INT(C229),Sheet2!A$2:B$300, 2, FALSE)</f>
        <v>7.710746955126524E-3</v>
      </c>
      <c r="E229" s="1">
        <v>9</v>
      </c>
    </row>
    <row r="230" spans="1:5">
      <c r="A230" s="4">
        <v>31</v>
      </c>
      <c r="B230" s="4">
        <v>431</v>
      </c>
      <c r="C230">
        <f t="shared" si="3"/>
        <v>43131</v>
      </c>
      <c r="D230" s="5">
        <f>VLOOKUP(INT(C230),Sheet2!A$2:B$300, 2, FALSE)</f>
        <v>7.6471841894090176E-3</v>
      </c>
      <c r="E230" s="1">
        <v>9</v>
      </c>
    </row>
    <row r="231" spans="1:5">
      <c r="A231" s="4">
        <v>28</v>
      </c>
      <c r="B231" s="4">
        <v>1271</v>
      </c>
      <c r="C231">
        <f t="shared" si="3"/>
        <v>127128</v>
      </c>
      <c r="D231" s="5">
        <f>VLOOKUP(INT(C231),Sheet2!A$2:B$300, 2, FALSE)</f>
        <v>7.5226225890219212E-3</v>
      </c>
      <c r="E231" s="1">
        <v>9</v>
      </c>
    </row>
    <row r="232" spans="1:5">
      <c r="A232" s="4">
        <v>35</v>
      </c>
      <c r="B232" s="4">
        <v>431</v>
      </c>
      <c r="C232">
        <f t="shared" si="3"/>
        <v>43135</v>
      </c>
      <c r="D232" s="5">
        <f>VLOOKUP(INT(C232),Sheet2!A$2:B$300, 2, FALSE)</f>
        <v>7.23283551633358E-3</v>
      </c>
      <c r="E232" s="1">
        <v>9</v>
      </c>
    </row>
    <row r="233" spans="1:5">
      <c r="A233" s="4">
        <v>12</v>
      </c>
      <c r="B233" s="4">
        <v>1051</v>
      </c>
      <c r="C233">
        <f t="shared" si="3"/>
        <v>105112</v>
      </c>
      <c r="D233" s="5">
        <f>VLOOKUP(INT(C233),Sheet2!A$2:B$300, 2, FALSE)</f>
        <v>7.1894070133566856E-3</v>
      </c>
      <c r="E233" s="2">
        <v>0</v>
      </c>
    </row>
    <row r="234" spans="1:5">
      <c r="A234" s="4">
        <v>19</v>
      </c>
      <c r="B234" s="4">
        <v>531</v>
      </c>
      <c r="C234">
        <f t="shared" si="3"/>
        <v>53119</v>
      </c>
      <c r="D234" s="5">
        <f>VLOOKUP(INT(C234),Sheet2!A$2:B$300, 2, FALSE)</f>
        <v>6.9730533286929131E-3</v>
      </c>
      <c r="E234" s="1">
        <v>9</v>
      </c>
    </row>
    <row r="235" spans="1:5">
      <c r="A235" s="4">
        <v>15</v>
      </c>
      <c r="B235" s="4">
        <v>913</v>
      </c>
      <c r="C235">
        <f t="shared" si="3"/>
        <v>91315</v>
      </c>
      <c r="D235" s="5">
        <f>VLOOKUP(INT(C235),Sheet2!A$2:B$300, 2, FALSE)</f>
        <v>6.6457595676183701E-3</v>
      </c>
      <c r="E235" s="1">
        <v>9</v>
      </c>
    </row>
    <row r="236" spans="1:5">
      <c r="A236" s="4">
        <v>54</v>
      </c>
      <c r="B236" s="4">
        <v>511</v>
      </c>
      <c r="C236">
        <f t="shared" si="3"/>
        <v>51154</v>
      </c>
      <c r="D236" s="5">
        <f>VLOOKUP(INT(C236),Sheet2!A$2:B$300, 2, FALSE)</f>
        <v>6.5814065746963024E-3</v>
      </c>
      <c r="E236" s="2">
        <v>0</v>
      </c>
    </row>
    <row r="237" spans="1:5">
      <c r="A237" s="4">
        <v>33</v>
      </c>
      <c r="B237" s="4">
        <v>932</v>
      </c>
      <c r="C237">
        <f t="shared" si="3"/>
        <v>93233</v>
      </c>
      <c r="D237" s="5">
        <f>VLOOKUP(INT(C237),Sheet2!A$2:B$300, 2, FALSE)</f>
        <v>6.3243880867958069E-3</v>
      </c>
      <c r="E237" s="1">
        <v>9</v>
      </c>
    </row>
    <row r="238" spans="1:5">
      <c r="A238" s="4">
        <v>35</v>
      </c>
      <c r="B238" s="4">
        <v>531</v>
      </c>
      <c r="C238">
        <f t="shared" si="3"/>
        <v>53135</v>
      </c>
      <c r="D238" s="5">
        <f>VLOOKUP(INT(C238),Sheet2!A$2:B$300, 2, FALSE)</f>
        <v>6.3239932060241699E-3</v>
      </c>
      <c r="E238" s="1">
        <v>9</v>
      </c>
    </row>
    <row r="239" spans="1:5">
      <c r="A239" s="4">
        <v>11</v>
      </c>
      <c r="B239" s="4">
        <v>533</v>
      </c>
      <c r="C239">
        <f t="shared" si="3"/>
        <v>53311</v>
      </c>
      <c r="D239" s="5">
        <f>VLOOKUP(INT(C239),Sheet2!A$2:B$300, 2, FALSE)</f>
        <v>6.2600346282124519E-3</v>
      </c>
      <c r="E239" s="1">
        <v>9</v>
      </c>
    </row>
    <row r="240" spans="1:5">
      <c r="A240" s="4">
        <v>12</v>
      </c>
      <c r="B240" s="4">
        <v>1252</v>
      </c>
      <c r="C240">
        <f t="shared" si="3"/>
        <v>125212</v>
      </c>
      <c r="D240" s="5">
        <f>VLOOKUP(INT(C240),Sheet2!A$2:B$300, 2, FALSE)</f>
        <v>6.2438477762043476E-3</v>
      </c>
      <c r="E240" s="2">
        <v>9</v>
      </c>
    </row>
    <row r="241" spans="1:5">
      <c r="A241" s="4">
        <v>21</v>
      </c>
      <c r="B241" s="4">
        <v>911</v>
      </c>
      <c r="C241">
        <f t="shared" si="3"/>
        <v>91121</v>
      </c>
      <c r="D241" s="5">
        <f>VLOOKUP(INT(C241),Sheet2!A$2:B$300, 2, FALSE)</f>
        <v>5.8983932249248028E-3</v>
      </c>
      <c r="E241" s="1">
        <v>9</v>
      </c>
    </row>
    <row r="242" spans="1:5">
      <c r="A242" s="4">
        <v>19</v>
      </c>
      <c r="B242" s="4">
        <v>913</v>
      </c>
      <c r="C242">
        <f t="shared" si="3"/>
        <v>91319</v>
      </c>
      <c r="D242" s="5">
        <f>VLOOKUP(INT(C242),Sheet2!A$2:B$300, 2, FALSE)</f>
        <v>5.7937693782150745E-3</v>
      </c>
      <c r="E242" s="1">
        <v>9</v>
      </c>
    </row>
    <row r="243" spans="1:5">
      <c r="A243" s="4">
        <v>13</v>
      </c>
      <c r="B243" s="4">
        <v>1022</v>
      </c>
      <c r="C243">
        <f t="shared" si="3"/>
        <v>102213</v>
      </c>
      <c r="D243" s="5">
        <f>VLOOKUP(INT(C243),Sheet2!A$2:B$300, 2, FALSE)</f>
        <v>5.6773019023239613E-3</v>
      </c>
      <c r="E243" s="1">
        <v>0</v>
      </c>
    </row>
    <row r="244" spans="1:5">
      <c r="A244" s="4">
        <v>23</v>
      </c>
      <c r="B244" s="4">
        <v>1271</v>
      </c>
      <c r="C244">
        <f t="shared" si="3"/>
        <v>127123</v>
      </c>
      <c r="D244" s="5">
        <f>VLOOKUP(INT(C244),Sheet2!A$2:B$300, 2, FALSE)</f>
        <v>5.6129884906113148E-3</v>
      </c>
      <c r="E244" s="1">
        <v>9</v>
      </c>
    </row>
    <row r="245" spans="1:5">
      <c r="A245" s="4">
        <v>13</v>
      </c>
      <c r="B245" s="4">
        <v>724</v>
      </c>
      <c r="C245">
        <f t="shared" si="3"/>
        <v>72413</v>
      </c>
      <c r="D245" s="5">
        <f>VLOOKUP(INT(C245),Sheet2!A$2:B$300, 2, FALSE)</f>
        <v>5.5371462367475033E-3</v>
      </c>
      <c r="E245" s="1">
        <v>9</v>
      </c>
    </row>
    <row r="246" spans="1:5">
      <c r="A246" s="4">
        <v>34</v>
      </c>
      <c r="B246" s="4">
        <v>1271</v>
      </c>
      <c r="C246">
        <f t="shared" si="3"/>
        <v>127134</v>
      </c>
      <c r="D246" s="5">
        <f>VLOOKUP(INT(C246),Sheet2!A$2:B$300, 2, FALSE)</f>
        <v>5.3101330995559692E-3</v>
      </c>
      <c r="E246" s="1">
        <v>9</v>
      </c>
    </row>
    <row r="247" spans="1:5">
      <c r="A247" s="4">
        <v>13</v>
      </c>
      <c r="B247" s="4">
        <v>532</v>
      </c>
      <c r="C247">
        <f t="shared" si="3"/>
        <v>53213</v>
      </c>
      <c r="D247" s="5">
        <f>VLOOKUP(INT(C247),Sheet2!A$2:B$300, 2, FALSE)</f>
        <v>5.2824965678155422E-3</v>
      </c>
      <c r="E247" s="1">
        <v>9</v>
      </c>
    </row>
    <row r="248" spans="1:5">
      <c r="A248" s="4">
        <v>14</v>
      </c>
      <c r="B248" s="4">
        <v>1051</v>
      </c>
      <c r="C248">
        <f t="shared" si="3"/>
        <v>105114</v>
      </c>
      <c r="D248" s="5">
        <f>VLOOKUP(INT(C248),Sheet2!A$2:B$300, 2, FALSE)</f>
        <v>5.065353587269783E-3</v>
      </c>
      <c r="E248" s="2">
        <v>0</v>
      </c>
    </row>
    <row r="249" spans="1:5">
      <c r="A249" s="4">
        <v>27</v>
      </c>
      <c r="B249" s="4">
        <v>931</v>
      </c>
      <c r="C249">
        <f t="shared" si="3"/>
        <v>93127</v>
      </c>
      <c r="D249" s="5">
        <f>VLOOKUP(INT(C249),Sheet2!A$2:B$300, 2, FALSE)</f>
        <v>5.033769179135561E-3</v>
      </c>
      <c r="E249" s="1">
        <v>9</v>
      </c>
    </row>
    <row r="250" spans="1:5">
      <c r="A250" s="4">
        <v>25</v>
      </c>
      <c r="B250" s="4">
        <v>911</v>
      </c>
      <c r="C250">
        <f t="shared" si="3"/>
        <v>91125</v>
      </c>
      <c r="D250" s="5">
        <f>VLOOKUP(INT(C250),Sheet2!A$2:B$300, 2, FALSE)</f>
        <v>4.8572910018265247E-3</v>
      </c>
      <c r="E250" s="1">
        <v>9</v>
      </c>
    </row>
    <row r="251" spans="1:5">
      <c r="A251" s="4">
        <v>13</v>
      </c>
      <c r="B251" s="4">
        <v>1051</v>
      </c>
      <c r="C251">
        <f t="shared" si="3"/>
        <v>105113</v>
      </c>
      <c r="D251" s="5">
        <f>VLOOKUP(INT(C251),Sheet2!A$2:B$300, 2, FALSE)</f>
        <v>4.8561068251729012E-3</v>
      </c>
      <c r="E251" s="2">
        <v>0</v>
      </c>
    </row>
    <row r="252" spans="1:5">
      <c r="A252" s="4">
        <v>19</v>
      </c>
      <c r="B252" s="4">
        <v>911</v>
      </c>
      <c r="C252">
        <f t="shared" si="3"/>
        <v>91119</v>
      </c>
      <c r="D252" s="5">
        <f>VLOOKUP(INT(C252),Sheet2!A$2:B$300, 2, FALSE)</f>
        <v>4.73805982619524E-3</v>
      </c>
      <c r="E252" s="1">
        <v>9</v>
      </c>
    </row>
    <row r="253" spans="1:5">
      <c r="A253" s="4">
        <v>22</v>
      </c>
      <c r="B253" s="4">
        <v>1271</v>
      </c>
      <c r="C253">
        <f t="shared" si="3"/>
        <v>127122</v>
      </c>
      <c r="D253" s="5">
        <f>VLOOKUP(INT(C253),Sheet2!A$2:B$300, 2, FALSE)</f>
        <v>4.6643298119306564E-3</v>
      </c>
      <c r="E253" s="1">
        <v>9</v>
      </c>
    </row>
    <row r="254" spans="1:5">
      <c r="A254" s="4">
        <v>16</v>
      </c>
      <c r="B254" s="4">
        <v>932</v>
      </c>
      <c r="C254">
        <f t="shared" si="3"/>
        <v>93216</v>
      </c>
      <c r="D254" s="5">
        <f>VLOOKUP(INT(C254),Sheet2!A$2:B$300, 2, FALSE)</f>
        <v>4.6231714077293873E-3</v>
      </c>
      <c r="E254" s="1">
        <v>9</v>
      </c>
    </row>
    <row r="255" spans="1:5">
      <c r="A255" s="4">
        <v>12</v>
      </c>
      <c r="B255" s="4">
        <v>932</v>
      </c>
      <c r="C255">
        <f t="shared" si="3"/>
        <v>93212</v>
      </c>
      <c r="D255" s="5">
        <f>VLOOKUP(INT(C255),Sheet2!A$2:B$300, 2, FALSE)</f>
        <v>4.5773740857839584E-3</v>
      </c>
      <c r="E255" s="1">
        <v>9</v>
      </c>
    </row>
    <row r="256" spans="1:5">
      <c r="A256" s="4">
        <v>11</v>
      </c>
      <c r="B256" s="4">
        <v>551</v>
      </c>
      <c r="C256">
        <f t="shared" si="3"/>
        <v>55111</v>
      </c>
      <c r="D256" s="5">
        <f>VLOOKUP(INT(C256),Sheet2!A$2:B$300, 2, FALSE)</f>
        <v>4.5580286532640457E-3</v>
      </c>
      <c r="E256" s="1">
        <v>9</v>
      </c>
    </row>
    <row r="257" spans="1:5">
      <c r="A257" s="4">
        <v>16</v>
      </c>
      <c r="B257" s="4">
        <v>1031</v>
      </c>
      <c r="C257">
        <f t="shared" si="3"/>
        <v>103116</v>
      </c>
      <c r="D257" s="5">
        <f>VLOOKUP(INT(C257),Sheet2!A$2:B$300, 2, FALSE)</f>
        <v>4.1959919035434723E-3</v>
      </c>
      <c r="E257" s="1">
        <v>0</v>
      </c>
    </row>
    <row r="258" spans="1:5">
      <c r="A258" s="4">
        <v>56</v>
      </c>
      <c r="B258" s="4">
        <v>511</v>
      </c>
      <c r="C258">
        <f t="shared" ref="C258:C319" si="4">INT(CONCATENATE(B258, A258))</f>
        <v>51156</v>
      </c>
      <c r="D258" s="5">
        <f>VLOOKUP(INT(C258),Sheet2!A$2:B$300, 2, FALSE)</f>
        <v>3.904625540599227E-3</v>
      </c>
      <c r="E258" s="1">
        <v>9</v>
      </c>
    </row>
    <row r="259" spans="1:5">
      <c r="A259" s="4">
        <v>36</v>
      </c>
      <c r="B259" s="4">
        <v>1271</v>
      </c>
      <c r="C259">
        <f t="shared" si="4"/>
        <v>127136</v>
      </c>
      <c r="D259" s="5">
        <f>VLOOKUP(INT(C259),Sheet2!A$2:B$300, 2, FALSE)</f>
        <v>3.6215502768754959E-3</v>
      </c>
      <c r="E259" s="1">
        <v>9</v>
      </c>
    </row>
    <row r="260" spans="1:5">
      <c r="A260" s="4">
        <v>13</v>
      </c>
      <c r="B260" s="4">
        <v>1231</v>
      </c>
      <c r="C260">
        <f t="shared" si="4"/>
        <v>123113</v>
      </c>
      <c r="D260" s="5">
        <f>VLOOKUP(INT(C260),Sheet2!A$2:B$300, 2, FALSE)</f>
        <v>3.3238669857382774E-3</v>
      </c>
      <c r="E260" s="2">
        <v>9</v>
      </c>
    </row>
    <row r="261" spans="1:5">
      <c r="A261" s="4">
        <v>17</v>
      </c>
      <c r="B261" s="4">
        <v>911</v>
      </c>
      <c r="C261">
        <f t="shared" si="4"/>
        <v>91117</v>
      </c>
      <c r="D261" s="5">
        <f>VLOOKUP(INT(C261),Sheet2!A$2:B$300, 2, FALSE)</f>
        <v>3.0913264490664005E-3</v>
      </c>
      <c r="E261" s="1">
        <v>9</v>
      </c>
    </row>
    <row r="262" spans="1:5">
      <c r="A262" s="4">
        <v>12</v>
      </c>
      <c r="B262" s="4">
        <v>934</v>
      </c>
      <c r="C262">
        <f t="shared" si="4"/>
        <v>93412</v>
      </c>
      <c r="D262" s="5">
        <f>VLOOKUP(INT(C262),Sheet2!A$2:B$300, 2, FALSE)</f>
        <v>2.9985471628606319E-3</v>
      </c>
      <c r="E262" s="2">
        <v>0</v>
      </c>
    </row>
    <row r="263" spans="1:5">
      <c r="A263" s="4">
        <v>13</v>
      </c>
      <c r="B263" s="4">
        <v>913</v>
      </c>
      <c r="C263">
        <f t="shared" si="4"/>
        <v>91313</v>
      </c>
      <c r="D263" s="5">
        <f>VLOOKUP(INT(C263),Sheet2!A$2:B$300, 2, FALSE)</f>
        <v>2.7636380400508642E-3</v>
      </c>
      <c r="E263" s="1">
        <v>9</v>
      </c>
    </row>
    <row r="264" spans="1:5">
      <c r="A264" s="4">
        <v>19</v>
      </c>
      <c r="B264" s="4">
        <v>932</v>
      </c>
      <c r="C264">
        <f t="shared" si="4"/>
        <v>93219</v>
      </c>
      <c r="D264" s="5">
        <f>VLOOKUP(INT(C264),Sheet2!A$2:B$300, 2, FALSE)</f>
        <v>2.7241574134677649E-3</v>
      </c>
      <c r="E264" s="1">
        <v>9</v>
      </c>
    </row>
    <row r="265" spans="1:5">
      <c r="A265" s="4">
        <v>27</v>
      </c>
      <c r="B265" s="4">
        <v>911</v>
      </c>
      <c r="C265">
        <f t="shared" si="4"/>
        <v>91127</v>
      </c>
      <c r="D265" s="5">
        <f>VLOOKUP(INT(C265),Sheet2!A$2:B$300, 2, FALSE)</f>
        <v>2.6254560798406601E-3</v>
      </c>
      <c r="E265" s="1">
        <v>9</v>
      </c>
    </row>
    <row r="266" spans="1:5">
      <c r="A266" s="4">
        <v>21</v>
      </c>
      <c r="B266" s="4">
        <v>951</v>
      </c>
      <c r="C266">
        <f t="shared" si="4"/>
        <v>95121</v>
      </c>
      <c r="D266" s="5">
        <f>VLOOKUP(INT(C266),Sheet2!A$2:B$300, 2, FALSE)</f>
        <v>2.5255703367292881E-3</v>
      </c>
      <c r="E266" s="1">
        <v>0</v>
      </c>
    </row>
    <row r="267" spans="1:5">
      <c r="A267" s="4">
        <v>14</v>
      </c>
      <c r="B267" s="4">
        <v>934</v>
      </c>
      <c r="C267">
        <f t="shared" si="4"/>
        <v>93414</v>
      </c>
      <c r="D267" s="5">
        <f>VLOOKUP(INT(C267),Sheet2!A$2:B$300, 2, FALSE)</f>
        <v>2.4320015218108892E-3</v>
      </c>
      <c r="E267" s="2">
        <v>0</v>
      </c>
    </row>
    <row r="268" spans="1:5">
      <c r="A268" s="4">
        <v>25</v>
      </c>
      <c r="B268" s="4">
        <v>912</v>
      </c>
      <c r="C268">
        <f t="shared" si="4"/>
        <v>91225</v>
      </c>
      <c r="D268" s="5">
        <f>VLOOKUP(INT(C268),Sheet2!A$2:B$300, 2, FALSE)</f>
        <v>2.4162090849131346E-3</v>
      </c>
      <c r="E268" s="1">
        <v>9</v>
      </c>
    </row>
    <row r="269" spans="1:5">
      <c r="A269" s="4">
        <v>13</v>
      </c>
      <c r="B269" s="4">
        <v>922</v>
      </c>
      <c r="C269">
        <f t="shared" si="4"/>
        <v>92213</v>
      </c>
      <c r="D269" s="5">
        <f>VLOOKUP(INT(C269),Sheet2!A$2:B$300, 2, FALSE)</f>
        <v>2.0529881585389376E-3</v>
      </c>
      <c r="E269" s="2">
        <v>9</v>
      </c>
    </row>
    <row r="270" spans="1:5">
      <c r="A270" s="4">
        <v>14</v>
      </c>
      <c r="B270" s="4">
        <v>1041</v>
      </c>
      <c r="C270">
        <f t="shared" si="4"/>
        <v>104114</v>
      </c>
      <c r="D270" s="5">
        <f>VLOOKUP(INT(C270),Sheet2!A$2:B$300, 2, FALSE)</f>
        <v>1.9148063147440553E-3</v>
      </c>
      <c r="E270" s="1">
        <v>0</v>
      </c>
    </row>
    <row r="271" spans="1:5">
      <c r="A271" s="4">
        <v>15</v>
      </c>
      <c r="B271" s="4">
        <v>512</v>
      </c>
      <c r="C271">
        <f t="shared" si="4"/>
        <v>51215</v>
      </c>
      <c r="D271" s="5">
        <f>VLOOKUP(INT(C271),Sheet2!A$2:B$300, 2, FALSE)</f>
        <v>1.8950660014525056E-3</v>
      </c>
      <c r="E271" s="2">
        <v>9</v>
      </c>
    </row>
    <row r="272" spans="1:5">
      <c r="A272" s="4">
        <v>16</v>
      </c>
      <c r="B272" s="4">
        <v>913</v>
      </c>
      <c r="C272">
        <f t="shared" si="4"/>
        <v>91316</v>
      </c>
      <c r="D272" s="5">
        <f>VLOOKUP(INT(C272),Sheet2!A$2:B$300, 2, FALSE)</f>
        <v>1.8259751377627254E-3</v>
      </c>
      <c r="E272" s="1">
        <v>9</v>
      </c>
    </row>
    <row r="273" spans="1:6">
      <c r="A273" s="4">
        <v>18</v>
      </c>
      <c r="B273" s="4">
        <v>932</v>
      </c>
      <c r="C273">
        <f t="shared" si="4"/>
        <v>93218</v>
      </c>
      <c r="D273" s="5">
        <f>VLOOKUP(INT(C273),Sheet2!A$2:B$300, 2, FALSE)</f>
        <v>1.7963646678254008E-3</v>
      </c>
      <c r="E273" s="1">
        <v>9</v>
      </c>
    </row>
    <row r="274" spans="1:6">
      <c r="A274" s="4">
        <v>29</v>
      </c>
      <c r="B274" s="4">
        <v>931</v>
      </c>
      <c r="C274">
        <f t="shared" si="4"/>
        <v>93129</v>
      </c>
      <c r="D274" s="5">
        <f>VLOOKUP(INT(C274),Sheet2!A$2:B$300, 2, FALSE)</f>
        <v>1.7766243545338511E-3</v>
      </c>
      <c r="E274" s="1">
        <v>9</v>
      </c>
    </row>
    <row r="275" spans="1:6">
      <c r="A275" s="4">
        <v>13</v>
      </c>
      <c r="B275" s="4">
        <v>1021</v>
      </c>
      <c r="C275">
        <f t="shared" si="4"/>
        <v>102113</v>
      </c>
      <c r="D275" s="5">
        <f>VLOOKUP(INT(C275),Sheet2!A$2:B$300, 2, FALSE)</f>
        <v>1.6463386127725244E-3</v>
      </c>
      <c r="E275" s="1">
        <v>0</v>
      </c>
    </row>
    <row r="276" spans="1:6">
      <c r="A276" s="4">
        <v>25</v>
      </c>
      <c r="B276" s="4">
        <v>431</v>
      </c>
      <c r="C276">
        <f t="shared" si="4"/>
        <v>43125</v>
      </c>
      <c r="D276" s="5">
        <f>VLOOKUP(INT(C276),Sheet2!A$2:B$300, 2, FALSE)</f>
        <v>1.6313360538333654E-3</v>
      </c>
      <c r="E276" s="1">
        <v>9</v>
      </c>
    </row>
    <row r="277" spans="1:6">
      <c r="A277" s="4">
        <v>37</v>
      </c>
      <c r="B277" s="4">
        <v>1271</v>
      </c>
      <c r="C277">
        <f t="shared" si="4"/>
        <v>127137</v>
      </c>
      <c r="D277" s="5">
        <f>VLOOKUP(INT(C277),Sheet2!A$2:B$300, 2, FALSE)</f>
        <v>1.5523749170824885E-3</v>
      </c>
      <c r="E277" s="1">
        <v>9</v>
      </c>
    </row>
    <row r="278" spans="1:6">
      <c r="A278" s="4">
        <v>16</v>
      </c>
      <c r="B278" s="4">
        <v>933</v>
      </c>
      <c r="C278">
        <f t="shared" si="4"/>
        <v>93316</v>
      </c>
      <c r="D278" s="5">
        <f>VLOOKUP(INT(C278),Sheet2!A$2:B$300, 2, FALSE)</f>
        <v>1.5160528710111976E-3</v>
      </c>
      <c r="E278" s="2">
        <v>9</v>
      </c>
      <c r="F278" t="s">
        <v>8</v>
      </c>
    </row>
    <row r="279" spans="1:6">
      <c r="A279" s="4">
        <v>25</v>
      </c>
      <c r="B279" s="4">
        <v>951</v>
      </c>
      <c r="C279">
        <f t="shared" si="4"/>
        <v>95125</v>
      </c>
      <c r="D279" s="5">
        <f>VLOOKUP(INT(C279),Sheet2!A$2:B$300, 2, FALSE)</f>
        <v>1.4919696841388941E-3</v>
      </c>
      <c r="E279" s="1">
        <v>0</v>
      </c>
    </row>
    <row r="280" spans="1:6">
      <c r="A280" s="4">
        <v>28</v>
      </c>
      <c r="B280" s="4">
        <v>932</v>
      </c>
      <c r="C280">
        <f t="shared" si="4"/>
        <v>93228</v>
      </c>
      <c r="D280" s="5">
        <f>VLOOKUP(INT(C280),Sheet2!A$2:B$300, 2, FALSE)</f>
        <v>1.4410398434847593E-3</v>
      </c>
      <c r="E280" s="1">
        <v>9</v>
      </c>
    </row>
    <row r="281" spans="1:6">
      <c r="A281" s="4">
        <v>22</v>
      </c>
      <c r="B281" s="4">
        <v>724</v>
      </c>
      <c r="C281">
        <f t="shared" si="4"/>
        <v>72422</v>
      </c>
      <c r="D281" s="5">
        <f>VLOOKUP(INT(C281),Sheet2!A$2:B$300, 2, FALSE)</f>
        <v>1.4331437414512038E-3</v>
      </c>
      <c r="E281" s="2">
        <v>9</v>
      </c>
      <c r="F281" t="s">
        <v>5</v>
      </c>
    </row>
    <row r="282" spans="1:6">
      <c r="A282" s="4">
        <v>32</v>
      </c>
      <c r="B282" s="4">
        <v>1271</v>
      </c>
      <c r="C282">
        <f t="shared" si="4"/>
        <v>127132</v>
      </c>
      <c r="D282" s="5">
        <f>VLOOKUP(INT(C282),Sheet2!A$2:B$300, 2, FALSE)</f>
        <v>1.27522146794945E-3</v>
      </c>
      <c r="E282" s="1">
        <v>9</v>
      </c>
    </row>
    <row r="283" spans="1:6">
      <c r="A283" s="4">
        <v>14</v>
      </c>
      <c r="B283" s="4">
        <v>1271</v>
      </c>
      <c r="C283">
        <f t="shared" si="4"/>
        <v>127114</v>
      </c>
      <c r="D283" s="5">
        <f>VLOOKUP(INT(C283),Sheet2!A$2:B$300, 2, FALSE)</f>
        <v>1.2471902882680297E-3</v>
      </c>
      <c r="E283" s="1">
        <v>9</v>
      </c>
    </row>
    <row r="284" spans="1:6">
      <c r="A284" s="4">
        <v>23</v>
      </c>
      <c r="B284" s="4">
        <v>721</v>
      </c>
      <c r="C284">
        <f t="shared" si="4"/>
        <v>72123</v>
      </c>
      <c r="D284" s="5">
        <f>VLOOKUP(INT(C284),Sheet2!A$2:B$300, 2, FALSE)</f>
        <v>1.2416630052030087E-3</v>
      </c>
      <c r="E284" s="1">
        <v>9</v>
      </c>
    </row>
    <row r="285" spans="1:6">
      <c r="A285" s="4">
        <v>24</v>
      </c>
      <c r="B285" s="4">
        <v>912</v>
      </c>
      <c r="C285">
        <f t="shared" si="4"/>
        <v>91224</v>
      </c>
      <c r="D285" s="5">
        <f>VLOOKUP(INT(C285),Sheet2!A$2:B$300, 2, FALSE)</f>
        <v>1.1251954128965735E-3</v>
      </c>
      <c r="E285" s="1">
        <v>9</v>
      </c>
    </row>
    <row r="286" spans="1:6">
      <c r="A286" s="4">
        <v>33</v>
      </c>
      <c r="B286" s="4">
        <v>1231</v>
      </c>
      <c r="C286">
        <f t="shared" si="4"/>
        <v>123133</v>
      </c>
      <c r="D286" s="5">
        <f>VLOOKUP(INT(C286),Sheet2!A$2:B$300, 2, FALSE)</f>
        <v>1.0995330521836877E-3</v>
      </c>
      <c r="E286" s="1">
        <v>9</v>
      </c>
    </row>
    <row r="287" spans="1:6">
      <c r="A287" s="1">
        <v>31</v>
      </c>
      <c r="B287" s="1">
        <v>312</v>
      </c>
      <c r="C287">
        <f t="shared" si="4"/>
        <v>31231</v>
      </c>
      <c r="D287" s="5">
        <f>VLOOKUP(INT(C287),Sheet2!A$2:B$300, 2, FALSE)</f>
        <v>1.0659745894372463E-3</v>
      </c>
      <c r="E287" s="1">
        <v>9</v>
      </c>
    </row>
    <row r="288" spans="1:6">
      <c r="A288" s="4">
        <v>21</v>
      </c>
      <c r="B288" s="4">
        <v>931</v>
      </c>
      <c r="C288">
        <f t="shared" si="4"/>
        <v>93121</v>
      </c>
      <c r="D288" s="5">
        <f>VLOOKUP(INT(C288),Sheet2!A$2:B$300, 2, FALSE)</f>
        <v>1.0339954169467092E-3</v>
      </c>
      <c r="E288" s="1">
        <v>9</v>
      </c>
    </row>
    <row r="289" spans="1:5">
      <c r="A289" s="4">
        <v>23</v>
      </c>
      <c r="B289" s="4">
        <v>932</v>
      </c>
      <c r="C289">
        <f t="shared" si="4"/>
        <v>93223</v>
      </c>
      <c r="D289" s="5">
        <f>VLOOKUP(INT(C289),Sheet2!A$2:B$300, 2, FALSE)</f>
        <v>1.0264940792694688E-3</v>
      </c>
      <c r="E289" s="1">
        <v>9</v>
      </c>
    </row>
    <row r="290" spans="1:5">
      <c r="A290" s="4">
        <v>12</v>
      </c>
      <c r="B290" s="4">
        <v>1253</v>
      </c>
      <c r="C290">
        <f t="shared" si="4"/>
        <v>125312</v>
      </c>
      <c r="D290" s="5">
        <f>VLOOKUP(INT(C290),Sheet2!A$2:B$300, 2, FALSE)</f>
        <v>1.0223881108686328E-3</v>
      </c>
      <c r="E290" s="1">
        <v>0</v>
      </c>
    </row>
    <row r="291" spans="1:5">
      <c r="A291" s="4">
        <v>18</v>
      </c>
      <c r="B291" s="4">
        <v>531</v>
      </c>
      <c r="C291">
        <f t="shared" si="4"/>
        <v>53118</v>
      </c>
      <c r="D291" s="5">
        <f>VLOOKUP(INT(C291),Sheet2!A$2:B$300, 2, FALSE)</f>
        <v>1.0205720318481326E-3</v>
      </c>
      <c r="E291" s="1">
        <v>9</v>
      </c>
    </row>
    <row r="292" spans="1:5">
      <c r="A292" s="4">
        <v>13</v>
      </c>
      <c r="B292" s="4">
        <v>1011</v>
      </c>
      <c r="C292">
        <f t="shared" si="4"/>
        <v>101113</v>
      </c>
      <c r="D292" s="5">
        <f>VLOOKUP(INT(C292),Sheet2!A$2:B$300, 2, FALSE)</f>
        <v>9.8701356910169125E-4</v>
      </c>
      <c r="E292" s="1">
        <v>0</v>
      </c>
    </row>
    <row r="293" spans="1:5">
      <c r="A293" s="4">
        <v>17</v>
      </c>
      <c r="B293" s="4">
        <v>934</v>
      </c>
      <c r="C293">
        <f t="shared" si="4"/>
        <v>93417</v>
      </c>
      <c r="D293" s="5">
        <f>VLOOKUP(INT(C293),Sheet2!A$2:B$300, 2, FALSE)</f>
        <v>9.7911746706813574E-4</v>
      </c>
      <c r="E293" s="2">
        <v>0</v>
      </c>
    </row>
    <row r="294" spans="1:5">
      <c r="A294" s="4">
        <v>17</v>
      </c>
      <c r="B294" s="4">
        <v>913</v>
      </c>
      <c r="C294">
        <f t="shared" si="4"/>
        <v>91317</v>
      </c>
      <c r="D294" s="5">
        <f>VLOOKUP(INT(C294),Sheet2!A$2:B$300, 2, FALSE)</f>
        <v>9.206862305290997E-4</v>
      </c>
      <c r="E294" s="1">
        <v>9</v>
      </c>
    </row>
    <row r="295" spans="1:5">
      <c r="A295" s="4">
        <v>58</v>
      </c>
      <c r="B295" s="4">
        <v>511</v>
      </c>
      <c r="C295">
        <f t="shared" si="4"/>
        <v>51158</v>
      </c>
      <c r="D295" s="5">
        <f>VLOOKUP(INT(C295),Sheet2!A$2:B$300, 2, FALSE)</f>
        <v>8.8831217726692557E-4</v>
      </c>
      <c r="E295" s="1">
        <v>9</v>
      </c>
    </row>
    <row r="296" spans="1:5">
      <c r="A296" s="4">
        <v>16</v>
      </c>
      <c r="B296" s="4">
        <v>724</v>
      </c>
      <c r="C296">
        <f t="shared" si="4"/>
        <v>72416</v>
      </c>
      <c r="D296" s="5">
        <f>VLOOKUP(INT(C296),Sheet2!A$2:B$300, 2, FALSE)</f>
        <v>8.3185505354776978E-4</v>
      </c>
      <c r="E296" s="2">
        <v>0</v>
      </c>
    </row>
    <row r="297" spans="1:5">
      <c r="A297" s="4">
        <v>44</v>
      </c>
      <c r="B297" s="4">
        <v>540</v>
      </c>
      <c r="C297">
        <f t="shared" si="4"/>
        <v>54044</v>
      </c>
      <c r="D297" s="5">
        <f>VLOOKUP(INT(C297),Sheet2!A$2:B$300, 2, FALSE)</f>
        <v>7.6197448652237654E-4</v>
      </c>
      <c r="E297" s="1">
        <v>9</v>
      </c>
    </row>
    <row r="298" spans="1:5">
      <c r="A298" s="4">
        <v>15</v>
      </c>
      <c r="B298" s="4">
        <v>313</v>
      </c>
      <c r="C298">
        <f t="shared" si="4"/>
        <v>31315</v>
      </c>
      <c r="D298" s="5">
        <f>VLOOKUP(INT(C298),Sheet2!A$2:B$300, 2, FALSE)</f>
        <v>6.2379258451983333E-4</v>
      </c>
      <c r="E298" s="2">
        <v>9</v>
      </c>
    </row>
    <row r="299" spans="1:5">
      <c r="A299" s="4">
        <v>61</v>
      </c>
      <c r="B299" s="4">
        <v>511</v>
      </c>
      <c r="C299">
        <f t="shared" si="4"/>
        <v>51161</v>
      </c>
      <c r="D299" s="5">
        <f>VLOOKUP(INT(C299),Sheet2!A$2:B$300, 2, FALSE)</f>
        <v>5.5272760801017284E-4</v>
      </c>
      <c r="E299" s="1">
        <v>9</v>
      </c>
    </row>
    <row r="300" spans="1:5">
      <c r="A300" s="4">
        <v>26</v>
      </c>
      <c r="B300" s="4">
        <v>1271</v>
      </c>
      <c r="C300">
        <f t="shared" si="4"/>
        <v>127126</v>
      </c>
      <c r="D300" s="5">
        <f>VLOOKUP(INT(C300),Sheet2!A$2:B$300, 2, FALSE)</f>
        <v>5.2509119268506765E-4</v>
      </c>
      <c r="E300" s="1">
        <v>9</v>
      </c>
    </row>
    <row r="301" spans="1:5">
      <c r="A301" s="4">
        <v>59</v>
      </c>
      <c r="B301" s="4">
        <v>511</v>
      </c>
      <c r="C301">
        <f t="shared" si="4"/>
        <v>51159</v>
      </c>
      <c r="D301" s="5">
        <f>VLOOKUP(INT(C301),Sheet2!A$2:B$300, 2, FALSE)</f>
        <v>4.9350678455084562E-4</v>
      </c>
      <c r="E301" s="1">
        <v>9</v>
      </c>
    </row>
    <row r="302" spans="1:5">
      <c r="A302" s="4">
        <v>26</v>
      </c>
      <c r="B302" s="4">
        <v>932</v>
      </c>
      <c r="C302">
        <f t="shared" si="4"/>
        <v>93226</v>
      </c>
      <c r="D302" s="5">
        <f>VLOOKUP(INT(C302),Sheet2!A$2:B$300, 2, FALSE)</f>
        <v>4.9350678455084562E-4</v>
      </c>
      <c r="E302" s="1">
        <v>9</v>
      </c>
    </row>
    <row r="303" spans="1:5">
      <c r="A303" s="4">
        <v>31</v>
      </c>
      <c r="B303" s="4">
        <v>1231</v>
      </c>
      <c r="C303">
        <f t="shared" si="4"/>
        <v>123131</v>
      </c>
      <c r="D303" s="5">
        <f>VLOOKUP(INT(C303),Sheet2!A$2:B$300, 2, FALSE)</f>
        <v>4.0191190782934427E-4</v>
      </c>
      <c r="E303" s="1">
        <v>9</v>
      </c>
    </row>
    <row r="304" spans="1:5">
      <c r="A304" s="4">
        <v>14</v>
      </c>
      <c r="B304" s="4">
        <v>1251</v>
      </c>
      <c r="C304">
        <f t="shared" si="4"/>
        <v>125114</v>
      </c>
      <c r="D304" s="5">
        <f>VLOOKUP(INT(C304),Sheet2!A$2:B$300, 2, FALSE)</f>
        <v>3.7742537097074091E-4</v>
      </c>
      <c r="E304" s="1">
        <v>0</v>
      </c>
    </row>
    <row r="305" spans="1:5">
      <c r="A305" s="4">
        <v>11</v>
      </c>
      <c r="B305" s="4">
        <v>912</v>
      </c>
      <c r="C305">
        <f t="shared" si="4"/>
        <v>91211</v>
      </c>
      <c r="D305" s="5">
        <f>VLOOKUP(INT(C305),Sheet2!A$2:B$300, 2, FALSE)</f>
        <v>3.1584434327669442E-4</v>
      </c>
      <c r="E305" s="1">
        <v>9</v>
      </c>
    </row>
    <row r="306" spans="1:5">
      <c r="A306" s="4">
        <v>35</v>
      </c>
      <c r="B306" s="4">
        <v>932</v>
      </c>
      <c r="C306">
        <f t="shared" si="4"/>
        <v>93235</v>
      </c>
      <c r="D306" s="5">
        <f>VLOOKUP(INT(C306),Sheet2!A$2:B$300, 2, FALSE)</f>
        <v>3.1584434327669442E-4</v>
      </c>
      <c r="E306" s="1">
        <v>9</v>
      </c>
    </row>
    <row r="307" spans="1:5">
      <c r="A307" s="4">
        <v>22</v>
      </c>
      <c r="B307" s="4">
        <v>911</v>
      </c>
      <c r="C307">
        <f t="shared" si="4"/>
        <v>91122</v>
      </c>
      <c r="D307" s="5">
        <f>VLOOKUP(INT(C307),Sheet2!A$2:B$300, 2, FALSE)</f>
        <v>2.8228588053025305E-4</v>
      </c>
      <c r="E307" s="1">
        <v>9</v>
      </c>
    </row>
    <row r="308" spans="1:5">
      <c r="A308" s="4">
        <v>21</v>
      </c>
      <c r="B308" s="4">
        <v>562</v>
      </c>
      <c r="C308">
        <f t="shared" si="4"/>
        <v>56221</v>
      </c>
      <c r="D308" s="5">
        <f>VLOOKUP(INT(C308),Sheet2!A$2:B$300, 2, FALSE)</f>
        <v>2.7636380400508642E-4</v>
      </c>
      <c r="E308" s="1">
        <v>9</v>
      </c>
    </row>
    <row r="309" spans="1:5">
      <c r="A309" s="4">
        <v>13</v>
      </c>
      <c r="B309" s="4">
        <v>932</v>
      </c>
      <c r="C309">
        <f t="shared" si="4"/>
        <v>93213</v>
      </c>
      <c r="D309" s="5">
        <f>VLOOKUP(INT(C309),Sheet2!A$2:B$300, 2, FALSE)</f>
        <v>2.7636380400508642E-4</v>
      </c>
      <c r="E309" s="1">
        <v>9</v>
      </c>
    </row>
    <row r="310" spans="1:5">
      <c r="A310" s="4">
        <v>25</v>
      </c>
      <c r="B310" s="4">
        <v>931</v>
      </c>
      <c r="C310">
        <f t="shared" si="4"/>
        <v>93125</v>
      </c>
      <c r="D310" s="5">
        <f>VLOOKUP(INT(C310),Sheet2!A$2:B$300, 2, FALSE)</f>
        <v>2.6846770197153091E-4</v>
      </c>
      <c r="E310" s="1">
        <v>9</v>
      </c>
    </row>
    <row r="311" spans="1:5">
      <c r="A311" s="4">
        <v>24</v>
      </c>
      <c r="B311" s="4">
        <v>931</v>
      </c>
      <c r="C311">
        <f t="shared" si="4"/>
        <v>93124</v>
      </c>
      <c r="D311" s="5">
        <f>VLOOKUP(INT(C311),Sheet2!A$2:B$300, 2, FALSE)</f>
        <v>2.171429805457592E-4</v>
      </c>
      <c r="E311" s="1">
        <v>9</v>
      </c>
    </row>
    <row r="312" spans="1:5">
      <c r="A312" s="4">
        <v>29</v>
      </c>
      <c r="B312" s="4">
        <v>932</v>
      </c>
      <c r="C312">
        <f t="shared" si="4"/>
        <v>93229</v>
      </c>
      <c r="D312" s="5">
        <f>VLOOKUP(INT(C312),Sheet2!A$2:B$300, 2, FALSE)</f>
        <v>1.895066088763997E-4</v>
      </c>
      <c r="E312" s="1">
        <v>9</v>
      </c>
    </row>
    <row r="313" spans="1:5">
      <c r="A313" s="4">
        <v>19</v>
      </c>
      <c r="B313" s="4">
        <v>931</v>
      </c>
      <c r="C313">
        <f t="shared" si="4"/>
        <v>93119</v>
      </c>
      <c r="D313" s="5">
        <f>VLOOKUP(INT(C313),Sheet2!A$2:B$300, 2, FALSE)</f>
        <v>1.6581827367190272E-4</v>
      </c>
      <c r="E313" s="1">
        <v>9</v>
      </c>
    </row>
    <row r="314" spans="1:5">
      <c r="A314" s="4">
        <v>13</v>
      </c>
      <c r="B314" s="4">
        <v>923</v>
      </c>
      <c r="C314">
        <f t="shared" si="4"/>
        <v>92313</v>
      </c>
      <c r="D314" s="5">
        <f>VLOOKUP(INT(C314),Sheet2!A$2:B$300, 2, FALSE)</f>
        <v>1.5792217163834721E-4</v>
      </c>
      <c r="E314" s="1">
        <v>0</v>
      </c>
    </row>
    <row r="315" spans="1:5">
      <c r="A315" s="4">
        <v>14</v>
      </c>
      <c r="B315" s="4">
        <v>932</v>
      </c>
      <c r="C315">
        <f t="shared" si="4"/>
        <v>93214</v>
      </c>
      <c r="D315" s="5">
        <f>VLOOKUP(INT(C315),Sheet2!A$2:B$300, 2, FALSE)</f>
        <v>1.5792217163834721E-4</v>
      </c>
      <c r="E315" s="1">
        <v>9</v>
      </c>
    </row>
    <row r="316" spans="1:5">
      <c r="A316" s="4">
        <v>14</v>
      </c>
      <c r="B316" s="4">
        <v>922</v>
      </c>
      <c r="C316">
        <f t="shared" si="4"/>
        <v>92214</v>
      </c>
      <c r="D316" s="5">
        <f>VLOOKUP(INT(C316),Sheet2!A$2:B$300, 2, FALSE)</f>
        <v>9.8701355454977602E-5</v>
      </c>
      <c r="E316" s="1">
        <v>9</v>
      </c>
    </row>
    <row r="317" spans="1:5">
      <c r="A317" s="4">
        <v>12</v>
      </c>
      <c r="B317" s="4">
        <v>1262</v>
      </c>
      <c r="C317">
        <f t="shared" si="4"/>
        <v>126212</v>
      </c>
      <c r="D317" s="5">
        <f>VLOOKUP(INT(C317),Sheet2!A$2:B$300, 2, FALSE)</f>
        <v>8.4488361608237028E-5</v>
      </c>
      <c r="E317" s="2">
        <v>9</v>
      </c>
    </row>
    <row r="318" spans="1:5">
      <c r="A318" s="4">
        <v>11</v>
      </c>
      <c r="B318" s="4">
        <v>911</v>
      </c>
      <c r="C318">
        <f t="shared" si="4"/>
        <v>91111</v>
      </c>
      <c r="D318" s="5">
        <f>VLOOKUP(INT(C318),Sheet2!A$2:B$300, 2, FALSE)</f>
        <v>4.7376652219099924E-5</v>
      </c>
      <c r="E318" s="1">
        <v>9</v>
      </c>
    </row>
    <row r="319" spans="1:5">
      <c r="A319" s="4">
        <v>26</v>
      </c>
      <c r="B319" s="4">
        <v>931</v>
      </c>
      <c r="C319">
        <f t="shared" si="4"/>
        <v>93126</v>
      </c>
      <c r="D319" s="5">
        <f>VLOOKUP(INT(C319),Sheet2!A$2:B$300, 2, FALSE)</f>
        <v>2.8425991331459954E-5</v>
      </c>
      <c r="E319" s="1">
        <v>9</v>
      </c>
    </row>
  </sheetData>
  <autoFilter ref="A1:E319" xr:uid="{A2AC9B16-FF21-4C5F-835D-A968B7014777}"/>
  <sortState xmlns:xlrd2="http://schemas.microsoft.com/office/spreadsheetml/2017/richdata2" ref="A2:F319">
    <sortCondition ref="B1:B319"/>
  </sortState>
  <phoneticPr fontId="1" type="noConversion"/>
  <conditionalFormatting sqref="D1:D1048576">
    <cfRule type="expression" dxfId="0" priority="1">
      <formula>ISNA($D1)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DEF5-6435-472A-913E-707E312715A6}">
  <dimension ref="A1:B308"/>
  <sheetViews>
    <sheetView rightToLeft="1" workbookViewId="0">
      <selection activeCell="A2" sqref="A2:B308"/>
    </sheetView>
  </sheetViews>
  <sheetFormatPr defaultColWidth="8.81640625" defaultRowHeight="14.5"/>
  <sheetData>
    <row r="1" spans="1:2">
      <c r="A1" t="s">
        <v>9</v>
      </c>
      <c r="B1" t="s">
        <v>10</v>
      </c>
    </row>
    <row r="2" spans="1:2">
      <c r="A2">
        <v>31231</v>
      </c>
      <c r="B2">
        <v>1.0659745894372463E-3</v>
      </c>
    </row>
    <row r="3" spans="1:2">
      <c r="A3">
        <v>31243</v>
      </c>
      <c r="B3">
        <v>9.1594858095049858E-3</v>
      </c>
    </row>
    <row r="4" spans="1:2">
      <c r="A4">
        <v>31315</v>
      </c>
      <c r="B4">
        <v>6.2379258451983333E-4</v>
      </c>
    </row>
    <row r="5" spans="1:2">
      <c r="A5">
        <v>31413</v>
      </c>
      <c r="B5">
        <v>1.6246242448687553E-2</v>
      </c>
    </row>
    <row r="6" spans="1:2">
      <c r="A6">
        <v>43111</v>
      </c>
      <c r="B6">
        <v>3.6345787346363068E-2</v>
      </c>
    </row>
    <row r="7" spans="1:2">
      <c r="A7">
        <v>43112</v>
      </c>
      <c r="B7">
        <v>0.10412441194057465</v>
      </c>
    </row>
    <row r="8" spans="1:2">
      <c r="A8">
        <v>43113</v>
      </c>
      <c r="B8">
        <v>0.11655347794294357</v>
      </c>
    </row>
    <row r="9" spans="1:2">
      <c r="A9">
        <v>43114</v>
      </c>
      <c r="B9">
        <v>0.18067282438278198</v>
      </c>
    </row>
    <row r="10" spans="1:2">
      <c r="A10">
        <v>43117</v>
      </c>
      <c r="B10">
        <v>0.2069648951292038</v>
      </c>
    </row>
    <row r="11" spans="1:2">
      <c r="A11">
        <v>43118</v>
      </c>
      <c r="B11">
        <v>0.21748250722885132</v>
      </c>
    </row>
    <row r="12" spans="1:2">
      <c r="A12">
        <v>43121</v>
      </c>
      <c r="B12">
        <v>1.4416122809052467E-2</v>
      </c>
    </row>
    <row r="13" spans="1:2">
      <c r="A13">
        <v>43122</v>
      </c>
      <c r="B13">
        <v>6.411994993686676E-2</v>
      </c>
    </row>
    <row r="14" spans="1:2">
      <c r="A14">
        <v>43124</v>
      </c>
      <c r="B14">
        <v>7.710746955126524E-3</v>
      </c>
    </row>
    <row r="15" spans="1:2">
      <c r="A15">
        <v>43125</v>
      </c>
      <c r="B15">
        <v>1.6313360538333654E-3</v>
      </c>
    </row>
    <row r="16" spans="1:2">
      <c r="A16">
        <v>43126</v>
      </c>
      <c r="B16">
        <v>0.11945628374814987</v>
      </c>
    </row>
    <row r="17" spans="1:2">
      <c r="A17">
        <v>43127</v>
      </c>
      <c r="B17">
        <v>0.32727473974227905</v>
      </c>
    </row>
    <row r="18" spans="1:2">
      <c r="A18">
        <v>43129</v>
      </c>
      <c r="B18">
        <v>5.3947396576404572E-2</v>
      </c>
    </row>
    <row r="19" spans="1:2">
      <c r="A19">
        <v>43131</v>
      </c>
      <c r="B19">
        <v>7.6471841894090176E-3</v>
      </c>
    </row>
    <row r="20" spans="1:2">
      <c r="A20">
        <v>43132</v>
      </c>
      <c r="B20">
        <v>2.8720119968056679E-2</v>
      </c>
    </row>
    <row r="21" spans="1:2">
      <c r="A21">
        <v>43134</v>
      </c>
      <c r="B21">
        <v>1.1488838121294975E-2</v>
      </c>
    </row>
    <row r="22" spans="1:2">
      <c r="A22">
        <v>43135</v>
      </c>
      <c r="B22">
        <v>7.23283551633358E-3</v>
      </c>
    </row>
    <row r="23" spans="1:2">
      <c r="A23">
        <v>43211</v>
      </c>
      <c r="B23">
        <v>0.6015857458114624</v>
      </c>
    </row>
    <row r="24" spans="1:2">
      <c r="A24">
        <v>43212</v>
      </c>
      <c r="B24">
        <v>0.33218532800674438</v>
      </c>
    </row>
    <row r="25" spans="1:2">
      <c r="A25">
        <v>43213</v>
      </c>
      <c r="B25">
        <v>3.8647502660751343E-2</v>
      </c>
    </row>
    <row r="26" spans="1:2">
      <c r="A26">
        <v>43214</v>
      </c>
      <c r="B26">
        <v>8.948265016078949E-2</v>
      </c>
    </row>
    <row r="27" spans="1:2">
      <c r="A27">
        <v>43215</v>
      </c>
      <c r="B27">
        <v>8.1128571182489395E-3</v>
      </c>
    </row>
    <row r="28" spans="1:2">
      <c r="A28">
        <v>43216</v>
      </c>
      <c r="B28">
        <v>0.27175602316856384</v>
      </c>
    </row>
    <row r="29" spans="1:2">
      <c r="A29">
        <v>43217</v>
      </c>
      <c r="B29">
        <v>2.2097257897257805E-2</v>
      </c>
    </row>
    <row r="30" spans="1:2">
      <c r="A30">
        <v>43218</v>
      </c>
      <c r="B30">
        <v>1.6656840220093727E-2</v>
      </c>
    </row>
    <row r="31" spans="1:2">
      <c r="A31">
        <v>43219</v>
      </c>
      <c r="B31">
        <v>5.2378837019205093E-2</v>
      </c>
    </row>
    <row r="32" spans="1:2">
      <c r="A32">
        <v>43222</v>
      </c>
      <c r="B32">
        <v>0.2392876148223877</v>
      </c>
    </row>
    <row r="33" spans="1:2">
      <c r="A33">
        <v>43223</v>
      </c>
      <c r="B33">
        <v>9.8042033612728119E-2</v>
      </c>
    </row>
    <row r="34" spans="1:2">
      <c r="A34">
        <v>43224</v>
      </c>
      <c r="B34">
        <v>9.3015372753143311E-2</v>
      </c>
    </row>
    <row r="35" spans="1:2">
      <c r="A35">
        <v>43225</v>
      </c>
      <c r="B35">
        <v>8.6632147431373596E-2</v>
      </c>
    </row>
    <row r="36" spans="1:2">
      <c r="A36">
        <v>51141</v>
      </c>
      <c r="B36">
        <v>3.7915140390396118E-2</v>
      </c>
    </row>
    <row r="37" spans="1:2">
      <c r="A37">
        <v>51142</v>
      </c>
      <c r="B37">
        <v>0.11821461468935013</v>
      </c>
    </row>
    <row r="38" spans="1:2">
      <c r="A38">
        <v>51143</v>
      </c>
      <c r="B38">
        <v>1.8647056072950363E-2</v>
      </c>
    </row>
    <row r="39" spans="1:2">
      <c r="A39">
        <v>51153</v>
      </c>
      <c r="B39">
        <v>3.1647603958845139E-2</v>
      </c>
    </row>
    <row r="40" spans="1:2">
      <c r="A40">
        <v>51154</v>
      </c>
      <c r="B40">
        <v>6.5814065746963024E-3</v>
      </c>
    </row>
    <row r="41" spans="1:2">
      <c r="A41">
        <v>51156</v>
      </c>
      <c r="B41">
        <v>3.904625540599227E-3</v>
      </c>
    </row>
    <row r="42" spans="1:2">
      <c r="A42">
        <v>51158</v>
      </c>
      <c r="B42">
        <v>8.8831217726692557E-4</v>
      </c>
    </row>
    <row r="43" spans="1:2">
      <c r="A43">
        <v>51159</v>
      </c>
      <c r="B43">
        <v>4.9350678455084562E-4</v>
      </c>
    </row>
    <row r="44" spans="1:2">
      <c r="A44">
        <v>51161</v>
      </c>
      <c r="B44">
        <v>5.5272760801017284E-4</v>
      </c>
    </row>
    <row r="45" spans="1:2">
      <c r="A45">
        <v>51171</v>
      </c>
      <c r="B45">
        <v>0.35174399614334106</v>
      </c>
    </row>
    <row r="46" spans="1:2">
      <c r="A46">
        <v>51172</v>
      </c>
      <c r="B46">
        <v>0.27036985754966736</v>
      </c>
    </row>
    <row r="47" spans="1:2">
      <c r="A47">
        <v>51173</v>
      </c>
      <c r="B47">
        <v>0.1356334388256073</v>
      </c>
    </row>
    <row r="48" spans="1:2">
      <c r="A48">
        <v>51174</v>
      </c>
      <c r="B48">
        <v>1.167242169380188</v>
      </c>
    </row>
    <row r="49" spans="1:2">
      <c r="A49">
        <v>51175</v>
      </c>
      <c r="B49">
        <v>1.1362500488758087E-2</v>
      </c>
    </row>
    <row r="50" spans="1:2">
      <c r="A50">
        <v>51211</v>
      </c>
      <c r="B50">
        <v>0.21572959423065186</v>
      </c>
    </row>
    <row r="51" spans="1:2">
      <c r="A51">
        <v>51212</v>
      </c>
      <c r="B51">
        <v>1.4829169511795044</v>
      </c>
    </row>
    <row r="52" spans="1:2">
      <c r="A52">
        <v>51213</v>
      </c>
      <c r="B52">
        <v>9.6808657050132751E-2</v>
      </c>
    </row>
    <row r="53" spans="1:2">
      <c r="A53">
        <v>51214</v>
      </c>
      <c r="B53">
        <v>1.9870556890964508E-2</v>
      </c>
    </row>
    <row r="54" spans="1:2">
      <c r="A54">
        <v>51215</v>
      </c>
      <c r="B54">
        <v>1.8950660014525056E-3</v>
      </c>
    </row>
    <row r="55" spans="1:2">
      <c r="A55">
        <v>51311</v>
      </c>
      <c r="B55">
        <v>2.2559182718396187E-2</v>
      </c>
    </row>
    <row r="56" spans="1:2">
      <c r="A56">
        <v>51312</v>
      </c>
      <c r="B56">
        <v>0.11500997841358185</v>
      </c>
    </row>
    <row r="57" spans="1:2">
      <c r="A57">
        <v>53111</v>
      </c>
      <c r="B57">
        <v>0.42631089687347412</v>
      </c>
    </row>
    <row r="58" spans="1:2">
      <c r="A58">
        <v>53112</v>
      </c>
      <c r="B58">
        <v>2.2736449241638184</v>
      </c>
    </row>
    <row r="59" spans="1:2">
      <c r="A59">
        <v>53113</v>
      </c>
      <c r="B59">
        <v>1.3394026756286621</v>
      </c>
    </row>
    <row r="60" spans="1:2">
      <c r="A60">
        <v>53115</v>
      </c>
      <c r="B60">
        <v>2.5437314063310623E-2</v>
      </c>
    </row>
    <row r="61" spans="1:2">
      <c r="A61">
        <v>53116</v>
      </c>
      <c r="B61">
        <v>0.33381983637809753</v>
      </c>
    </row>
    <row r="62" spans="1:2">
      <c r="A62">
        <v>53117</v>
      </c>
      <c r="B62">
        <v>3.0390148982405663E-2</v>
      </c>
    </row>
    <row r="63" spans="1:2">
      <c r="A63">
        <v>53118</v>
      </c>
      <c r="B63">
        <v>1.0205720318481326E-3</v>
      </c>
    </row>
    <row r="64" spans="1:2">
      <c r="A64">
        <v>53119</v>
      </c>
      <c r="B64">
        <v>6.9730533286929131E-3</v>
      </c>
    </row>
    <row r="65" spans="1:2">
      <c r="A65">
        <v>53121</v>
      </c>
      <c r="B65">
        <v>8.6142599582672119E-2</v>
      </c>
    </row>
    <row r="66" spans="1:2">
      <c r="A66">
        <v>53125</v>
      </c>
      <c r="B66">
        <v>0.33226034045219421</v>
      </c>
    </row>
    <row r="67" spans="1:2">
      <c r="A67">
        <v>53129</v>
      </c>
      <c r="B67">
        <v>0.28231745958328247</v>
      </c>
    </row>
    <row r="68" spans="1:2">
      <c r="A68">
        <v>53132</v>
      </c>
      <c r="B68">
        <v>5.0017897039651871E-2</v>
      </c>
    </row>
    <row r="69" spans="1:2">
      <c r="A69">
        <v>53135</v>
      </c>
      <c r="B69">
        <v>6.3239932060241699E-3</v>
      </c>
    </row>
    <row r="70" spans="1:2">
      <c r="A70">
        <v>53138</v>
      </c>
      <c r="B70">
        <v>1.5191718935966492E-2</v>
      </c>
    </row>
    <row r="71" spans="1:2">
      <c r="A71">
        <v>53139</v>
      </c>
      <c r="B71">
        <v>0.25199994444847107</v>
      </c>
    </row>
    <row r="72" spans="1:2">
      <c r="A72">
        <v>53141</v>
      </c>
      <c r="B72">
        <v>0.41254913806915283</v>
      </c>
    </row>
    <row r="73" spans="1:2">
      <c r="A73">
        <v>53211</v>
      </c>
      <c r="B73">
        <v>0.1257968544960022</v>
      </c>
    </row>
    <row r="74" spans="1:2">
      <c r="A74">
        <v>53212</v>
      </c>
      <c r="B74">
        <v>0.15771292150020599</v>
      </c>
    </row>
    <row r="75" spans="1:2">
      <c r="A75">
        <v>53213</v>
      </c>
      <c r="B75">
        <v>5.2824965678155422E-3</v>
      </c>
    </row>
    <row r="76" spans="1:2">
      <c r="A76">
        <v>53214</v>
      </c>
      <c r="B76">
        <v>0.26358196139335632</v>
      </c>
    </row>
    <row r="77" spans="1:2">
      <c r="A77">
        <v>53216</v>
      </c>
      <c r="B77">
        <v>2.7494249865412712E-2</v>
      </c>
    </row>
    <row r="78" spans="1:2">
      <c r="A78">
        <v>53225</v>
      </c>
      <c r="B78">
        <v>2.3244170472025871E-2</v>
      </c>
    </row>
    <row r="79" spans="1:2">
      <c r="A79">
        <v>53311</v>
      </c>
      <c r="B79">
        <v>6.2600346282124519E-3</v>
      </c>
    </row>
    <row r="80" spans="1:2">
      <c r="A80">
        <v>53312</v>
      </c>
      <c r="B80">
        <v>1.3141889125108719E-2</v>
      </c>
    </row>
    <row r="81" spans="1:2">
      <c r="A81">
        <v>54022</v>
      </c>
      <c r="B81">
        <v>2.7833782136440277E-2</v>
      </c>
    </row>
    <row r="82" spans="1:2">
      <c r="A82">
        <v>54025</v>
      </c>
      <c r="B82">
        <v>3.7885528057813644E-2</v>
      </c>
    </row>
    <row r="83" spans="1:2">
      <c r="A83">
        <v>54044</v>
      </c>
      <c r="B83">
        <v>7.6197448652237654E-4</v>
      </c>
    </row>
    <row r="84" spans="1:2">
      <c r="A84">
        <v>54045</v>
      </c>
      <c r="B84">
        <v>6.1040867120027542E-2</v>
      </c>
    </row>
    <row r="85" spans="1:2">
      <c r="A85">
        <v>55111</v>
      </c>
      <c r="B85">
        <v>4.5580286532640457E-3</v>
      </c>
    </row>
    <row r="86" spans="1:2">
      <c r="A86">
        <v>55112</v>
      </c>
      <c r="B86">
        <v>1.3443124480545521E-2</v>
      </c>
    </row>
    <row r="87" spans="1:2">
      <c r="A87">
        <v>55113</v>
      </c>
      <c r="B87">
        <v>9.5104677602648735E-3</v>
      </c>
    </row>
    <row r="88" spans="1:2">
      <c r="A88">
        <v>56221</v>
      </c>
      <c r="B88">
        <v>2.7636380400508642E-4</v>
      </c>
    </row>
    <row r="89" spans="1:2">
      <c r="A89">
        <v>61211</v>
      </c>
      <c r="B89">
        <v>8.5988622158765793E-3</v>
      </c>
    </row>
    <row r="90" spans="1:2">
      <c r="A90">
        <v>61214</v>
      </c>
      <c r="B90">
        <v>8.3185499534010887E-3</v>
      </c>
    </row>
    <row r="91" spans="1:2">
      <c r="A91">
        <v>62124</v>
      </c>
      <c r="B91">
        <v>2.0845726132392883E-2</v>
      </c>
    </row>
    <row r="92" spans="1:2">
      <c r="A92">
        <v>62125</v>
      </c>
      <c r="B92">
        <v>0.14563187956809998</v>
      </c>
    </row>
    <row r="93" spans="1:2">
      <c r="A93">
        <v>62126</v>
      </c>
      <c r="B93">
        <v>1.9148062914609909E-2</v>
      </c>
    </row>
    <row r="94" spans="1:2">
      <c r="A94">
        <v>62127</v>
      </c>
      <c r="B94">
        <v>1.7707023769617081E-2</v>
      </c>
    </row>
    <row r="95" spans="1:2">
      <c r="A95">
        <v>63141</v>
      </c>
      <c r="B95">
        <v>3.5398256033658981E-2</v>
      </c>
    </row>
    <row r="96" spans="1:2">
      <c r="A96">
        <v>63142</v>
      </c>
      <c r="B96">
        <v>0.19657953083515167</v>
      </c>
    </row>
    <row r="97" spans="1:2">
      <c r="A97">
        <v>63143</v>
      </c>
      <c r="B97">
        <v>1.1157317161560059</v>
      </c>
    </row>
    <row r="98" spans="1:2">
      <c r="A98">
        <v>63144</v>
      </c>
      <c r="B98">
        <v>2.8310847282409668</v>
      </c>
    </row>
    <row r="99" spans="1:2">
      <c r="A99">
        <v>63145</v>
      </c>
      <c r="B99">
        <v>0.17513509094715118</v>
      </c>
    </row>
    <row r="100" spans="1:2">
      <c r="A100">
        <v>63146</v>
      </c>
      <c r="B100">
        <v>0.38450455665588379</v>
      </c>
    </row>
    <row r="101" spans="1:2">
      <c r="A101">
        <v>63147</v>
      </c>
      <c r="B101">
        <v>4.4564060866832733E-2</v>
      </c>
    </row>
    <row r="102" spans="1:2">
      <c r="A102">
        <v>63148</v>
      </c>
      <c r="B102">
        <v>0.19673155248165131</v>
      </c>
    </row>
    <row r="103" spans="1:2">
      <c r="A103">
        <v>63149</v>
      </c>
      <c r="B103">
        <v>8.3698751404881477E-3</v>
      </c>
    </row>
    <row r="104" spans="1:2">
      <c r="A104">
        <v>63151</v>
      </c>
      <c r="B104">
        <v>7.502882182598114E-2</v>
      </c>
    </row>
    <row r="105" spans="1:2">
      <c r="A105">
        <v>63152</v>
      </c>
      <c r="B105">
        <v>1.3581306673586369E-2</v>
      </c>
    </row>
    <row r="106" spans="1:2">
      <c r="A106">
        <v>71111</v>
      </c>
      <c r="B106">
        <v>0.32768851518630981</v>
      </c>
    </row>
    <row r="107" spans="1:2">
      <c r="A107">
        <v>71112</v>
      </c>
      <c r="B107">
        <v>1.1784942150115967</v>
      </c>
    </row>
    <row r="108" spans="1:2">
      <c r="A108">
        <v>71116</v>
      </c>
      <c r="B108">
        <v>11.896316528320313</v>
      </c>
    </row>
    <row r="109" spans="1:2">
      <c r="A109">
        <v>71117</v>
      </c>
      <c r="B109">
        <v>6.0562362670898438</v>
      </c>
    </row>
    <row r="110" spans="1:2">
      <c r="A110">
        <v>71211</v>
      </c>
      <c r="B110">
        <v>0.32113474607467651</v>
      </c>
    </row>
    <row r="111" spans="1:2">
      <c r="A111">
        <v>71311</v>
      </c>
      <c r="B111">
        <v>2.238546684384346E-2</v>
      </c>
    </row>
    <row r="112" spans="1:2">
      <c r="A112">
        <v>71312</v>
      </c>
      <c r="B112">
        <v>4.4348493218421936E-2</v>
      </c>
    </row>
    <row r="113" spans="1:2">
      <c r="A113">
        <v>71314</v>
      </c>
      <c r="B113">
        <v>8.1274649128317833E-3</v>
      </c>
    </row>
    <row r="114" spans="1:2">
      <c r="A114">
        <v>72111</v>
      </c>
      <c r="B114">
        <v>2.3563711643218994</v>
      </c>
    </row>
    <row r="115" spans="1:2">
      <c r="A115">
        <v>72113</v>
      </c>
      <c r="B115">
        <v>0.13614153861999512</v>
      </c>
    </row>
    <row r="116" spans="1:2">
      <c r="A116">
        <v>72117</v>
      </c>
      <c r="B116">
        <v>0.51461941003799438</v>
      </c>
    </row>
    <row r="117" spans="1:2">
      <c r="A117">
        <v>72118</v>
      </c>
      <c r="B117">
        <v>6.1102457344532013E-2</v>
      </c>
    </row>
    <row r="118" spans="1:2">
      <c r="A118">
        <v>72119</v>
      </c>
      <c r="B118">
        <v>0.55994880199432373</v>
      </c>
    </row>
    <row r="119" spans="1:2">
      <c r="A119">
        <v>72122</v>
      </c>
      <c r="B119">
        <v>0.73681151866912842</v>
      </c>
    </row>
    <row r="120" spans="1:2">
      <c r="A120">
        <v>72123</v>
      </c>
      <c r="B120">
        <v>1.2416630052030087E-3</v>
      </c>
    </row>
    <row r="121" spans="1:2">
      <c r="A121">
        <v>72127</v>
      </c>
      <c r="B121">
        <v>2.0589891821146011E-2</v>
      </c>
    </row>
    <row r="122" spans="1:2">
      <c r="A122">
        <v>72131</v>
      </c>
      <c r="B122">
        <v>2.0968116819858551E-2</v>
      </c>
    </row>
    <row r="123" spans="1:2">
      <c r="A123">
        <v>72132</v>
      </c>
      <c r="B123">
        <v>1.412416435778141E-2</v>
      </c>
    </row>
    <row r="124" spans="1:2">
      <c r="A124">
        <v>72133</v>
      </c>
      <c r="B124">
        <v>1.318650133907795E-2</v>
      </c>
    </row>
    <row r="125" spans="1:2">
      <c r="A125">
        <v>72135</v>
      </c>
      <c r="B125">
        <v>8.4937646985054016E-2</v>
      </c>
    </row>
    <row r="126" spans="1:2">
      <c r="A126">
        <v>72137</v>
      </c>
      <c r="B126">
        <v>3.0174188315868378E-2</v>
      </c>
    </row>
    <row r="127" spans="1:2">
      <c r="A127">
        <v>72139</v>
      </c>
      <c r="B127">
        <v>3.748677670955658E-2</v>
      </c>
    </row>
    <row r="128" spans="1:2">
      <c r="A128">
        <v>72141</v>
      </c>
      <c r="B128">
        <v>0.51475244760513306</v>
      </c>
    </row>
    <row r="129" spans="1:2">
      <c r="A129">
        <v>72142</v>
      </c>
      <c r="B129">
        <v>2.8512848541140556E-2</v>
      </c>
    </row>
    <row r="130" spans="1:2">
      <c r="A130">
        <v>72311</v>
      </c>
      <c r="B130">
        <v>0.94829297065734863</v>
      </c>
    </row>
    <row r="131" spans="1:2">
      <c r="A131">
        <v>72319</v>
      </c>
      <c r="B131">
        <v>1.9200810194015503</v>
      </c>
    </row>
    <row r="132" spans="1:2">
      <c r="A132">
        <v>72321</v>
      </c>
      <c r="B132">
        <v>0.15795770287513733</v>
      </c>
    </row>
    <row r="133" spans="1:2">
      <c r="A133">
        <v>72323</v>
      </c>
      <c r="B133">
        <v>0.482805997133255</v>
      </c>
    </row>
    <row r="134" spans="1:2">
      <c r="A134">
        <v>72413</v>
      </c>
      <c r="B134">
        <v>5.5371462367475033E-3</v>
      </c>
    </row>
    <row r="135" spans="1:2">
      <c r="A135">
        <v>72414</v>
      </c>
      <c r="B135">
        <v>2.6900462806224823E-2</v>
      </c>
    </row>
    <row r="136" spans="1:2">
      <c r="A136">
        <v>72415</v>
      </c>
      <c r="B136">
        <v>9.6149101853370667E-2</v>
      </c>
    </row>
    <row r="137" spans="1:2">
      <c r="A137">
        <v>72416</v>
      </c>
      <c r="B137">
        <v>8.3185505354776978E-4</v>
      </c>
    </row>
    <row r="138" spans="1:2">
      <c r="A138">
        <v>72417</v>
      </c>
      <c r="B138">
        <v>0.20018951594829559</v>
      </c>
    </row>
    <row r="139" spans="1:2">
      <c r="A139">
        <v>72421</v>
      </c>
      <c r="B139">
        <v>2.7576370164752007E-2</v>
      </c>
    </row>
    <row r="140" spans="1:2">
      <c r="A140">
        <v>72422</v>
      </c>
      <c r="B140">
        <v>1.4331437414512038E-3</v>
      </c>
    </row>
    <row r="141" spans="1:2">
      <c r="A141">
        <v>82111</v>
      </c>
      <c r="B141">
        <v>1.6380477696657181E-2</v>
      </c>
    </row>
    <row r="142" spans="1:2">
      <c r="A142">
        <v>82112</v>
      </c>
      <c r="B142">
        <v>1.0667642578482628E-2</v>
      </c>
    </row>
    <row r="143" spans="1:2">
      <c r="A143">
        <v>82113</v>
      </c>
      <c r="B143">
        <v>3.7754881381988525</v>
      </c>
    </row>
    <row r="144" spans="1:2">
      <c r="A144">
        <v>82117</v>
      </c>
      <c r="B144">
        <v>6.9562345743179321E-2</v>
      </c>
    </row>
    <row r="145" spans="1:2">
      <c r="A145">
        <v>91111</v>
      </c>
      <c r="B145">
        <v>4.7376652219099924E-5</v>
      </c>
    </row>
    <row r="146" spans="1:2">
      <c r="A146">
        <v>91117</v>
      </c>
      <c r="B146">
        <v>3.0913264490664005E-3</v>
      </c>
    </row>
    <row r="147" spans="1:2">
      <c r="A147">
        <v>91119</v>
      </c>
      <c r="B147">
        <v>4.73805982619524E-3</v>
      </c>
    </row>
    <row r="148" spans="1:2">
      <c r="A148">
        <v>91121</v>
      </c>
      <c r="B148">
        <v>5.8983932249248028E-3</v>
      </c>
    </row>
    <row r="149" spans="1:2">
      <c r="A149">
        <v>91122</v>
      </c>
      <c r="B149">
        <v>2.8228588053025305E-4</v>
      </c>
    </row>
    <row r="150" spans="1:2">
      <c r="A150">
        <v>91125</v>
      </c>
      <c r="B150">
        <v>4.8572910018265247E-3</v>
      </c>
    </row>
    <row r="151" spans="1:2">
      <c r="A151">
        <v>91126</v>
      </c>
      <c r="B151">
        <v>8.5455635562539101E-3</v>
      </c>
    </row>
    <row r="152" spans="1:2">
      <c r="A152">
        <v>91127</v>
      </c>
      <c r="B152">
        <v>2.6254560798406601E-3</v>
      </c>
    </row>
    <row r="153" spans="1:2">
      <c r="A153">
        <v>91128</v>
      </c>
      <c r="B153">
        <v>0.34428218007087708</v>
      </c>
    </row>
    <row r="154" spans="1:2">
      <c r="A154">
        <v>91129</v>
      </c>
      <c r="B154">
        <v>0.61490947008132935</v>
      </c>
    </row>
    <row r="155" spans="1:2">
      <c r="A155">
        <v>91211</v>
      </c>
      <c r="B155">
        <v>3.1584434327669442E-4</v>
      </c>
    </row>
    <row r="156" spans="1:2">
      <c r="A156">
        <v>91212</v>
      </c>
      <c r="B156">
        <v>1.2515331618487835E-2</v>
      </c>
    </row>
    <row r="157" spans="1:2">
      <c r="A157">
        <v>91224</v>
      </c>
      <c r="B157">
        <v>1.1251954128965735E-3</v>
      </c>
    </row>
    <row r="158" spans="1:2">
      <c r="A158">
        <v>91225</v>
      </c>
      <c r="B158">
        <v>2.4162090849131346E-3</v>
      </c>
    </row>
    <row r="159" spans="1:2">
      <c r="A159">
        <v>91311</v>
      </c>
      <c r="B159">
        <v>0.35022005438804626</v>
      </c>
    </row>
    <row r="160" spans="1:2">
      <c r="A160">
        <v>91312</v>
      </c>
      <c r="B160">
        <v>1.2282396666705608E-2</v>
      </c>
    </row>
    <row r="161" spans="1:2">
      <c r="A161">
        <v>91313</v>
      </c>
      <c r="B161">
        <v>2.7636380400508642E-3</v>
      </c>
    </row>
    <row r="162" spans="1:2">
      <c r="A162">
        <v>91315</v>
      </c>
      <c r="B162">
        <v>6.6457595676183701E-3</v>
      </c>
    </row>
    <row r="163" spans="1:2">
      <c r="A163">
        <v>91316</v>
      </c>
      <c r="B163">
        <v>1.8259751377627254E-3</v>
      </c>
    </row>
    <row r="164" spans="1:2">
      <c r="A164">
        <v>91317</v>
      </c>
      <c r="B164">
        <v>9.206862305290997E-4</v>
      </c>
    </row>
    <row r="165" spans="1:2">
      <c r="A165">
        <v>91319</v>
      </c>
      <c r="B165">
        <v>5.7937693782150745E-3</v>
      </c>
    </row>
    <row r="166" spans="1:2">
      <c r="A166">
        <v>91325</v>
      </c>
      <c r="B166">
        <v>7.7895112335681915E-3</v>
      </c>
    </row>
    <row r="167" spans="1:2">
      <c r="A167">
        <v>91511</v>
      </c>
      <c r="B167">
        <v>8.6021788418292999E-2</v>
      </c>
    </row>
    <row r="168" spans="1:2">
      <c r="A168">
        <v>91515</v>
      </c>
      <c r="B168">
        <v>1.0458395816385746E-2</v>
      </c>
    </row>
    <row r="169" spans="1:2">
      <c r="A169">
        <v>91516</v>
      </c>
      <c r="B169">
        <v>2.1203024312853813E-2</v>
      </c>
    </row>
    <row r="170" spans="1:2">
      <c r="A170">
        <v>92211</v>
      </c>
      <c r="B170">
        <v>9.4161089509725571E-3</v>
      </c>
    </row>
    <row r="171" spans="1:2">
      <c r="A171">
        <v>92213</v>
      </c>
      <c r="B171">
        <v>2.0529881585389376E-3</v>
      </c>
    </row>
    <row r="172" spans="1:2">
      <c r="A172">
        <v>92214</v>
      </c>
      <c r="B172">
        <v>9.8701355454977602E-5</v>
      </c>
    </row>
    <row r="173" spans="1:2">
      <c r="A173">
        <v>92313</v>
      </c>
      <c r="B173">
        <v>1.5792217163834721E-4</v>
      </c>
    </row>
    <row r="174" spans="1:2">
      <c r="A174">
        <v>93118</v>
      </c>
      <c r="B174">
        <v>1.4304984360933304E-2</v>
      </c>
    </row>
    <row r="175" spans="1:2">
      <c r="A175">
        <v>93119</v>
      </c>
      <c r="B175">
        <v>1.6581827367190272E-4</v>
      </c>
    </row>
    <row r="176" spans="1:2">
      <c r="A176">
        <v>93121</v>
      </c>
      <c r="B176">
        <v>1.0339954169467092E-3</v>
      </c>
    </row>
    <row r="177" spans="1:2">
      <c r="A177">
        <v>93122</v>
      </c>
      <c r="B177">
        <v>7.5598724186420441E-2</v>
      </c>
    </row>
    <row r="178" spans="1:2">
      <c r="A178">
        <v>93124</v>
      </c>
      <c r="B178">
        <v>2.171429805457592E-4</v>
      </c>
    </row>
    <row r="179" spans="1:2">
      <c r="A179">
        <v>93125</v>
      </c>
      <c r="B179">
        <v>2.6846770197153091E-4</v>
      </c>
    </row>
    <row r="180" spans="1:2">
      <c r="A180">
        <v>93126</v>
      </c>
      <c r="B180">
        <v>2.8425991331459954E-5</v>
      </c>
    </row>
    <row r="181" spans="1:2">
      <c r="A181">
        <v>93127</v>
      </c>
      <c r="B181">
        <v>5.033769179135561E-3</v>
      </c>
    </row>
    <row r="182" spans="1:2">
      <c r="A182">
        <v>93129</v>
      </c>
      <c r="B182">
        <v>1.7766243545338511E-3</v>
      </c>
    </row>
    <row r="183" spans="1:2">
      <c r="A183">
        <v>93212</v>
      </c>
      <c r="B183">
        <v>4.5773740857839584E-3</v>
      </c>
    </row>
    <row r="184" spans="1:2">
      <c r="A184">
        <v>93213</v>
      </c>
      <c r="B184">
        <v>2.7636380400508642E-4</v>
      </c>
    </row>
    <row r="185" spans="1:2">
      <c r="A185">
        <v>93214</v>
      </c>
      <c r="B185">
        <v>1.5792217163834721E-4</v>
      </c>
    </row>
    <row r="186" spans="1:2">
      <c r="A186">
        <v>93216</v>
      </c>
      <c r="B186">
        <v>4.6231714077293873E-3</v>
      </c>
    </row>
    <row r="187" spans="1:2">
      <c r="A187">
        <v>93218</v>
      </c>
      <c r="B187">
        <v>1.7963646678254008E-3</v>
      </c>
    </row>
    <row r="188" spans="1:2">
      <c r="A188">
        <v>93219</v>
      </c>
      <c r="B188">
        <v>2.7241574134677649E-3</v>
      </c>
    </row>
    <row r="189" spans="1:2">
      <c r="A189">
        <v>93223</v>
      </c>
      <c r="B189">
        <v>1.0264940792694688E-3</v>
      </c>
    </row>
    <row r="190" spans="1:2">
      <c r="A190">
        <v>93224</v>
      </c>
      <c r="B190">
        <v>1.8725620582699776E-2</v>
      </c>
    </row>
    <row r="191" spans="1:2">
      <c r="A191">
        <v>93226</v>
      </c>
      <c r="B191">
        <v>4.9350678455084562E-4</v>
      </c>
    </row>
    <row r="192" spans="1:2">
      <c r="A192">
        <v>93228</v>
      </c>
      <c r="B192">
        <v>1.4410398434847593E-3</v>
      </c>
    </row>
    <row r="193" spans="1:2">
      <c r="A193">
        <v>93229</v>
      </c>
      <c r="B193">
        <v>1.895066088763997E-4</v>
      </c>
    </row>
    <row r="194" spans="1:2">
      <c r="A194">
        <v>93233</v>
      </c>
      <c r="B194">
        <v>6.3243880867958069E-3</v>
      </c>
    </row>
    <row r="195" spans="1:2">
      <c r="A195">
        <v>93235</v>
      </c>
      <c r="B195">
        <v>3.1584434327669442E-4</v>
      </c>
    </row>
    <row r="196" spans="1:2">
      <c r="A196">
        <v>93315</v>
      </c>
      <c r="B196">
        <v>1.6362709924578667E-2</v>
      </c>
    </row>
    <row r="197" spans="1:2">
      <c r="A197">
        <v>93316</v>
      </c>
      <c r="B197">
        <v>1.5160528710111976E-3</v>
      </c>
    </row>
    <row r="198" spans="1:2">
      <c r="A198">
        <v>93411</v>
      </c>
      <c r="B198">
        <v>2.6167506352066994E-2</v>
      </c>
    </row>
    <row r="199" spans="1:2">
      <c r="A199">
        <v>93412</v>
      </c>
      <c r="B199">
        <v>2.9985471628606319E-3</v>
      </c>
    </row>
    <row r="200" spans="1:2">
      <c r="A200">
        <v>93414</v>
      </c>
      <c r="B200">
        <v>2.4320015218108892E-3</v>
      </c>
    </row>
    <row r="201" spans="1:2">
      <c r="A201">
        <v>93416</v>
      </c>
      <c r="B201">
        <v>1.9433310255408287E-2</v>
      </c>
    </row>
    <row r="202" spans="1:2">
      <c r="A202">
        <v>93417</v>
      </c>
      <c r="B202">
        <v>9.7911746706813574E-4</v>
      </c>
    </row>
    <row r="203" spans="1:2">
      <c r="A203">
        <v>95111</v>
      </c>
      <c r="B203">
        <v>9.9566094577312469E-2</v>
      </c>
    </row>
    <row r="204" spans="1:2">
      <c r="A204">
        <v>95112</v>
      </c>
      <c r="B204">
        <v>6.5092243254184723E-2</v>
      </c>
    </row>
    <row r="205" spans="1:2">
      <c r="A205">
        <v>95113</v>
      </c>
      <c r="B205">
        <v>8.2875221967697144E-2</v>
      </c>
    </row>
    <row r="206" spans="1:2">
      <c r="A206">
        <v>95114</v>
      </c>
      <c r="B206">
        <v>0.23628473281860352</v>
      </c>
    </row>
    <row r="207" spans="1:2">
      <c r="A207">
        <v>95115</v>
      </c>
      <c r="B207">
        <v>0.13230253756046295</v>
      </c>
    </row>
    <row r="208" spans="1:2">
      <c r="A208">
        <v>95121</v>
      </c>
      <c r="B208">
        <v>2.5255703367292881E-3</v>
      </c>
    </row>
    <row r="209" spans="1:2">
      <c r="A209">
        <v>95125</v>
      </c>
      <c r="B209">
        <v>1.4919696841388941E-3</v>
      </c>
    </row>
    <row r="210" spans="1:2">
      <c r="A210">
        <v>96111</v>
      </c>
      <c r="B210">
        <v>3.8011867552995682E-2</v>
      </c>
    </row>
    <row r="211" spans="1:2">
      <c r="A211">
        <v>96112</v>
      </c>
      <c r="B211">
        <v>6.3745282590389252E-2</v>
      </c>
    </row>
    <row r="212" spans="1:2">
      <c r="A212">
        <v>96113</v>
      </c>
      <c r="B212">
        <v>5.0456132739782333E-2</v>
      </c>
    </row>
    <row r="213" spans="1:2">
      <c r="A213">
        <v>96114</v>
      </c>
      <c r="B213">
        <v>3.7585478276014328E-2</v>
      </c>
    </row>
    <row r="214" spans="1:2">
      <c r="A214">
        <v>101111</v>
      </c>
      <c r="B214">
        <v>0.18126702308654785</v>
      </c>
    </row>
    <row r="215" spans="1:2">
      <c r="A215">
        <v>101112</v>
      </c>
      <c r="B215">
        <v>0.76523673534393311</v>
      </c>
    </row>
    <row r="216" spans="1:2">
      <c r="A216">
        <v>101113</v>
      </c>
      <c r="B216">
        <v>9.8701356910169125E-4</v>
      </c>
    </row>
    <row r="217" spans="1:2">
      <c r="A217">
        <v>101114</v>
      </c>
      <c r="B217">
        <v>2.1672844886779785E-2</v>
      </c>
    </row>
    <row r="218" spans="1:2">
      <c r="A218">
        <v>101115</v>
      </c>
      <c r="B218">
        <v>9.6266992390155792E-2</v>
      </c>
    </row>
    <row r="219" spans="1:2">
      <c r="A219">
        <v>102111</v>
      </c>
      <c r="B219">
        <v>9.207376092672348E-2</v>
      </c>
    </row>
    <row r="220" spans="1:2">
      <c r="A220">
        <v>102112</v>
      </c>
      <c r="B220">
        <v>0.30781003832817078</v>
      </c>
    </row>
    <row r="221" spans="1:2">
      <c r="A221">
        <v>102113</v>
      </c>
      <c r="B221">
        <v>1.6463386127725244E-3</v>
      </c>
    </row>
    <row r="222" spans="1:2">
      <c r="A222">
        <v>102114</v>
      </c>
      <c r="B222">
        <v>1.1400795541703701E-2</v>
      </c>
    </row>
    <row r="223" spans="1:2">
      <c r="A223">
        <v>102211</v>
      </c>
      <c r="B223">
        <v>0.13112553954124451</v>
      </c>
    </row>
    <row r="224" spans="1:2">
      <c r="A224">
        <v>102212</v>
      </c>
      <c r="B224">
        <v>0.34356757998466492</v>
      </c>
    </row>
    <row r="225" spans="1:2">
      <c r="A225">
        <v>102213</v>
      </c>
      <c r="B225">
        <v>5.6773019023239613E-3</v>
      </c>
    </row>
    <row r="226" spans="1:2">
      <c r="A226">
        <v>102214</v>
      </c>
      <c r="B226">
        <v>3.362557664513588E-2</v>
      </c>
    </row>
    <row r="227" spans="1:2">
      <c r="A227">
        <v>102215</v>
      </c>
      <c r="B227">
        <v>9.1230884194374084E-2</v>
      </c>
    </row>
    <row r="228" spans="1:2">
      <c r="A228">
        <v>103111</v>
      </c>
      <c r="B228">
        <v>1.4260372146964073E-2</v>
      </c>
    </row>
    <row r="229" spans="1:2">
      <c r="A229">
        <v>103112</v>
      </c>
      <c r="B229">
        <v>2.767585963010788E-2</v>
      </c>
    </row>
    <row r="230" spans="1:2">
      <c r="A230">
        <v>103114</v>
      </c>
      <c r="B230">
        <v>8.7449401617050171E-3</v>
      </c>
    </row>
    <row r="231" spans="1:2">
      <c r="A231">
        <v>103115</v>
      </c>
      <c r="B231">
        <v>0.10974010825157166</v>
      </c>
    </row>
    <row r="232" spans="1:2">
      <c r="A232">
        <v>103116</v>
      </c>
      <c r="B232">
        <v>4.1959919035434723E-3</v>
      </c>
    </row>
    <row r="233" spans="1:2">
      <c r="A233">
        <v>104111</v>
      </c>
      <c r="B233">
        <v>0.56753379106521606</v>
      </c>
    </row>
    <row r="234" spans="1:2">
      <c r="A234">
        <v>104112</v>
      </c>
      <c r="B234">
        <v>5.3804084658622742E-2</v>
      </c>
    </row>
    <row r="235" spans="1:2">
      <c r="A235">
        <v>104113</v>
      </c>
      <c r="B235">
        <v>1.6488368511199951</v>
      </c>
    </row>
    <row r="236" spans="1:2">
      <c r="A236">
        <v>104114</v>
      </c>
      <c r="B236">
        <v>1.9148063147440553E-3</v>
      </c>
    </row>
    <row r="237" spans="1:2">
      <c r="A237">
        <v>105111</v>
      </c>
      <c r="B237">
        <v>0.14561331272125244</v>
      </c>
    </row>
    <row r="238" spans="1:2">
      <c r="A238">
        <v>105112</v>
      </c>
      <c r="B238">
        <v>7.1894070133566856E-3</v>
      </c>
    </row>
    <row r="239" spans="1:2">
      <c r="A239">
        <v>105113</v>
      </c>
      <c r="B239">
        <v>4.8561068251729012E-3</v>
      </c>
    </row>
    <row r="240" spans="1:2">
      <c r="A240">
        <v>105114</v>
      </c>
      <c r="B240">
        <v>5.065353587269783E-3</v>
      </c>
    </row>
    <row r="241" spans="1:2">
      <c r="A241">
        <v>105115</v>
      </c>
      <c r="B241">
        <v>4.9066416919231415E-2</v>
      </c>
    </row>
    <row r="242" spans="1:2">
      <c r="A242">
        <v>123111</v>
      </c>
      <c r="B242">
        <v>3.2890529632568359</v>
      </c>
    </row>
    <row r="243" spans="1:2">
      <c r="A243">
        <v>123112</v>
      </c>
      <c r="B243">
        <v>5.0494823604822159E-2</v>
      </c>
    </row>
    <row r="244" spans="1:2">
      <c r="A244">
        <v>123113</v>
      </c>
      <c r="B244">
        <v>3.3238669857382774E-3</v>
      </c>
    </row>
    <row r="245" spans="1:2">
      <c r="A245">
        <v>123121</v>
      </c>
      <c r="B245">
        <v>9.8725045099854469E-3</v>
      </c>
    </row>
    <row r="246" spans="1:2">
      <c r="A246">
        <v>123122</v>
      </c>
      <c r="B246">
        <v>2.8619443997740746E-2</v>
      </c>
    </row>
    <row r="247" spans="1:2">
      <c r="A247">
        <v>123131</v>
      </c>
      <c r="B247">
        <v>4.0191190782934427E-4</v>
      </c>
    </row>
    <row r="248" spans="1:2">
      <c r="A248">
        <v>123133</v>
      </c>
      <c r="B248">
        <v>1.0995330521836877E-3</v>
      </c>
    </row>
    <row r="249" spans="1:2">
      <c r="A249">
        <v>123134</v>
      </c>
      <c r="B249">
        <v>9.8571069538593292E-2</v>
      </c>
    </row>
    <row r="250" spans="1:2">
      <c r="A250">
        <v>123224</v>
      </c>
      <c r="B250">
        <v>5.726257711648941E-2</v>
      </c>
    </row>
    <row r="251" spans="1:2">
      <c r="A251">
        <v>123225</v>
      </c>
      <c r="B251">
        <v>0.26263245940208435</v>
      </c>
    </row>
    <row r="252" spans="1:2">
      <c r="A252">
        <v>124113</v>
      </c>
      <c r="B252">
        <v>3.4224104136228561E-2</v>
      </c>
    </row>
    <row r="253" spans="1:2">
      <c r="A253">
        <v>125111</v>
      </c>
      <c r="B253">
        <v>0.34254983067512512</v>
      </c>
    </row>
    <row r="254" spans="1:2">
      <c r="A254">
        <v>125112</v>
      </c>
      <c r="B254">
        <v>5.907764658331871E-2</v>
      </c>
    </row>
    <row r="255" spans="1:2">
      <c r="A255">
        <v>125113</v>
      </c>
      <c r="B255">
        <v>9.0610456466674805</v>
      </c>
    </row>
    <row r="256" spans="1:2">
      <c r="A256">
        <v>125114</v>
      </c>
      <c r="B256">
        <v>3.7742537097074091E-4</v>
      </c>
    </row>
    <row r="257" spans="1:2">
      <c r="A257">
        <v>125115</v>
      </c>
      <c r="B257">
        <v>2.8108172416687012</v>
      </c>
    </row>
    <row r="258" spans="1:2">
      <c r="A258">
        <v>125117</v>
      </c>
      <c r="B258">
        <v>0.15718601644039154</v>
      </c>
    </row>
    <row r="259" spans="1:2">
      <c r="A259">
        <v>125118</v>
      </c>
      <c r="B259">
        <v>6.5000765025615692E-2</v>
      </c>
    </row>
    <row r="260" spans="1:2">
      <c r="A260">
        <v>125121</v>
      </c>
      <c r="B260">
        <v>0.54252767562866211</v>
      </c>
    </row>
    <row r="261" spans="1:2">
      <c r="A261">
        <v>125211</v>
      </c>
      <c r="B261">
        <v>9.7268214449286461E-3</v>
      </c>
    </row>
    <row r="262" spans="1:2">
      <c r="A262">
        <v>125212</v>
      </c>
      <c r="B262">
        <v>6.2438477762043476E-3</v>
      </c>
    </row>
    <row r="263" spans="1:2">
      <c r="A263">
        <v>125311</v>
      </c>
      <c r="B263">
        <v>1.5979582071304321</v>
      </c>
    </row>
    <row r="264" spans="1:2">
      <c r="A264">
        <v>125312</v>
      </c>
      <c r="B264">
        <v>1.0223881108686328E-3</v>
      </c>
    </row>
    <row r="265" spans="1:2">
      <c r="A265">
        <v>125313</v>
      </c>
      <c r="B265">
        <v>5.5005416870117188</v>
      </c>
    </row>
    <row r="266" spans="1:2">
      <c r="A266">
        <v>125315</v>
      </c>
      <c r="B266">
        <v>1.5768500566482544</v>
      </c>
    </row>
    <row r="267" spans="1:2">
      <c r="A267">
        <v>125316</v>
      </c>
      <c r="B267">
        <v>3.2380729913711548E-2</v>
      </c>
    </row>
    <row r="268" spans="1:2">
      <c r="A268">
        <v>125411</v>
      </c>
      <c r="B268">
        <v>0.88393592834472656</v>
      </c>
    </row>
    <row r="269" spans="1:2">
      <c r="A269">
        <v>125412</v>
      </c>
      <c r="B269">
        <v>7.8100408427417278E-3</v>
      </c>
    </row>
    <row r="270" spans="1:2">
      <c r="A270">
        <v>125413</v>
      </c>
      <c r="B270">
        <v>5.6111912727355957</v>
      </c>
    </row>
    <row r="271" spans="1:2">
      <c r="A271">
        <v>125511</v>
      </c>
      <c r="B271">
        <v>1.6906909644603729E-2</v>
      </c>
    </row>
    <row r="272" spans="1:2">
      <c r="A272">
        <v>126111</v>
      </c>
      <c r="B272">
        <v>8.3047322928905487E-2</v>
      </c>
    </row>
    <row r="273" spans="1:2">
      <c r="A273">
        <v>126112</v>
      </c>
      <c r="B273">
        <v>1.0839225053787231</v>
      </c>
    </row>
    <row r="274" spans="1:2">
      <c r="A274">
        <v>126211</v>
      </c>
      <c r="B274">
        <v>3.2040514051914215E-2</v>
      </c>
    </row>
    <row r="275" spans="1:2">
      <c r="A275">
        <v>126212</v>
      </c>
      <c r="B275">
        <v>8.4488361608237028E-5</v>
      </c>
    </row>
    <row r="276" spans="1:2">
      <c r="A276">
        <v>127111</v>
      </c>
      <c r="B276">
        <v>9.3577966094017029E-2</v>
      </c>
    </row>
    <row r="277" spans="1:2">
      <c r="A277">
        <v>127113</v>
      </c>
      <c r="B277">
        <v>2.593555860221386E-2</v>
      </c>
    </row>
    <row r="278" spans="1:2">
      <c r="A278">
        <v>127114</v>
      </c>
      <c r="B278">
        <v>1.2471902882680297E-3</v>
      </c>
    </row>
    <row r="279" spans="1:2">
      <c r="A279">
        <v>127115</v>
      </c>
      <c r="B279">
        <v>0.12934614717960358</v>
      </c>
    </row>
    <row r="280" spans="1:2">
      <c r="A280">
        <v>127116</v>
      </c>
      <c r="B280">
        <v>6.4678996801376343E-2</v>
      </c>
    </row>
    <row r="281" spans="1:2">
      <c r="A281">
        <v>127117</v>
      </c>
      <c r="B281">
        <v>7.2012506425380707E-2</v>
      </c>
    </row>
    <row r="282" spans="1:2">
      <c r="A282">
        <v>127118</v>
      </c>
      <c r="B282">
        <v>0.11455220729112625</v>
      </c>
    </row>
    <row r="283" spans="1:2">
      <c r="A283">
        <v>127119</v>
      </c>
      <c r="B283">
        <v>2.4599537253379822E-2</v>
      </c>
    </row>
    <row r="284" spans="1:2">
      <c r="A284">
        <v>127121</v>
      </c>
      <c r="B284">
        <v>5.128009244799614E-2</v>
      </c>
    </row>
    <row r="285" spans="1:2">
      <c r="A285">
        <v>127122</v>
      </c>
      <c r="B285">
        <v>4.6643298119306564E-3</v>
      </c>
    </row>
    <row r="286" spans="1:2">
      <c r="A286">
        <v>127123</v>
      </c>
      <c r="B286">
        <v>5.6129884906113148E-3</v>
      </c>
    </row>
    <row r="287" spans="1:2">
      <c r="A287">
        <v>127124</v>
      </c>
      <c r="B287">
        <v>9.5399320125579834E-2</v>
      </c>
    </row>
    <row r="288" spans="1:2">
      <c r="A288">
        <v>127125</v>
      </c>
      <c r="B288">
        <v>3.3640582114458084E-2</v>
      </c>
    </row>
    <row r="289" spans="1:2">
      <c r="A289">
        <v>127126</v>
      </c>
      <c r="B289">
        <v>5.2509119268506765E-4</v>
      </c>
    </row>
    <row r="290" spans="1:2">
      <c r="A290">
        <v>127127</v>
      </c>
      <c r="B290">
        <v>9.464670903980732E-3</v>
      </c>
    </row>
    <row r="291" spans="1:2">
      <c r="A291">
        <v>127128</v>
      </c>
      <c r="B291">
        <v>7.5226225890219212E-3</v>
      </c>
    </row>
    <row r="292" spans="1:2">
      <c r="A292">
        <v>127132</v>
      </c>
      <c r="B292">
        <v>1.27522146794945E-3</v>
      </c>
    </row>
    <row r="293" spans="1:2">
      <c r="A293">
        <v>127134</v>
      </c>
      <c r="B293">
        <v>5.3101330995559692E-3</v>
      </c>
    </row>
    <row r="294" spans="1:2">
      <c r="A294">
        <v>127136</v>
      </c>
      <c r="B294">
        <v>3.6215502768754959E-3</v>
      </c>
    </row>
    <row r="295" spans="1:2">
      <c r="A295">
        <v>127137</v>
      </c>
      <c r="B295">
        <v>1.5523749170824885E-3</v>
      </c>
    </row>
    <row r="296" spans="1:2">
      <c r="A296">
        <v>139111</v>
      </c>
      <c r="B296">
        <v>0.12071728706359863</v>
      </c>
    </row>
    <row r="297" spans="1:2">
      <c r="A297">
        <v>139112</v>
      </c>
      <c r="B297">
        <v>9.479435533285141E-2</v>
      </c>
    </row>
    <row r="298" spans="1:2">
      <c r="A298">
        <v>139113</v>
      </c>
      <c r="B298">
        <v>0.74684077501296997</v>
      </c>
    </row>
    <row r="299" spans="1:2">
      <c r="A299">
        <v>139114</v>
      </c>
      <c r="B299">
        <v>0.29842257499694824</v>
      </c>
    </row>
    <row r="300" spans="1:2">
      <c r="A300">
        <v>139115</v>
      </c>
      <c r="B300">
        <v>5.7013653218746185E-2</v>
      </c>
    </row>
    <row r="301" spans="1:2">
      <c r="A301">
        <v>139116</v>
      </c>
      <c r="B301">
        <v>0.49587354063987732</v>
      </c>
    </row>
    <row r="302" spans="1:2">
      <c r="A302">
        <v>139211</v>
      </c>
      <c r="B302">
        <v>5.6259769946336746E-2</v>
      </c>
    </row>
    <row r="303" spans="1:2">
      <c r="A303">
        <v>139212</v>
      </c>
      <c r="B303">
        <v>3.6014150828123093E-2</v>
      </c>
    </row>
    <row r="304" spans="1:2">
      <c r="A304">
        <v>139213</v>
      </c>
      <c r="B304">
        <v>1.3261513784527779E-2</v>
      </c>
    </row>
    <row r="305" spans="1:2">
      <c r="A305">
        <v>139214</v>
      </c>
      <c r="B305">
        <v>4.2789950370788574</v>
      </c>
    </row>
    <row r="306" spans="1:2">
      <c r="A306">
        <v>139215</v>
      </c>
      <c r="B306">
        <v>8.7139084935188293E-2</v>
      </c>
    </row>
    <row r="307" spans="1:2">
      <c r="A307">
        <v>139216</v>
      </c>
      <c r="B307">
        <v>9.0965926647186279E-2</v>
      </c>
    </row>
    <row r="308" spans="1:2">
      <c r="A308">
        <v>139217</v>
      </c>
      <c r="B308">
        <v>1.6877932474017143E-2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Hosein Aziziyan</dc:creator>
  <cp:lastModifiedBy>Mohammad Hosein Azizian</cp:lastModifiedBy>
  <dcterms:created xsi:type="dcterms:W3CDTF">2023-07-08T13:21:23Z</dcterms:created>
  <dcterms:modified xsi:type="dcterms:W3CDTF">2025-02-24T11:43:32Z</dcterms:modified>
</cp:coreProperties>
</file>