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<sst xmlns="http://schemas.openxmlformats.org/spreadsheetml/2006/main" count="957" uniqueCount="468">
  <si>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</si>
  <si>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</si>
  <si>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</si>
  <si>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</si>
  <si>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</si>
  <si>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</si>
  <si>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</si>
  <si>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</si>
  <si>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</si>
  <si>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</si>
  <si>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</si>
  <si>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</si>
  <si>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</si>
  <si>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</si>
  <si>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</si>
  <si>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</si>
  <si>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</si>
  <si>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</si>
  <si>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</si>
  <si>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</si>
  <si>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</si>
  <si>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</si>
  <si>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</si>
  <si>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</si>
  <si>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</si>
  <si>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</si>
  <si>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</si>
  <si>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</si>
  <si>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</si>
  <si>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</si>
  <si>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</si>
  <si>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</si>
  <si>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</si>
  <si>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</si>
  <si>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</si>
  <si>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</si>
  <si>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</si>
  <si>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</si>
  <si>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</si>
  <si>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</si>
  <si>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</si>
  <si>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</si>
  <si>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</si>
  <si>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</si>
  <si>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</si>
  <si>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</si>
  <si>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</si>
  <si>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</si>
  <si>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</si>
  <si>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</si>
  <si>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</si>
  <si>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</si>
  <si>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</si>
  <si>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</si>
  <si>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</si>
  <si>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</si>
  <si>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</si>
  <si>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</si>
  <si>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</si>
  <si>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</si>
  <si>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</si>
  <si>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</si>
  <si>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</si>
  <si>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</si>
  <si>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</si>
  <si>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</si>
  <si>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</si>
  <si>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</si>
  <si>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</si>
  <si>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</si>
  <si>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</si>
  <si>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</si>
  <si>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</si>
  <si>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</si>
  <si>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</si>
  <si>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</si>
  <si>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</si>
  <si>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</si>
  <si>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</si>
  <si>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</si>
  <si>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</si>
  <si>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</si>
  <si>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</si>
  <si>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</si>
  <si>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</si>
  <si>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</si>
  <si>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</si>
  <si>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</si>
  <si>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</si>
  <si>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</si>
  <si>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</si>
  <si>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</si>
  <si>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</si>
  <si>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</si>
  <si>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</si>
  <si>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</si>
  <si>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</si>
  <si>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</si>
  <si>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</si>
  <si>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</si>
  <si>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</si>
  <si>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</si>
  <si>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</si>
  <si>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</si>
  <si>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</si>
  <si>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</si>
  <si>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</si>
  <si>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</si>
  <si>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</si>
  <si>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</si>
  <si>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</si>
  <si>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</si>
  <si>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</si>
  <si>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</si>
  <si>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</si>
  <si>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</si>
  <si>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</si>
  <si>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</si>
  <si>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</si>
  <si>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</si>
  <si>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</si>
  <si>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</si>
  <si>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</si>
  <si>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</si>
  <si>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</si>
  <si>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</si>
  <si>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</si>
  <si>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</si>
  <si>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</si>
  <si>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</si>
  <si>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</si>
  <si>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</si>
  <si>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</si>
  <si>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</si>
  <si>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</si>
  <si>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</si>
  <si>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</si>
  <si>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</si>
  <si>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</si>
  <si>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</si>
  <si>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</si>
  <si>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</si>
  <si>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</si>
  <si>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</si>
  <si>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</si>
  <si>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</si>
  <si>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</si>
  <si>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</si>
  <si>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</si>
  <si>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</si>
  <si>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</si>
  <si>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</si>
  <si>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</si>
  <si>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</si>
  <si>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</si>
  <si>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</si>
  <si>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</si>
  <si>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</si>
  <si>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</si>
  <si>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</si>
  <si>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</si>
  <si>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</si>
  <si>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</si>
  <si>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</si>
  <si>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</si>
  <si>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</si>
  <si>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</si>
  <si>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</si>
  <si>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</si>
  <si>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</si>
  <si>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</si>
  <si>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</si>
  <si>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</si>
  <si>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</si>
  <si>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</si>
  <si>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</si>
  <si>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</si>
  <si>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</si>
  <si>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</si>
  <si>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</si>
  <si>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</si>
  <si>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</si>
  <si>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</si>
  <si>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</si>
  <si>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</si>
  <si>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</si>
  <si>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</si>
  <si>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</si>
  <si>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</si>
  <si>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</si>
  <si>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</si>
  <si>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</si>
  <si>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</si>
  <si>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</si>
  <si>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</si>
  <si>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</si>
  <si>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</si>
  <si>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</si>
  <si>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</si>
  <si>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</si>
  <si>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</si>
  <si>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</si>
  <si>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</si>
  <si>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</si>
  <si>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</si>
  <si>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</si>
  <si>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</si>
  <si>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</si>
  <si>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</si>
  <si>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</si>
  <si>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</si>
  <si>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</si>
  <si>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</si>
  <si>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</si>
  <si>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</si>
  <si>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</si>
  <si>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</si>
  <si>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</si>
  <si>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</si>
  <si>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</si>
  <si>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</si>
  <si>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</si>
  <si>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</si>
  <si>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</si>
  <si>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</si>
  <si>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</si>
  <si>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</si>
  <si>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</si>
  <si>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</si>
  <si>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</si>
  <si>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</si>
  <si>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</si>
  <si>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</si>
  <si>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</si>
  <si>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</si>
  <si>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</si>
  <si>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</si>
  <si>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</si>
  <si>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</si>
  <si>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</si>
  <si>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</si>
  <si>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</si>
  <si>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</si>
  <si>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</si>
  <si>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</si>
  <si>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</si>
  <si>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</si>
  <si>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</si>
  <si>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</si>
  <si>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</si>
  <si>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</si>
  <si>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</si>
  <si>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</si>
  <si>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</si>
  <si>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</si>
  <si>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</si>
  <si>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</si>
  <si>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</si>
  <si>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</si>
  <si>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</si>
  <si>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</si>
  <si>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</si>
  <si>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</si>
  <si>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</si>
  <si>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</si>
  <si>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</si>
  <si>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</si>
  <si>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</si>
  <si>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</si>
  <si>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</si>
  <si>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</si>
  <si>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</si>
  <si>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</si>
  <si>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</si>
  <si>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</si>
  <si>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</si>
  <si>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</si>
  <si>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</si>
  <si>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</si>
  <si>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</si>
  <si>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</si>
  <si>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</si>
  <si>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</si>
  <si>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</si>
  <si>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</si>
  <si>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</si>
  <si>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</si>
  <si>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</si>
  <si>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</si>
  <si>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</si>
  <si>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</si>
  <si>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</si>
  <si>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</si>
  <si>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</si>
  <si>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</si>
  <si>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</si>
  <si>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</si>
  <si>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</si>
  <si>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</si>
  <si>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</si>
  <si>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</si>
  <si>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</si>
  <si>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</si>
  <si>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</si>
  <si>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</si>
  <si>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</si>
  <si>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</si>
  <si>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</si>
  <si>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</si>
  <si>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</si>
  <si>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</si>
  <si>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</si>
  <si>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</si>
  <si>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</si>
  <si>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</si>
  <si>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</si>
  <si>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</si>
  <si>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</si>
  <si>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</si>
  <si>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</si>
  <si>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</si>
  <si>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</si>
  <si>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</si>
  <si>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</si>
  <si>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</si>
  <si>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</si>
  <si>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</si>
  <si>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</si>
  <si>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</si>
  <si>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</si>
  <si>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</si>
  <si>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</si>
  <si>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</si>
  <si>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</si>
  <si>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</si>
  <si>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</si>
  <si>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</si>
  <si>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</si>
  <si>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</si>
  <si>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</si>
  <si>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</si>
  <si>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</si>
  <si>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</si>
  <si>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</si>
  <si>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</si>
  <si>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</si>
  <si>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</si>
  <si>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</si>
  <si>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</si>
  <si>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</si>
  <si>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</si>
  <si>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</si>
  <si>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</si>
  <si>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</si>
  <si>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</si>
  <si>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</si>
  <si>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</si>
  <si>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</si>
  <si>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</si>
  <si>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</si>
  <si>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</si>
  <si>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</si>
  <si>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</si>
  <si>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</si>
  <si>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</si>
  <si>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</si>
  <si>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</si>
  <si>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</si>
  <si>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</si>
  <si>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</si>
  <si>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</si>
  <si>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</si>
  <si>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</si>
  <si>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</si>
  <si>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</si>
  <si>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</si>
  <si>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</si>
  <si>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</si>
  <si>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</si>
  <si>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</si>
  <si>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</si>
  <si>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</si>
  <si>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</si>
  <si>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</si>
  <si>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</si>
  <si>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</si>
  <si>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</si>
  <si>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</si>
  <si>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</si>
  <si>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</si>
  <si>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</si>
  <si>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</si>
  <si>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</si>
  <si>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</si>
  <si>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</si>
  <si>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</si>
  <si>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</si>
  <si>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</si>
  <si>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</si>
  <si>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</si>
  <si>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</si>
  <si>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</si>
  <si>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</si>
  <si>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</si>
  <si>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</si>
  <si>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</si>
  <si>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</si>
  <si>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</si>
  <si>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</si>
  <si>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</si>
  <si>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</si>
  <si>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</si>
  <si>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</si>
  <si>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</si>
  <si>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</si>
  <si>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</si>
  <si>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</si>
  <si>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</si>
  <si>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</si>
  <si>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</si>
  <si>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</si>
  <si>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</si>
  <si>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</si>
  <si>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</si>
  <si>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</si>
  <si>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</si>
  <si>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</si>
  <si>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</si>
  <si>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</si>
  <si>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</si>
  <si>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</si>
  <si>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</si>
  <si>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</si>
  <si>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</si>
  <si>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</si>
  <si>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</si>
  <si>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</si>
  <si>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</si>
  <si>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</si>
  <si>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</si>
  <si>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</si>
  <si>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</si>
  <si>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</si>
  <si>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</si>
  <si>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</si>
  <si>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</si>
  <si>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</si>
  <si>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</si>
  <si>
    <t xml:space="preserve">Gyukatsu</t>
  </si>
  <si>
    <t xml:space="preserve">mvrxcu95rxhk</t>
  </si>
  <si>
    <t xml:space="preserve">Cold medicine</t>
  </si>
  <si>
    <t xml:space="preserve">mvrxdicmalfm</t>
  </si>
  <si>
    <t xml:space="preserve">mvs3l53uys9n</t>
  </si>
  <si>
    <t xml:space="preserve">mvs3lc6y8bd9</t>
  </si>
  <si>
    <t xml:space="preserve">Takoyaki</t>
  </si>
  <si>
    <t xml:space="preserve">mvs3wxzfeytn</t>
  </si>
  <si>
    <t xml:space="preserve">29/10/2026</t>
  </si>
  <si>
    <t xml:space="preserve">Eel!</t>
  </si>
  <si>
    <t xml:space="preserve">mvsy1oh1vqqa</t>
  </si>
  <si>
    <t xml:space="preserve">Suica topup</t>
  </si>
  <si>
    <t xml:space="preserve">mvtayw8oya7i</t>
  </si>
  <si>
    <t xml:space="preserve">mvtaz4m6itj0</t>
  </si>
  <si>
    <t xml:space="preserve">mvtg7ut0fqi1</t>
  </si>
  <si>
    <t xml:space="preserve">Pizza</t>
  </si>
  <si>
    <t xml:space="preserve">mvtg858egtto</t>
  </si>
  <si>
    <t xml:space="preserve">30/10/2026</t>
  </si>
  <si>
    <t xml:space="preserve">Toyota Museum</t>
  </si>
  <si>
    <t xml:space="preserve">mvuhhjadqm9g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</si>
</sst>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1920.89</v>
      </c>
      <c r="G8" s="12" t="n">
        <f aca="false">D8+D14-F8</f>
        <v>3099.13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415.96</v>
      </c>
      <c r="D22" s="18" t="n">
        <f aca="false">B22-C22</f>
        <v>2971.54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35.66</v>
      </c>
      <c r="D23" s="18" t="n">
        <f aca="false">B23-C23</f>
        <v>703.34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44.23</v>
      </c>
      <c r="D25" s="18" t="n">
        <f aca="false">B25-C25</f>
        <v>985.77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82.96</v>
      </c>
      <c r="D26" s="18" t="n">
        <f aca="false">B26-C26</f>
        <v>372.04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3409.22</v>
      </c>
      <c r="D29" s="24" t="n">
        <f aca="false">SUM(D20:D28)</f>
        <v>6590.78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3409.22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6590.78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3409.22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4625.05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3409.22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3409.22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6590.78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 t="s">
        <v>435</v>
      </c>
      <c r="B86" s="51" t="s">
        <v>13</v>
      </c>
      <c r="C86" s="51" t="s">
        <v>35</v>
      </c>
      <c r="D86" s="51" t="s">
        <v>448</v>
      </c>
      <c r="E86" s="52" t="n">
        <v>18.76</v>
      </c>
      <c r="F86" s="51" t="s">
        <v>43</v>
      </c>
      <c r="J86" s="1" t="s">
        <v>449</v>
      </c>
    </row>
    <row r="87" customFormat="false" ht="15" hidden="false" customHeight="true" outlineLevel="0" collapsed="false">
      <c r="A87" s="51" t="s">
        <v>435</v>
      </c>
      <c r="B87" s="51" t="s">
        <v>13</v>
      </c>
      <c r="C87" s="51" t="s">
        <v>39</v>
      </c>
      <c r="D87" s="51" t="s">
        <v>450</v>
      </c>
      <c r="E87" s="52" t="n">
        <v>6.73</v>
      </c>
      <c r="F87" s="51" t="s">
        <v>43</v>
      </c>
      <c r="J87" s="1" t="s">
        <v>451</v>
      </c>
    </row>
    <row r="88" customFormat="false" ht="15" hidden="false" customHeight="true" outlineLevel="0" collapsed="false">
      <c r="A88" s="51" t="s">
        <v>435</v>
      </c>
      <c r="B88" s="51" t="s">
        <v>13</v>
      </c>
      <c r="C88" s="51" t="s">
        <v>35</v>
      </c>
      <c r="D88" s="51" t="s">
        <v>374</v>
      </c>
      <c r="E88" s="52" t="n">
        <v>1.62</v>
      </c>
      <c r="F88" s="51" t="s">
        <v>43</v>
      </c>
      <c r="J88" s="1" t="s">
        <v>452</v>
      </c>
    </row>
    <row r="89" customFormat="false" ht="15" hidden="false" customHeight="true" outlineLevel="0" collapsed="false">
      <c r="A89" s="51" t="s">
        <v>435</v>
      </c>
      <c r="B89" s="51" t="s">
        <v>13</v>
      </c>
      <c r="C89" s="51" t="s">
        <v>35</v>
      </c>
      <c r="D89" s="51" t="s">
        <v>416</v>
      </c>
      <c r="E89" s="52" t="n">
        <v>3.38</v>
      </c>
      <c r="F89" s="51" t="s">
        <v>43</v>
      </c>
      <c r="J89" s="1" t="s">
        <v>453</v>
      </c>
    </row>
    <row r="90" customFormat="false" ht="15" hidden="false" customHeight="true" outlineLevel="0" collapsed="false">
      <c r="A90" s="51" t="s">
        <v>435</v>
      </c>
      <c r="B90" s="51" t="s">
        <v>13</v>
      </c>
      <c r="C90" s="51" t="s">
        <v>35</v>
      </c>
      <c r="D90" s="51" t="s">
        <v>454</v>
      </c>
      <c r="E90" s="52" t="n">
        <v>4.36</v>
      </c>
      <c r="F90" s="51" t="s">
        <v>43</v>
      </c>
      <c r="J90" s="1" t="s">
        <v>455</v>
      </c>
    </row>
    <row r="91" customFormat="false" ht="15" hidden="false" customHeight="true" outlineLevel="0" collapsed="false">
      <c r="A91" s="51" t="s">
        <v>456</v>
      </c>
      <c r="B91" s="51" t="s">
        <v>13</v>
      </c>
      <c r="C91" s="51" t="s">
        <v>35</v>
      </c>
      <c r="D91" s="51" t="s">
        <v>457</v>
      </c>
      <c r="E91" s="52" t="n">
        <v>26.96</v>
      </c>
      <c r="F91" s="51" t="s">
        <v>43</v>
      </c>
      <c r="J91" s="1" t="s">
        <v>458</v>
      </c>
    </row>
    <row r="92" customFormat="false" ht="15" hidden="false" customHeight="true" outlineLevel="0" collapsed="false">
      <c r="A92" s="51" t="s">
        <v>456</v>
      </c>
      <c r="B92" s="51" t="s">
        <v>13</v>
      </c>
      <c r="C92" s="51" t="s">
        <v>36</v>
      </c>
      <c r="D92" s="51" t="s">
        <v>459</v>
      </c>
      <c r="E92" s="52" t="n">
        <v>9.56</v>
      </c>
      <c r="F92" s="51" t="s">
        <v>43</v>
      </c>
      <c r="J92" s="1" t="s">
        <v>460</v>
      </c>
    </row>
    <row r="93" customFormat="false" ht="15" hidden="false" customHeight="true" outlineLevel="0" collapsed="false">
      <c r="A93" s="51" t="s">
        <v>456</v>
      </c>
      <c r="B93" s="51" t="s">
        <v>13</v>
      </c>
      <c r="C93" s="51" t="s">
        <v>35</v>
      </c>
      <c r="D93" s="51" t="s">
        <v>444</v>
      </c>
      <c r="E93" s="52" t="n">
        <v>3.3</v>
      </c>
      <c r="F93" s="51" t="s">
        <v>43</v>
      </c>
      <c r="J93" s="1" t="s">
        <v>461</v>
      </c>
    </row>
    <row r="94" customFormat="false" ht="15" hidden="false" customHeight="true" outlineLevel="0" collapsed="false">
      <c r="A94" s="51" t="s">
        <v>456</v>
      </c>
      <c r="B94" s="51" t="s">
        <v>13</v>
      </c>
      <c r="C94" s="51" t="s">
        <v>35</v>
      </c>
      <c r="D94" s="51" t="s">
        <v>426</v>
      </c>
      <c r="E94" s="52" t="n">
        <v>10.76</v>
      </c>
      <c r="F94" s="51" t="s">
        <v>43</v>
      </c>
      <c r="J94" s="1" t="s">
        <v>462</v>
      </c>
    </row>
    <row r="95" customFormat="false" ht="15" hidden="false" customHeight="true" outlineLevel="0" collapsed="false">
      <c r="A95" s="51" t="s">
        <v>456</v>
      </c>
      <c r="B95" s="51" t="s">
        <v>13</v>
      </c>
      <c r="C95" s="51" t="s">
        <v>35</v>
      </c>
      <c r="D95" s="51" t="s">
        <v>463</v>
      </c>
      <c r="E95" s="52" t="n">
        <v>8.23</v>
      </c>
      <c r="F95" s="51" t="s">
        <v>43</v>
      </c>
      <c r="J95" s="1" t="s">
        <v>464</v>
      </c>
    </row>
    <row r="96" customFormat="false" ht="15" hidden="false" customHeight="true" outlineLevel="0" collapsed="false">
      <c r="A96" s="51" t="s">
        <v>465</v>
      </c>
      <c r="B96" s="51" t="s">
        <v>13</v>
      </c>
      <c r="C96" s="51" t="s">
        <v>38</v>
      </c>
      <c r="D96" s="51" t="s">
        <v>466</v>
      </c>
      <c r="E96" s="52" t="n">
        <v>4.78</v>
      </c>
      <c r="F96" s="51" t="s">
        <v>43</v>
      </c>
      <c r="J96" s="1" t="s">
        <v>467</v>
      </c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2026-10-30T04:40:31Z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