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<sst xmlns="http://schemas.openxmlformats.org/spreadsheetml/2006/main" count="897" uniqueCount="450">
  <si>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</si>
  <si>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</si>
  <si>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</si>
  <si>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</si>
  <si>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</si>
  <si>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</si>
  <si>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</si>
  <si>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</si>
  <si>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</si>
  <si>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</si>
  <si>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</si>
  <si>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</si>
  <si>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</si>
  <si>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</si>
  <si>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</si>
  <si>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</si>
  <si>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</si>
  <si>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</si>
  <si>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</si>
  <si>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</si>
  <si>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</si>
  <si>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</si>
  <si>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</si>
  <si>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</si>
  <si>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</si>
  <si>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</si>
  <si>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</si>
  <si>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</si>
  <si>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</si>
  <si>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</si>
  <si>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</si>
  <si>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</si>
  <si>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</si>
  <si>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</si>
  <si>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</si>
  <si>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</si>
  <si>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</si>
  <si>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</si>
  <si>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</si>
  <si>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</si>
  <si>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</si>
  <si>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</si>
  <si>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</si>
  <si>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</si>
  <si>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</si>
  <si>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</si>
  <si>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</si>
  <si>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</si>
  <si>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</si>
  <si>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</si>
  <si>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</si>
  <si>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</si>
  <si>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</si>
  <si>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</si>
  <si>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</si>
  <si>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</si>
  <si>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</si>
  <si>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</si>
  <si>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</si>
  <si>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</si>
  <si>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</si>
  <si>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</si>
  <si>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</si>
  <si>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</si>
  <si>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</si>
  <si>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</si>
  <si>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</si>
  <si>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</si>
  <si>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</si>
  <si>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</si>
  <si>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</si>
  <si>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</si>
  <si>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</si>
  <si>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</si>
  <si>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</si>
  <si>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</si>
  <si>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</si>
  <si>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</si>
  <si>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</si>
  <si>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</si>
  <si>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</si>
  <si>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</si>
  <si>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</si>
  <si>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</si>
  <si>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</si>
  <si>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</si>
  <si>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</si>
  <si>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</si>
  <si>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</si>
  <si>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</si>
  <si>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</si>
  <si>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</si>
  <si>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</si>
  <si>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</si>
  <si>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</si>
  <si>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</si>
  <si>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</si>
  <si>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</si>
  <si>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</si>
  <si>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</si>
  <si>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</si>
  <si>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</si>
  <si>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</si>
  <si>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</si>
  <si>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</si>
  <si>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</si>
  <si>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</si>
  <si>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</si>
  <si>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</si>
  <si>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</si>
  <si>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</si>
  <si>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</si>
  <si>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</si>
  <si>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</si>
  <si>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</si>
  <si>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</si>
  <si>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</si>
  <si>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</si>
  <si>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</si>
  <si>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</si>
  <si>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</si>
  <si>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</si>
  <si>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</si>
  <si>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</si>
  <si>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</si>
  <si>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</si>
  <si>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</si>
  <si>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</si>
  <si>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</si>
  <si>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</si>
  <si>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</si>
  <si>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</si>
  <si>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</si>
  <si>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</si>
  <si>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</si>
  <si>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</si>
  <si>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</si>
  <si>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</si>
  <si>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</si>
  <si>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</si>
  <si>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</si>
  <si>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</si>
  <si>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</si>
  <si>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</si>
  <si>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</si>
  <si>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</si>
  <si>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</si>
  <si>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</si>
  <si>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</si>
  <si>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</si>
  <si>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</si>
  <si>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</si>
  <si>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</si>
  <si>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</si>
  <si>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</si>
  <si>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</si>
  <si>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</si>
  <si>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</si>
  <si>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</si>
  <si>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</si>
  <si>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</si>
  <si>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</si>
  <si>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</si>
  <si>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</si>
  <si>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</si>
  <si>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</si>
  <si>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</si>
  <si>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</si>
  <si>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</si>
  <si>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</si>
  <si>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</si>
  <si>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</si>
  <si>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</si>
  <si>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</si>
  <si>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</si>
  <si>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</si>
  <si>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</si>
  <si>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</si>
  <si>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</si>
  <si>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</si>
  <si>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</si>
  <si>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</si>
  <si>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</si>
  <si>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</si>
  <si>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</si>
  <si>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</si>
  <si>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</si>
  <si>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</si>
  <si>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</si>
  <si>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</si>
  <si>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</si>
  <si>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</si>
  <si>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</si>
  <si>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</si>
  <si>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</si>
  <si>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</si>
  <si>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</si>
  <si>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</si>
  <si>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</si>
  <si>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</si>
  <si>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</si>
  <si>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</si>
  <si>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</si>
  <si>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</si>
  <si>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</si>
  <si>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</si>
  <si>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</si>
  <si>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</si>
  <si>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</si>
  <si>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</si>
  <si>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</si>
  <si>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</si>
  <si>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</si>
  <si>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</si>
  <si>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</si>
  <si>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</si>
  <si>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</si>
  <si>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</si>
  <si>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</si>
  <si>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</si>
  <si>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</si>
  <si>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</si>
  <si>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</si>
  <si>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</si>
  <si>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</si>
  <si>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</si>
  <si>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</si>
  <si>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</si>
  <si>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</si>
  <si>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</si>
  <si>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</si>
  <si>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</si>
  <si>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</si>
  <si>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</si>
  <si>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</si>
  <si>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</si>
  <si>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</si>
  <si>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</si>
  <si>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</si>
  <si>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</si>
  <si>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</si>
  <si>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</si>
  <si>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</si>
  <si>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</si>
  <si>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</si>
  <si>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</si>
  <si>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</si>
  <si>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</si>
  <si>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</si>
  <si>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</si>
  <si>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</si>
  <si>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</si>
  <si>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</si>
  <si>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</si>
  <si>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</si>
  <si>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</si>
  <si>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</si>
  <si>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</si>
  <si>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</si>
  <si>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</si>
  <si>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</si>
  <si>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</si>
  <si>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</si>
  <si>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</si>
  <si>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</si>
  <si>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</si>
  <si>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</si>
  <si>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</si>
  <si>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</si>
  <si>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</si>
  <si>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</si>
  <si>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</si>
  <si>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</si>
  <si>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</si>
  <si>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</si>
  <si>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</si>
  <si>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</si>
  <si>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</si>
  <si>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</si>
  <si>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</si>
  <si>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</si>
  <si>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</si>
  <si>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</si>
  <si>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</si>
  <si>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</si>
  <si>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</si>
  <si>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</si>
  <si>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</si>
  <si>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</si>
  <si>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</si>
  <si>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</si>
  <si>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</si>
  <si>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</si>
  <si>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</si>
  <si>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</si>
  <si>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</si>
  <si>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</si>
  <si>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</si>
  <si>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</si>
  <si>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</si>
  <si>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</si>
  <si>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</si>
  <si>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</si>
  <si>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</si>
  <si>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</si>
  <si>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</si>
  <si>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</si>
  <si>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</si>
  <si>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</si>
  <si>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</si>
  <si>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</si>
  <si>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</si>
  <si>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</si>
  <si>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</si>
  <si>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</si>
  <si>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</si>
  <si>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</si>
  <si>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</si>
  <si>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</si>
  <si>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</si>
  <si>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</si>
  <si>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</si>
  <si>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</si>
  <si>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</si>
  <si>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</si>
  <si>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</si>
  <si>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</si>
  <si>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</si>
  <si>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</si>
  <si>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</si>
  <si>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</si>
  <si>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</si>
  <si>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</si>
  <si>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</si>
  <si>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</si>
  <si>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</si>
  <si>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</si>
  <si>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</si>
  <si>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</si>
  <si>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</si>
  <si>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</si>
  <si>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</si>
  <si>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</si>
  <si>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</si>
  <si>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</si>
  <si>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</si>
  <si>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</si>
  <si>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</si>
  <si>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</si>
  <si>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</si>
  <si>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</si>
  <si>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</si>
  <si>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</si>
  <si>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</si>
  <si>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</si>
  <si>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</si>
  <si>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</si>
  <si>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</si>
  <si>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</si>
  <si>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</si>
  <si>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</si>
  <si>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</si>
  <si>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</si>
  <si>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</si>
  <si>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</si>
  <si>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</si>
  <si>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</si>
  <si>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</si>
  <si>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</si>
  <si>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</si>
  <si>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</si>
  <si>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</si>
  <si>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</si>
  <si>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</si>
  <si>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</si>
  <si>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</si>
  <si>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</si>
  <si>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</si>
  <si>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</si>
  <si>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</si>
  <si>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</si>
  <si>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</si>
  <si>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</si>
  <si>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</si>
  <si>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</si>
  <si>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</si>
  <si>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</si>
  <si>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</si>
  <si>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</si>
  <si>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</si>
  <si>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</si>
  <si>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</si>
  <si>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</si>
  <si>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</si>
  <si>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</si>
  <si>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</si>
  <si>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</si>
  <si>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</si>
  <si>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</si>
  <si>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</si>
  <si>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</si>
  <si>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</si>
  <si>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</si>
  <si>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</si>
  <si>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</si>
  <si>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</si>
  <si>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</si>
  <si>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</si>
  <si>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</si>
  <si>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</si>
  <si>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</si>
  <si>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</si>
  <si>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</si>
  <si>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</si>
  <si>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</si>
  <si>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</si>
  <si>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</si>
  <si>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</si>
  <si>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</si>
  <si>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</si>
  <si>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</si>
  <si>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</si>
  <si>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</si>
  <si>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</si>
  <si>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</si>
  <si>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</si>
  <si>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</si>
  <si>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</si>
  <si>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</si>
  <si>
    <t xml:space="preserve">Train to Nagoya</t>
  </si>
  <si>
    <t xml:space="preserve">mvqi40fs2t9j</t>
  </si>
  <si>
    <t xml:space="preserve">Beer</t>
  </si>
  <si>
    <t xml:space="preserve">mvqm6w73ktqo</t>
  </si>
  <si>
    <t xml:space="preserve">Mcdonalds</t>
  </si>
  <si>
    <t xml:space="preserve">mvqm7c7lny3f</t>
  </si>
  <si>
    <t xml:space="preserve">28/10/2026</t>
  </si>
  <si>
    <t xml:space="preserve">Bento</t>
  </si>
  <si>
    <t xml:space="preserve">mvrojcxp41da</t>
  </si>
  <si>
    <t xml:space="preserve">Starbucks</t>
  </si>
  <si>
    <t xml:space="preserve">mvrojtna9xy1</t>
  </si>
  <si>
    <t xml:space="preserve">mvrok5bxmjgs</t>
  </si>
  <si>
    <t xml:space="preserve">mvrokey4ia59</t>
  </si>
  <si>
    <t xml:space="preserve">Nagoya Castle</t>
  </si>
  <si>
    <t xml:space="preserve">mvrqlsrej9n4</t>
  </si>
  <si>
    <t xml:space="preserve">Matcha</t>
  </si>
  <si>
    <t xml:space="preserve">mvrruaiq60mu</t>
  </si>
  <si>
    <t xml:space="preserve">Train to Takayama</t>
  </si>
  <si>
    <t xml:space="preserve">mvrxcaeo5hbb</t>
  </si>
  <si>
    <t xml:space="preserve">Gyukatsu</t>
  </si>
  <si>
    <t xml:space="preserve">mvrxcu95rxhk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</si>
</sst>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1841.21</v>
      </c>
      <c r="G8" s="12" t="n">
        <f aca="false">D8+D14-F8</f>
        <v>3178.81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357.35</v>
      </c>
      <c r="D22" s="18" t="n">
        <f aca="false">B22-C22</f>
        <v>3030.15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26.1</v>
      </c>
      <c r="D23" s="18" t="n">
        <f aca="false">B23-C23</f>
        <v>712.9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105.57</v>
      </c>
      <c r="D24" s="18" t="n">
        <f aca="false">B24-C24</f>
        <v>125.43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39.45</v>
      </c>
      <c r="D25" s="18" t="n">
        <f aca="false">B25-C25</f>
        <v>990.55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76.23</v>
      </c>
      <c r="D26" s="18" t="n">
        <f aca="false">B26-C26</f>
        <v>378.77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3329.54</v>
      </c>
      <c r="D29" s="24" t="n">
        <f aca="false">SUM(D20:D28)</f>
        <v>6670.46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3329.54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6670.46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3329.54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4704.73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3329.54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3329.54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6670.46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 t="s">
        <v>418</v>
      </c>
      <c r="B76" s="51" t="s">
        <v>13</v>
      </c>
      <c r="C76" s="51" t="s">
        <v>37</v>
      </c>
      <c r="D76" s="51" t="s">
        <v>429</v>
      </c>
      <c r="E76" s="52" t="n">
        <v>49.81</v>
      </c>
      <c r="F76" s="51" t="s">
        <v>43</v>
      </c>
      <c r="J76" s="1" t="s">
        <v>430</v>
      </c>
    </row>
    <row r="77" customFormat="false" ht="15" hidden="false" customHeight="true" outlineLevel="0" collapsed="false">
      <c r="A77" s="51" t="s">
        <v>418</v>
      </c>
      <c r="B77" s="51" t="s">
        <v>13</v>
      </c>
      <c r="C77" s="51" t="s">
        <v>35</v>
      </c>
      <c r="D77" s="51" t="s">
        <v>431</v>
      </c>
      <c r="E77" s="52" t="n">
        <v>2.24</v>
      </c>
      <c r="F77" s="51" t="s">
        <v>43</v>
      </c>
      <c r="J77" s="1" t="s">
        <v>432</v>
      </c>
    </row>
    <row r="78" customFormat="false" ht="15" hidden="false" customHeight="true" outlineLevel="0" collapsed="false">
      <c r="A78" s="51" t="s">
        <v>418</v>
      </c>
      <c r="B78" s="51" t="s">
        <v>13</v>
      </c>
      <c r="C78" s="51" t="s">
        <v>35</v>
      </c>
      <c r="D78" s="51" t="s">
        <v>433</v>
      </c>
      <c r="E78" s="52" t="n">
        <v>13.3</v>
      </c>
      <c r="F78" s="51" t="s">
        <v>43</v>
      </c>
      <c r="J78" s="1" t="s">
        <v>434</v>
      </c>
    </row>
    <row r="79" customFormat="false" ht="15" hidden="false" customHeight="true" outlineLevel="0" collapsed="false">
      <c r="A79" s="51" t="s">
        <v>435</v>
      </c>
      <c r="B79" s="51" t="s">
        <v>13</v>
      </c>
      <c r="C79" s="51" t="s">
        <v>35</v>
      </c>
      <c r="D79" s="51" t="s">
        <v>436</v>
      </c>
      <c r="E79" s="52" t="n">
        <v>6.66</v>
      </c>
      <c r="F79" s="51" t="s">
        <v>43</v>
      </c>
      <c r="J79" s="1" t="s">
        <v>437</v>
      </c>
    </row>
    <row r="80" customFormat="false" ht="15" hidden="false" customHeight="true" outlineLevel="0" collapsed="false">
      <c r="A80" s="51" t="s">
        <v>435</v>
      </c>
      <c r="B80" s="51" t="s">
        <v>13</v>
      </c>
      <c r="C80" s="51" t="s">
        <v>35</v>
      </c>
      <c r="D80" s="51" t="s">
        <v>438</v>
      </c>
      <c r="E80" s="52" t="n">
        <v>2.14</v>
      </c>
      <c r="F80" s="51" t="s">
        <v>43</v>
      </c>
      <c r="J80" s="1" t="s">
        <v>439</v>
      </c>
    </row>
    <row r="81" customFormat="false" ht="15" hidden="false" customHeight="true" outlineLevel="0" collapsed="false">
      <c r="A81" s="51" t="s">
        <v>435</v>
      </c>
      <c r="B81" s="51" t="s">
        <v>13</v>
      </c>
      <c r="C81" s="51" t="s">
        <v>35</v>
      </c>
      <c r="D81" s="51" t="s">
        <v>372</v>
      </c>
      <c r="E81" s="52" t="n">
        <v>3.05</v>
      </c>
      <c r="F81" s="51" t="s">
        <v>43</v>
      </c>
      <c r="J81" s="1" t="s">
        <v>440</v>
      </c>
    </row>
    <row r="82" customFormat="false" ht="15" hidden="false" customHeight="true" outlineLevel="0" collapsed="false">
      <c r="A82" s="51" t="s">
        <v>435</v>
      </c>
      <c r="B82" s="51" t="s">
        <v>13</v>
      </c>
      <c r="C82" s="51" t="s">
        <v>35</v>
      </c>
      <c r="D82" s="51" t="s">
        <v>431</v>
      </c>
      <c r="E82" s="52" t="n">
        <v>0.95</v>
      </c>
      <c r="F82" s="51" t="s">
        <v>43</v>
      </c>
      <c r="J82" s="1" t="s">
        <v>441</v>
      </c>
    </row>
    <row r="83" customFormat="false" ht="15" hidden="false" customHeight="true" outlineLevel="0" collapsed="false">
      <c r="A83" s="51" t="s">
        <v>435</v>
      </c>
      <c r="B83" s="51" t="s">
        <v>13</v>
      </c>
      <c r="C83" s="51" t="s">
        <v>38</v>
      </c>
      <c r="D83" s="51" t="s">
        <v>442</v>
      </c>
      <c r="E83" s="52" t="n">
        <v>4.78</v>
      </c>
      <c r="F83" s="51" t="s">
        <v>43</v>
      </c>
      <c r="J83" s="1" t="s">
        <v>443</v>
      </c>
    </row>
    <row r="84" customFormat="false" ht="15" hidden="false" customHeight="true" outlineLevel="0" collapsed="false">
      <c r="A84" s="51" t="s">
        <v>435</v>
      </c>
      <c r="B84" s="51" t="s">
        <v>13</v>
      </c>
      <c r="C84" s="51" t="s">
        <v>35</v>
      </c>
      <c r="D84" s="51" t="s">
        <v>444</v>
      </c>
      <c r="E84" s="52" t="n">
        <v>5.73</v>
      </c>
      <c r="F84" s="51" t="s">
        <v>43</v>
      </c>
      <c r="J84" s="1" t="s">
        <v>445</v>
      </c>
    </row>
    <row r="85" customFormat="false" ht="15" hidden="false" customHeight="true" outlineLevel="0" collapsed="false">
      <c r="A85" s="51" t="s">
        <v>435</v>
      </c>
      <c r="B85" s="51" t="s">
        <v>13</v>
      </c>
      <c r="C85" s="51" t="s">
        <v>37</v>
      </c>
      <c r="D85" s="51" t="s">
        <v>446</v>
      </c>
      <c r="E85" s="52" t="n">
        <v>32.51</v>
      </c>
      <c r="F85" s="51" t="s">
        <v>43</v>
      </c>
      <c r="J85" s="1" t="s">
        <v>447</v>
      </c>
    </row>
    <row r="86" customFormat="false" ht="15" hidden="false" customHeight="true" outlineLevel="0" collapsed="false">
      <c r="A86" s="51" t="s">
        <v>435</v>
      </c>
      <c r="B86" s="51" t="s">
        <v>13</v>
      </c>
      <c r="C86" s="51" t="s">
        <v>35</v>
      </c>
      <c r="D86" s="51" t="s">
        <v>448</v>
      </c>
      <c r="E86" s="52" t="n">
        <v>18.76</v>
      </c>
      <c r="F86" s="51" t="s">
        <v>43</v>
      </c>
      <c r="J86" s="1" t="s">
        <v>449</v>
      </c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2026-10-28T09:41:40Z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