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<sst xmlns="http://schemas.openxmlformats.org/spreadsheetml/2006/main" count="741" uniqueCount="402">
  <si>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</si>
  <si>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</si>
  <si>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</si>
  <si>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</si>
  <si>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</si>
  <si>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</si>
  <si>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</si>
  <si>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</si>
  <si>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</si>
  <si>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</si>
  <si>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</si>
  <si>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</si>
  <si>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</si>
  <si>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</si>
  <si>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</si>
  <si>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</si>
  <si>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</si>
  <si>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</si>
  <si>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</si>
  <si>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</si>
  <si>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</si>
  <si>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</si>
  <si>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</si>
  <si>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</si>
  <si>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</si>
  <si>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</si>
  <si>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</si>
  <si>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</si>
  <si>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</si>
  <si>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</si>
  <si>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</si>
  <si>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</si>
  <si>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</si>
  <si>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</si>
  <si>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</si>
  <si>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</si>
  <si>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</si>
  <si>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</si>
  <si>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</si>
  <si>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</si>
  <si>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</si>
  <si>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</si>
  <si>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</si>
  <si>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</si>
  <si>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</si>
  <si>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</si>
  <si>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</si>
  <si>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</si>
  <si>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</si>
  <si>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</si>
  <si>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</si>
  <si>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</si>
  <si>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</si>
  <si>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</si>
  <si>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</si>
  <si>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</si>
  <si>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</si>
  <si>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</si>
  <si>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</si>
  <si>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</si>
  <si>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</si>
  <si>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</si>
  <si>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</si>
  <si>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</si>
  <si>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</si>
  <si>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</si>
  <si>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</si>
  <si>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</si>
  <si>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</si>
  <si>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</si>
  <si>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</si>
  <si>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</si>
  <si>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</si>
  <si>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</si>
  <si>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</si>
  <si>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</si>
  <si>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</si>
  <si>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</si>
  <si>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</si>
  <si>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</si>
  <si>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</si>
  <si>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</si>
  <si>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</si>
  <si>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</si>
  <si>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</si>
  <si>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</si>
  <si>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</si>
  <si>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</si>
  <si>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</si>
  <si>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</si>
  <si>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</si>
  <si>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</si>
  <si>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</si>
  <si>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</si>
  <si>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</si>
  <si>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</si>
  <si>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</si>
  <si>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</si>
  <si>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</si>
  <si>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</si>
  <si>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</si>
  <si>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</si>
  <si>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</si>
  <si>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</si>
  <si>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</si>
  <si>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</si>
  <si>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</si>
  <si>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</si>
  <si>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</si>
  <si>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</si>
  <si>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</si>
  <si>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</si>
  <si>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</si>
  <si>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</si>
  <si>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</si>
  <si>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</si>
  <si>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</si>
  <si>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</si>
  <si>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</si>
  <si>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</si>
  <si>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</si>
  <si>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</si>
  <si>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</si>
  <si>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</si>
  <si>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</si>
  <si>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</si>
  <si>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</si>
  <si>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</si>
  <si>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</si>
  <si>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</si>
  <si>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</si>
  <si>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</si>
  <si>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</si>
  <si>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</si>
  <si>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</si>
  <si>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</si>
  <si>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</si>
  <si>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</si>
  <si>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</si>
  <si>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</si>
  <si>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</si>
  <si>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</si>
  <si>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</si>
  <si>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</si>
  <si>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</si>
  <si>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</si>
  <si>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</si>
  <si>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</si>
  <si>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</si>
  <si>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</si>
  <si>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</si>
  <si>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</si>
  <si>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</si>
  <si>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</si>
  <si>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</si>
  <si>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</si>
  <si>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</si>
  <si>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</si>
  <si>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</si>
  <si>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</si>
  <si>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</si>
  <si>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</si>
  <si>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</si>
  <si>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</si>
  <si>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</si>
  <si>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</si>
  <si>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</si>
  <si>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</si>
  <si>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</si>
  <si>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</si>
  <si>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</si>
  <si>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</si>
  <si>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</si>
  <si>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</si>
  <si>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</si>
  <si>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</si>
  <si>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</si>
  <si>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</si>
  <si>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</si>
  <si>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</si>
  <si>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</si>
  <si>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</si>
  <si>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</si>
  <si>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</si>
  <si>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</si>
  <si>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</si>
  <si>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</si>
  <si>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</si>
  <si>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</si>
  <si>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</si>
  <si>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</si>
  <si>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</si>
  <si>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</si>
  <si>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</si>
  <si>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</si>
  <si>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</si>
  <si>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</si>
  <si>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</si>
  <si>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</si>
  <si>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</si>
  <si>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</si>
  <si>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</si>
  <si>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</si>
  <si>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</si>
  <si>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</si>
  <si>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</si>
  <si>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</si>
  <si>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</si>
  <si>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</si>
  <si>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</si>
  <si>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</si>
  <si>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</si>
  <si>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</si>
  <si>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</si>
  <si>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</si>
  <si>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</si>
  <si>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</si>
  <si>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</si>
  <si>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</si>
  <si>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</si>
  <si>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</si>
  <si>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</si>
  <si>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</si>
  <si>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</si>
  <si>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</si>
  <si>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</si>
  <si>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</si>
  <si>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</si>
  <si>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</si>
  <si>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</si>
  <si>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</si>
  <si>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</si>
  <si>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</si>
  <si>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</si>
  <si>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</si>
  <si>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</si>
  <si>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</si>
  <si>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</si>
  <si>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</si>
  <si>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</si>
  <si>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</si>
  <si>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</si>
  <si>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</si>
  <si>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</si>
  <si>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</si>
  <si>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</si>
  <si>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</si>
  <si>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</si>
  <si>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</si>
  <si>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</si>
  <si>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</si>
  <si>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</si>
  <si>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</si>
  <si>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</si>
  <si>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</si>
  <si>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</si>
  <si>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</si>
  <si>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</si>
  <si>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</si>
  <si>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</si>
  <si>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</si>
  <si>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</si>
  <si>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</si>
  <si>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</si>
  <si>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</si>
  <si>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</si>
  <si>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</si>
  <si>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</si>
  <si>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</si>
  <si>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</si>
  <si>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</si>
  <si>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</si>
  <si>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</si>
  <si>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</si>
  <si>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</si>
  <si>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</si>
  <si>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</si>
  <si>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</si>
  <si>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</si>
  <si>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</si>
  <si>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</si>
  <si>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</si>
  <si>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</si>
  <si>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</si>
  <si>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</si>
  <si>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</si>
  <si>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</si>
  <si>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</si>
  <si>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</si>
  <si>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</si>
  <si>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</si>
  <si>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</si>
  <si>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</si>
  <si>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</si>
  <si>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</si>
  <si>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</si>
  <si>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</si>
  <si>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</si>
  <si>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</si>
  <si>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</si>
  <si>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</si>
  <si>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</si>
  <si>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</si>
  <si>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</si>
  <si>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</si>
  <si>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</si>
  <si>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</si>
  <si>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</si>
  <si>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</si>
  <si>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</si>
  <si>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</si>
  <si>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</si>
  <si>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</si>
  <si>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</si>
  <si>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</si>
  <si>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</si>
  <si>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</si>
  <si>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</si>
  <si>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</si>
  <si>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</si>
  <si>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</si>
  <si>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</si>
  <si>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</si>
  <si>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</si>
  <si>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</si>
  <si>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</si>
  <si>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</si>
  <si>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</si>
  <si>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</si>
  <si>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</si>
  <si>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</si>
  <si>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</si>
  <si>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</si>
  <si>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</si>
  <si>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</si>
  <si>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</si>
  <si>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</si>
  <si>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</si>
  <si>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</si>
  <si>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</si>
  <si>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</si>
  <si>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</si>
  <si>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</si>
  <si>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</si>
  <si>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</si>
  <si>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</si>
  <si>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</si>
  <si>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</si>
  <si>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</si>
  <si>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</si>
  <si>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</si>
  <si>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</si>
  <si>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</si>
  <si>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</si>
  <si>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</si>
  <si>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</si>
  <si>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</si>
  <si>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</si>
  <si>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</si>
  <si>
    <t xml:space="preserve">Airport Lounge</t>
  </si>
  <si>
    <t xml:space="preserve">mviuu7x13v7m</t>
  </si>
  <si>
    <t xml:space="preserve">Suica card</t>
  </si>
  <si>
    <t xml:space="preserve">mvj80u63qq2m</t>
  </si>
  <si>
    <t xml:space="preserve">Meals</t>
  </si>
  <si>
    <t xml:space="preserve">mvjfm4dvwhv5</t>
  </si>
  <si>
    <t xml:space="preserve">Fruit sando</t>
  </si>
  <si>
    <t xml:space="preserve">mvjgkqsnzjqx</t>
  </si>
  <si>
    <t xml:space="preserve">Family Mart</t>
  </si>
  <si>
    <t xml:space="preserve">mvjgs4ix5h8f</t>
  </si>
  <si>
    <t xml:space="preserve">23/10/2026</t>
  </si>
  <si>
    <t xml:space="preserve">Minato Coffee</t>
  </si>
  <si>
    <t xml:space="preserve">mvk5bhfpd7p3</t>
  </si>
  <si>
    <t xml:space="preserve">Breakfast</t>
  </si>
  <si>
    <t xml:space="preserve">mvkac1o05k6k</t>
  </si>
  <si>
    <t xml:space="preserve">FamilyMart</t>
  </si>
  <si>
    <t xml:space="preserve">mvkad59n1l9o</t>
  </si>
  <si>
    <t xml:space="preserve">BlueBottle</t>
  </si>
  <si>
    <t xml:space="preserve">mvkegcwdgs40</t>
  </si>
  <si>
    <t xml:space="preserve">Cold Medicine</t>
  </si>
  <si>
    <t xml:space="preserve">mvkeguj2z73p</t>
  </si>
  <si>
    <t xml:space="preserve">Cash Withdrawral</t>
  </si>
  <si>
    <t xml:space="preserve">mvkj13sckg46</t>
  </si>
  <si>
    <t xml:space="preserve">Water</t>
  </si>
  <si>
    <t xml:space="preserve">mvkn35eorct4</t>
  </si>
  <si>
    <t xml:space="preserve">Sparking Water</t>
  </si>
  <si>
    <t xml:space="preserve">mvkn4vup9dx4</t>
  </si>
  <si>
    <t xml:space="preserve">Hotel Room Upgrade</t>
  </si>
  <si>
    <t xml:space="preserve">mvkn5xy6zbhd</t>
  </si>
  <si>
    <t xml:space="preserve">FruitSando</t>
  </si>
  <si>
    <t xml:space="preserve">mvl0v5eoak5a</t>
  </si>
  <si>
    <t xml:space="preserve">24/10/2026</t>
  </si>
  <si>
    <t xml:space="preserve">7Eleven</t>
  </si>
  <si>
    <t xml:space="preserve">mvlvo9wf8yrp</t>
  </si>
  <si>
    <t xml:space="preserve">mvlvp23ue9yu</t>
  </si>
  <si>
    <t xml:space="preserve">UniCoffee</t>
  </si>
  <si>
    <t xml:space="preserve">mvm8dbcgf81u</t>
  </si>
  <si>
    <t xml:space="preserve">25/10/2026</t>
  </si>
  <si>
    <t xml:space="preserve">mvobotwjc34i</t>
  </si>
  <si>
    <t xml:space="preserve">mvobrx1nu2md</t>
  </si>
  <si>
    <t xml:space="preserve">26/10/2026</t>
  </si>
  <si>
    <t xml:space="preserve">mvodjqpmi26p</t>
  </si>
  <si>
    <t xml:space="preserve">mvodkt929bhg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</si>
</sst>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1574.85</v>
      </c>
      <c r="G8" s="12" t="n">
        <f aca="false">D8+D14-F8</f>
        <v>3445.17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1411.36</v>
      </c>
      <c r="D21" s="18" t="n">
        <f aca="false">B21-C21</f>
        <v>2355.66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229.94</v>
      </c>
      <c r="D22" s="18" t="n">
        <f aca="false">B22-C22</f>
        <v>3157.56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16.55</v>
      </c>
      <c r="D23" s="18" t="n">
        <f aca="false">B23-C23</f>
        <v>722.45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23.25</v>
      </c>
      <c r="D24" s="18" t="n">
        <f aca="false">B24-C24</f>
        <v>207.75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13.57</v>
      </c>
      <c r="D25" s="18" t="n">
        <f aca="false">B25-C25</f>
        <v>1016.43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55.03</v>
      </c>
      <c r="D26" s="18" t="n">
        <f aca="false">B26-C26</f>
        <v>399.97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3063.18</v>
      </c>
      <c r="D29" s="24" t="n">
        <f aca="false">SUM(D20:D28)</f>
        <v>6936.82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3063.18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6936.82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3063.18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4971.09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3063.18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3063.18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6936.82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 t="s">
        <v>344</v>
      </c>
      <c r="B39" s="51" t="s">
        <v>13</v>
      </c>
      <c r="C39" s="51" t="s">
        <v>39</v>
      </c>
      <c r="D39" s="51" t="s">
        <v>359</v>
      </c>
      <c r="E39" s="52" t="n">
        <v>20.55</v>
      </c>
      <c r="F39" s="51" t="s">
        <v>43</v>
      </c>
      <c r="J39" s="1" t="s">
        <v>360</v>
      </c>
    </row>
    <row r="40" customFormat="false" ht="15" hidden="false" customHeight="true" outlineLevel="0" collapsed="false">
      <c r="A40" s="51" t="s">
        <v>344</v>
      </c>
      <c r="B40" s="51" t="s">
        <v>13</v>
      </c>
      <c r="C40" s="51" t="s">
        <v>36</v>
      </c>
      <c r="D40" s="51" t="s">
        <v>361</v>
      </c>
      <c r="E40" s="52" t="n">
        <v>4.74</v>
      </c>
      <c r="F40" s="51" t="s">
        <v>43</v>
      </c>
      <c r="J40" s="1" t="s">
        <v>362</v>
      </c>
    </row>
    <row r="41" customFormat="false" ht="15" hidden="false" customHeight="true" outlineLevel="0" collapsed="false">
      <c r="A41" s="51" t="s">
        <v>344</v>
      </c>
      <c r="B41" s="51" t="s">
        <v>13</v>
      </c>
      <c r="C41" s="51" t="s">
        <v>35</v>
      </c>
      <c r="D41" s="51" t="s">
        <v>363</v>
      </c>
      <c r="E41" s="52" t="n">
        <v>8.54</v>
      </c>
      <c r="F41" s="51" t="s">
        <v>43</v>
      </c>
      <c r="J41" s="1" t="s">
        <v>364</v>
      </c>
    </row>
    <row r="42" customFormat="false" ht="15" hidden="false" customHeight="true" outlineLevel="0" collapsed="false">
      <c r="A42" s="51" t="s">
        <v>344</v>
      </c>
      <c r="B42" s="51" t="s">
        <v>13</v>
      </c>
      <c r="C42" s="51" t="s">
        <v>35</v>
      </c>
      <c r="D42" s="51" t="s">
        <v>365</v>
      </c>
      <c r="E42" s="52" t="n">
        <v>4.27</v>
      </c>
      <c r="F42" s="51" t="s">
        <v>43</v>
      </c>
      <c r="J42" s="1" t="s">
        <v>366</v>
      </c>
    </row>
    <row r="43" customFormat="false" ht="15" hidden="false" customHeight="true" outlineLevel="0" collapsed="false">
      <c r="A43" s="51" t="s">
        <v>344</v>
      </c>
      <c r="B43" s="51" t="s">
        <v>13</v>
      </c>
      <c r="C43" s="51" t="s">
        <v>39</v>
      </c>
      <c r="D43" s="51" t="s">
        <v>367</v>
      </c>
      <c r="E43" s="52" t="n">
        <v>3.32</v>
      </c>
      <c r="F43" s="51" t="s">
        <v>43</v>
      </c>
      <c r="J43" s="1" t="s">
        <v>368</v>
      </c>
    </row>
    <row r="44" customFormat="false" ht="15" hidden="false" customHeight="true" outlineLevel="0" collapsed="false">
      <c r="A44" s="51" t="s">
        <v>369</v>
      </c>
      <c r="B44" s="51" t="s">
        <v>13</v>
      </c>
      <c r="C44" s="51" t="s">
        <v>35</v>
      </c>
      <c r="D44" s="51" t="s">
        <v>370</v>
      </c>
      <c r="E44" s="52" t="n">
        <v>2.87</v>
      </c>
      <c r="F44" s="51" t="s">
        <v>43</v>
      </c>
      <c r="J44" s="1" t="s">
        <v>371</v>
      </c>
    </row>
    <row r="45" customFormat="false" ht="15" hidden="false" customHeight="true" outlineLevel="0" collapsed="false">
      <c r="A45" s="51" t="s">
        <v>369</v>
      </c>
      <c r="B45" s="51" t="s">
        <v>13</v>
      </c>
      <c r="C45" s="51" t="s">
        <v>35</v>
      </c>
      <c r="D45" s="51" t="s">
        <v>372</v>
      </c>
      <c r="E45" s="52" t="n">
        <v>3.13</v>
      </c>
      <c r="F45" s="51" t="s">
        <v>43</v>
      </c>
      <c r="J45" s="1" t="s">
        <v>373</v>
      </c>
    </row>
    <row r="46" customFormat="false" ht="15" hidden="false" customHeight="true" outlineLevel="0" collapsed="false">
      <c r="A46" s="51" t="s">
        <v>369</v>
      </c>
      <c r="B46" s="51" t="s">
        <v>13</v>
      </c>
      <c r="C46" s="51" t="s">
        <v>35</v>
      </c>
      <c r="D46" s="51" t="s">
        <v>374</v>
      </c>
      <c r="E46" s="52" t="n">
        <v>2.89</v>
      </c>
      <c r="F46" s="51" t="s">
        <v>43</v>
      </c>
      <c r="J46" s="1" t="s">
        <v>375</v>
      </c>
    </row>
    <row r="47" customFormat="false" ht="15" hidden="false" customHeight="true" outlineLevel="0" collapsed="false">
      <c r="A47" s="51" t="s">
        <v>369</v>
      </c>
      <c r="B47" s="51" t="s">
        <v>13</v>
      </c>
      <c r="C47" s="51" t="s">
        <v>35</v>
      </c>
      <c r="D47" s="51" t="s">
        <v>376</v>
      </c>
      <c r="E47" s="52" t="n">
        <v>3.3</v>
      </c>
      <c r="F47" s="51" t="s">
        <v>43</v>
      </c>
      <c r="J47" s="1" t="s">
        <v>377</v>
      </c>
    </row>
    <row r="48" customFormat="false" ht="15" hidden="false" customHeight="true" outlineLevel="0" collapsed="false">
      <c r="A48" s="51" t="s">
        <v>369</v>
      </c>
      <c r="B48" s="51" t="s">
        <v>13</v>
      </c>
      <c r="C48" s="51" t="s">
        <v>39</v>
      </c>
      <c r="D48" s="51" t="s">
        <v>378</v>
      </c>
      <c r="E48" s="52" t="n">
        <v>10.41</v>
      </c>
      <c r="F48" s="51" t="s">
        <v>43</v>
      </c>
      <c r="J48" s="1" t="s">
        <v>379</v>
      </c>
    </row>
    <row r="49" customFormat="false" ht="15" hidden="false" customHeight="true" outlineLevel="0" collapsed="false">
      <c r="A49" s="51" t="s">
        <v>369</v>
      </c>
      <c r="B49" s="51" t="s">
        <v>13</v>
      </c>
      <c r="C49" s="51" t="s">
        <v>35</v>
      </c>
      <c r="D49" s="51" t="s">
        <v>380</v>
      </c>
      <c r="E49" s="52" t="n">
        <v>47.8</v>
      </c>
      <c r="F49" s="51" t="s">
        <v>43</v>
      </c>
      <c r="J49" s="1" t="s">
        <v>381</v>
      </c>
    </row>
    <row r="50" customFormat="false" ht="15" hidden="false" customHeight="true" outlineLevel="0" collapsed="false">
      <c r="A50" s="51" t="s">
        <v>369</v>
      </c>
      <c r="B50" s="51" t="s">
        <v>13</v>
      </c>
      <c r="C50" s="51" t="s">
        <v>35</v>
      </c>
      <c r="D50" s="51" t="s">
        <v>382</v>
      </c>
      <c r="E50" s="52" t="n">
        <v>0.72</v>
      </c>
      <c r="F50" s="51" t="s">
        <v>43</v>
      </c>
      <c r="J50" s="1" t="s">
        <v>383</v>
      </c>
    </row>
    <row r="51" customFormat="false" ht="15" hidden="false" customHeight="true" outlineLevel="0" collapsed="false">
      <c r="A51" s="51" t="s">
        <v>369</v>
      </c>
      <c r="B51" s="51" t="s">
        <v>13</v>
      </c>
      <c r="C51" s="51" t="s">
        <v>35</v>
      </c>
      <c r="D51" s="51" t="s">
        <v>384</v>
      </c>
      <c r="E51" s="52" t="n">
        <v>1.31</v>
      </c>
      <c r="F51" s="51" t="s">
        <v>43</v>
      </c>
      <c r="J51" s="1" t="s">
        <v>385</v>
      </c>
    </row>
    <row r="52" customFormat="false" ht="15" hidden="false" customHeight="true" outlineLevel="0" collapsed="false">
      <c r="A52" s="51" t="s">
        <v>369</v>
      </c>
      <c r="B52" s="51" t="s">
        <v>13</v>
      </c>
      <c r="C52" s="51" t="s">
        <v>34</v>
      </c>
      <c r="D52" s="51" t="s">
        <v>386</v>
      </c>
      <c r="E52" s="52" t="n">
        <v>14.34</v>
      </c>
      <c r="F52" s="51" t="s">
        <v>43</v>
      </c>
      <c r="J52" s="1" t="s">
        <v>387</v>
      </c>
    </row>
    <row r="53" customFormat="false" ht="15" hidden="false" customHeight="true" outlineLevel="0" collapsed="false">
      <c r="A53" s="51" t="s">
        <v>369</v>
      </c>
      <c r="B53" s="51" t="s">
        <v>13</v>
      </c>
      <c r="C53" s="51" t="s">
        <v>35</v>
      </c>
      <c r="D53" s="51" t="s">
        <v>388</v>
      </c>
      <c r="E53" s="52" t="n">
        <v>4.78</v>
      </c>
      <c r="F53" s="51" t="s">
        <v>43</v>
      </c>
      <c r="J53" s="1" t="s">
        <v>389</v>
      </c>
    </row>
    <row r="54" customFormat="false" ht="15" hidden="false" customHeight="true" outlineLevel="0" collapsed="false">
      <c r="A54" s="51" t="s">
        <v>390</v>
      </c>
      <c r="B54" s="51" t="s">
        <v>13</v>
      </c>
      <c r="C54" s="51" t="s">
        <v>35</v>
      </c>
      <c r="D54" s="51" t="s">
        <v>391</v>
      </c>
      <c r="E54" s="52" t="n">
        <v>3.66</v>
      </c>
      <c r="F54" s="51" t="s">
        <v>43</v>
      </c>
      <c r="J54" s="1" t="s">
        <v>392</v>
      </c>
    </row>
    <row r="55" customFormat="false" ht="15" hidden="false" customHeight="true" outlineLevel="0" collapsed="false">
      <c r="A55" s="51" t="s">
        <v>390</v>
      </c>
      <c r="B55" s="51" t="s">
        <v>13</v>
      </c>
      <c r="C55" s="51" t="s">
        <v>35</v>
      </c>
      <c r="D55" s="51" t="s">
        <v>347</v>
      </c>
      <c r="E55" s="52" t="n">
        <v>30.86</v>
      </c>
      <c r="F55" s="51" t="s">
        <v>43</v>
      </c>
      <c r="J55" s="1" t="s">
        <v>393</v>
      </c>
    </row>
    <row r="56" customFormat="false" ht="15" hidden="false" customHeight="true" outlineLevel="0" collapsed="false">
      <c r="A56" s="51" t="s">
        <v>390</v>
      </c>
      <c r="B56" s="51" t="s">
        <v>13</v>
      </c>
      <c r="C56" s="51" t="s">
        <v>35</v>
      </c>
      <c r="D56" s="51" t="s">
        <v>394</v>
      </c>
      <c r="E56" s="52" t="n">
        <v>2.93</v>
      </c>
      <c r="F56" s="51" t="s">
        <v>43</v>
      </c>
      <c r="J56" s="1" t="s">
        <v>395</v>
      </c>
    </row>
    <row r="57" customFormat="false" ht="15" hidden="false" customHeight="true" outlineLevel="0" collapsed="false">
      <c r="A57" s="51" t="s">
        <v>396</v>
      </c>
      <c r="B57" s="51" t="s">
        <v>13</v>
      </c>
      <c r="C57" s="51" t="s">
        <v>35</v>
      </c>
      <c r="D57" s="51" t="s">
        <v>374</v>
      </c>
      <c r="E57" s="52" t="n">
        <v>8.02</v>
      </c>
      <c r="F57" s="51" t="s">
        <v>43</v>
      </c>
      <c r="J57" s="1" t="s">
        <v>397</v>
      </c>
    </row>
    <row r="58" customFormat="false" ht="15" hidden="false" customHeight="true" outlineLevel="0" collapsed="false">
      <c r="A58" s="51" t="s">
        <v>396</v>
      </c>
      <c r="B58" s="51" t="s">
        <v>13</v>
      </c>
      <c r="C58" s="51" t="s">
        <v>35</v>
      </c>
      <c r="D58" s="51" t="s">
        <v>372</v>
      </c>
      <c r="E58" s="52" t="n">
        <v>3.8</v>
      </c>
      <c r="F58" s="51" t="s">
        <v>43</v>
      </c>
      <c r="J58" s="1" t="s">
        <v>398</v>
      </c>
    </row>
    <row r="59" customFormat="false" ht="15" hidden="false" customHeight="true" outlineLevel="0" collapsed="false">
      <c r="A59" s="51" t="s">
        <v>399</v>
      </c>
      <c r="B59" s="51" t="s">
        <v>13</v>
      </c>
      <c r="C59" s="51" t="s">
        <v>35</v>
      </c>
      <c r="D59" s="51" t="s">
        <v>372</v>
      </c>
      <c r="E59" s="52" t="n">
        <v>3.81</v>
      </c>
      <c r="F59" s="51" t="s">
        <v>43</v>
      </c>
      <c r="J59" s="1" t="s">
        <v>400</v>
      </c>
    </row>
    <row r="60" customFormat="false" ht="15" hidden="false" customHeight="true" outlineLevel="0" collapsed="false">
      <c r="A60" s="51" t="s">
        <v>399</v>
      </c>
      <c r="B60" s="51" t="s">
        <v>13</v>
      </c>
      <c r="C60" s="51" t="s">
        <v>35</v>
      </c>
      <c r="D60" s="51" t="s">
        <v>374</v>
      </c>
      <c r="E60" s="52" t="n">
        <v>1.57</v>
      </c>
      <c r="F60" s="51" t="s">
        <v>43</v>
      </c>
      <c r="J60" s="1" t="s">
        <v>401</v>
      </c>
    </row>
    <row r="61" customFormat="false" ht="15" hidden="false" customHeight="true" outlineLevel="0" collapsed="false">
      <c r="A61" s="51"/>
      <c r="B61" s="51"/>
      <c r="C61" s="51"/>
      <c r="D61" s="51"/>
      <c r="E61" s="52"/>
      <c r="F61" s="51"/>
    </row>
    <row r="62" customFormat="false" ht="15" hidden="false" customHeight="true" outlineLevel="0" collapsed="false">
      <c r="A62" s="51"/>
      <c r="B62" s="51"/>
      <c r="C62" s="51"/>
      <c r="D62" s="51"/>
      <c r="E62" s="52"/>
      <c r="F62" s="51"/>
    </row>
    <row r="63" customFormat="false" ht="15" hidden="false" customHeight="true" outlineLevel="0" collapsed="false">
      <c r="A63" s="51"/>
      <c r="B63" s="51"/>
      <c r="C63" s="51"/>
      <c r="D63" s="51"/>
      <c r="E63" s="52"/>
      <c r="F63" s="51"/>
    </row>
    <row r="64" customFormat="false" ht="15" hidden="false" customHeight="true" outlineLevel="0" collapsed="false">
      <c r="A64" s="51"/>
      <c r="B64" s="51"/>
      <c r="C64" s="51"/>
      <c r="D64" s="51"/>
      <c r="E64" s="52"/>
      <c r="F64" s="51"/>
    </row>
    <row r="65" customFormat="false" ht="15" hidden="false" customHeight="true" outlineLevel="0" collapsed="false">
      <c r="A65" s="51"/>
      <c r="B65" s="51"/>
      <c r="C65" s="51"/>
      <c r="D65" s="51"/>
      <c r="E65" s="52"/>
      <c r="F65" s="51"/>
    </row>
    <row r="66" customFormat="false" ht="15" hidden="false" customHeight="true" outlineLevel="0" collapsed="false">
      <c r="A66" s="51"/>
      <c r="B66" s="51"/>
      <c r="C66" s="51"/>
      <c r="D66" s="51"/>
      <c r="E66" s="52"/>
      <c r="F66" s="51"/>
    </row>
    <row r="67" customFormat="false" ht="15" hidden="false" customHeight="true" outlineLevel="0" collapsed="false">
      <c r="A67" s="51"/>
      <c r="B67" s="51"/>
      <c r="C67" s="51"/>
      <c r="D67" s="51"/>
      <c r="E67" s="52"/>
      <c r="F67" s="51"/>
    </row>
    <row r="68" customFormat="false" ht="15" hidden="false" customHeight="true" outlineLevel="0" collapsed="false">
      <c r="A68" s="51"/>
      <c r="B68" s="51"/>
      <c r="C68" s="51"/>
      <c r="D68" s="51"/>
      <c r="E68" s="52"/>
      <c r="F68" s="51"/>
    </row>
    <row r="69" customFormat="false" ht="15" hidden="false" customHeight="true" outlineLevel="0" collapsed="false">
      <c r="A69" s="51"/>
      <c r="B69" s="51"/>
      <c r="C69" s="51"/>
      <c r="D69" s="51"/>
      <c r="E69" s="52"/>
      <c r="F69" s="51"/>
    </row>
    <row r="70" customFormat="false" ht="15" hidden="false" customHeight="true" outlineLevel="0" collapsed="false">
      <c r="A70" s="51"/>
      <c r="B70" s="51"/>
      <c r="C70" s="51"/>
      <c r="D70" s="51"/>
      <c r="E70" s="52"/>
      <c r="F70" s="51"/>
    </row>
    <row r="71" customFormat="false" ht="15" hidden="false" customHeight="true" outlineLevel="0" collapsed="false">
      <c r="A71" s="51"/>
      <c r="B71" s="51"/>
      <c r="C71" s="51"/>
      <c r="D71" s="51"/>
      <c r="E71" s="52"/>
      <c r="F71" s="51"/>
    </row>
    <row r="72" customFormat="false" ht="15" hidden="false" customHeight="true" outlineLevel="0" collapsed="false">
      <c r="A72" s="51"/>
      <c r="B72" s="51"/>
      <c r="C72" s="51"/>
      <c r="D72" s="51"/>
      <c r="E72" s="52"/>
      <c r="F72" s="51"/>
    </row>
    <row r="73" customFormat="false" ht="15" hidden="false" customHeight="true" outlineLevel="0" collapsed="false">
      <c r="A73" s="51"/>
      <c r="B73" s="51"/>
      <c r="C73" s="51"/>
      <c r="D73" s="51"/>
      <c r="E73" s="52"/>
      <c r="F73" s="51"/>
    </row>
    <row r="74" customFormat="false" ht="15" hidden="false" customHeight="true" outlineLevel="0" collapsed="false">
      <c r="A74" s="51"/>
      <c r="B74" s="51"/>
      <c r="C74" s="51"/>
      <c r="D74" s="51"/>
      <c r="E74" s="52"/>
      <c r="F74" s="51"/>
    </row>
    <row r="75" customFormat="false" ht="15" hidden="false" customHeight="true" outlineLevel="0" collapsed="false">
      <c r="A75" s="51"/>
      <c r="B75" s="51"/>
      <c r="C75" s="51"/>
      <c r="D75" s="51"/>
      <c r="E75" s="52"/>
      <c r="F75" s="51"/>
    </row>
    <row r="76" customFormat="false" ht="15" hidden="false" customHeight="true" outlineLevel="0" collapsed="false">
      <c r="A76" s="51"/>
      <c r="B76" s="51"/>
      <c r="C76" s="51"/>
      <c r="D76" s="51"/>
      <c r="E76" s="52"/>
      <c r="F76" s="51"/>
    </row>
    <row r="77" customFormat="false" ht="15" hidden="false" customHeight="true" outlineLevel="0" collapsed="false">
      <c r="A77" s="51"/>
      <c r="B77" s="51"/>
      <c r="C77" s="51"/>
      <c r="D77" s="51"/>
      <c r="E77" s="52"/>
      <c r="F77" s="51"/>
    </row>
    <row r="78" customFormat="false" ht="15" hidden="false" customHeight="true" outlineLevel="0" collapsed="false">
      <c r="A78" s="51"/>
      <c r="B78" s="51"/>
      <c r="C78" s="51"/>
      <c r="D78" s="51"/>
      <c r="E78" s="52"/>
      <c r="F78" s="51"/>
    </row>
    <row r="79" customFormat="false" ht="15" hidden="false" customHeight="true" outlineLevel="0" collapsed="false">
      <c r="A79" s="51"/>
      <c r="B79" s="51"/>
      <c r="C79" s="51"/>
      <c r="D79" s="51"/>
      <c r="E79" s="52"/>
      <c r="F79" s="51"/>
    </row>
    <row r="80" customFormat="false" ht="15" hidden="false" customHeight="true" outlineLevel="0" collapsed="false">
      <c r="A80" s="51"/>
      <c r="B80" s="51"/>
      <c r="C80" s="51"/>
      <c r="D80" s="51"/>
      <c r="E80" s="52"/>
      <c r="F80" s="51"/>
    </row>
    <row r="81" customFormat="false" ht="15" hidden="false" customHeight="true" outlineLevel="0" collapsed="false">
      <c r="A81" s="51"/>
      <c r="B81" s="51"/>
      <c r="C81" s="51"/>
      <c r="D81" s="51"/>
      <c r="E81" s="52"/>
      <c r="F81" s="51"/>
    </row>
    <row r="82" customFormat="false" ht="15" hidden="false" customHeight="true" outlineLevel="0" collapsed="false">
      <c r="A82" s="51"/>
      <c r="B82" s="51"/>
      <c r="C82" s="51"/>
      <c r="D82" s="51"/>
      <c r="E82" s="52"/>
      <c r="F82" s="51"/>
    </row>
    <row r="83" customFormat="false" ht="15" hidden="false" customHeight="true" outlineLevel="0" collapsed="false">
      <c r="A83" s="51"/>
      <c r="B83" s="51"/>
      <c r="C83" s="51"/>
      <c r="D83" s="51"/>
      <c r="E83" s="52"/>
      <c r="F83" s="51"/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2026-10-25T22:04:30Z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