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extronics365.sharepoint.com/sites/GSSIndiaMISSQL/Shared Documents/Report Data Sources/HP Field Service/Mail Marge/Cluster files/Sigma/"/>
    </mc:Choice>
  </mc:AlternateContent>
  <xr:revisionPtr revIDLastSave="0" documentId="8_{F4E5C357-46D9-45AF-BAE6-B52208B1CC62}" xr6:coauthVersionLast="47" xr6:coauthVersionMax="47" xr10:uidLastSave="{00000000-0000-0000-0000-000000000000}"/>
  <bookViews>
    <workbookView xWindow="-110" yWindow="-110" windowWidth="19420" windowHeight="10300" xr2:uid="{A810AD48-97CC-4F03-A60E-819A3FC5B7FB}"/>
  </bookViews>
  <sheets>
    <sheet name="Pivot" sheetId="3" r:id="rId1"/>
    <sheet name="Data" sheetId="2" r:id="rId2"/>
  </sheets>
  <definedNames>
    <definedName name="ExternalData_1" localSheetId="1" hidden="1">Data!$A$1:$CE$162</definedName>
  </definedNames>
  <calcPr calcId="191029"/>
  <pivotCaches>
    <pivotCache cacheId="7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9D9FE6-658E-47A3-A118-F56DF9AD24A1}" keepAlive="1" name="Query - RenderwaysTechnologies" description="Connection to the 'RenderwaysTechnologies' query in the workbook." type="5" refreshedVersion="8" background="1" saveData="1">
    <dbPr connection="Provider=Microsoft.Mashup.OleDb.1;Data Source=$Workbook$;Location=RenderwaysTechnologies;Extended Properties=&quot;&quot;" command="SELECT * FROM [RenderwaysTechnologies]"/>
  </connection>
</connections>
</file>

<file path=xl/sharedStrings.xml><?xml version="1.0" encoding="utf-8"?>
<sst xmlns="http://schemas.openxmlformats.org/spreadsheetml/2006/main" count="8760" uniqueCount="1538">
  <si>
    <t>Work Location</t>
  </si>
  <si>
    <t>Ticket No</t>
  </si>
  <si>
    <t>Case Id</t>
  </si>
  <si>
    <t>Current Remarks</t>
  </si>
  <si>
    <t>WIP Aging</t>
  </si>
  <si>
    <t>WIP Aging Category</t>
  </si>
  <si>
    <t>Status</t>
  </si>
  <si>
    <t>HP Owner</t>
  </si>
  <si>
    <t>HP Action Owner</t>
  </si>
  <si>
    <t>Current Status Aging</t>
  </si>
  <si>
    <t>Current Job Status Timestamp</t>
  </si>
  <si>
    <t>Current Status Aging Category</t>
  </si>
  <si>
    <t>Engg Sch Start Date Time</t>
  </si>
  <si>
    <t>Engg Sch End Date Time</t>
  </si>
  <si>
    <t>Engg Sch Date</t>
  </si>
  <si>
    <t>Status Category</t>
  </si>
  <si>
    <t>Is MSL Location</t>
  </si>
  <si>
    <t>WIP Changed From Morning Report</t>
  </si>
  <si>
    <t>New Call Created</t>
  </si>
  <si>
    <t>Warranty</t>
  </si>
  <si>
    <t>Cluster</t>
  </si>
  <si>
    <t>WO OTC Code</t>
  </si>
  <si>
    <t>Product Name</t>
  </si>
  <si>
    <t>Product Line CD</t>
  </si>
  <si>
    <t>Product Line Name</t>
  </si>
  <si>
    <t>Work Order Type</t>
  </si>
  <si>
    <t>Product Serial No</t>
  </si>
  <si>
    <t>Product Line Description</t>
  </si>
  <si>
    <t>Business Segment</t>
  </si>
  <si>
    <t>FSE</t>
  </si>
  <si>
    <t>Workflow Name</t>
  </si>
  <si>
    <t>Customer Pincode</t>
  </si>
  <si>
    <t>Customer City</t>
  </si>
  <si>
    <t>Customer State</t>
  </si>
  <si>
    <t>ASP Name</t>
  </si>
  <si>
    <t>Partner Accept</t>
  </si>
  <si>
    <t>Problem Resolution</t>
  </si>
  <si>
    <t>Repair Class</t>
  </si>
  <si>
    <t>Delay Code</t>
  </si>
  <si>
    <t>RC DC Updated By</t>
  </si>
  <si>
    <t>Call Source</t>
  </si>
  <si>
    <t>PGU_Name</t>
  </si>
  <si>
    <t>IS Premium</t>
  </si>
  <si>
    <t>StartDate</t>
  </si>
  <si>
    <t>StartTime</t>
  </si>
  <si>
    <t>Call Status</t>
  </si>
  <si>
    <t>Is CTR</t>
  </si>
  <si>
    <t>Product Type</t>
  </si>
  <si>
    <t>Customer Type</t>
  </si>
  <si>
    <t>Product Number</t>
  </si>
  <si>
    <t>Call Classification</t>
  </si>
  <si>
    <t>ASP City</t>
  </si>
  <si>
    <t>ASP State</t>
  </si>
  <si>
    <t>Customer Hold in CRM</t>
  </si>
  <si>
    <t>Parts Hold Count</t>
  </si>
  <si>
    <t>Engg Visit Count</t>
  </si>
  <si>
    <t>Activity With Highest</t>
  </si>
  <si>
    <t>Delay Remarks</t>
  </si>
  <si>
    <t>Delay Owner</t>
  </si>
  <si>
    <t>Call SLA Compliance</t>
  </si>
  <si>
    <t>Call SLA Target</t>
  </si>
  <si>
    <t>Is Part Call</t>
  </si>
  <si>
    <t>City Tier Pincode</t>
  </si>
  <si>
    <t>Distance Travelled</t>
  </si>
  <si>
    <t>Distance Remarks</t>
  </si>
  <si>
    <t>Distance L/M - 30 Days</t>
  </si>
  <si>
    <t>Onsite / Walk In</t>
  </si>
  <si>
    <t>Handling Hours (SLA)</t>
  </si>
  <si>
    <t>Customer Name</t>
  </si>
  <si>
    <t xml:space="preserve">Customer Address </t>
  </si>
  <si>
    <t>Customer Email Id</t>
  </si>
  <si>
    <t>RCAMessage Board- Created On</t>
  </si>
  <si>
    <t>RCA Message  Posted By</t>
  </si>
  <si>
    <t>RCA Message</t>
  </si>
  <si>
    <t>Duration In Minutes</t>
  </si>
  <si>
    <t>Partner/FCT call Customer</t>
  </si>
  <si>
    <t>FCT To Call Customer</t>
  </si>
  <si>
    <t>Parter/FCT call Customer Ageing</t>
  </si>
  <si>
    <t>RSE</t>
  </si>
  <si>
    <t>Region</t>
  </si>
  <si>
    <t>CISS_Phase</t>
  </si>
  <si>
    <t>Part Status</t>
  </si>
  <si>
    <t>FLEX_Shipout_Report_Status.</t>
  </si>
  <si>
    <t>ASPS01465</t>
  </si>
  <si>
    <t>WO-033975557</t>
  </si>
  <si>
    <t xml:space="preserve">   4 to 24Hr (SBD)</t>
  </si>
  <si>
    <t>Partner Parts Hold</t>
  </si>
  <si>
    <t>SSC Pending</t>
  </si>
  <si>
    <t>HP</t>
  </si>
  <si>
    <t xml:space="preserve"> </t>
  </si>
  <si>
    <t>HP Pending</t>
  </si>
  <si>
    <t>New</t>
  </si>
  <si>
    <t>IW</t>
  </si>
  <si>
    <t>Renderways Technologies</t>
  </si>
  <si>
    <t>05K-Extended Warranty</t>
  </si>
  <si>
    <t>HP 15.6 inch Laptop PC 15-fc0000 (733M2AV)</t>
  </si>
  <si>
    <t>PKV00</t>
  </si>
  <si>
    <t>Volume Notebooks</t>
  </si>
  <si>
    <t>Break Fix</t>
  </si>
  <si>
    <t>5CD4390X26</t>
  </si>
  <si>
    <t>9D3N4PA-5CD4390X26-HP 15.6 inch Laptop PC 15-fc0000 (733M2AV)</t>
  </si>
  <si>
    <t>Computing</t>
  </si>
  <si>
    <t>Kannan |</t>
  </si>
  <si>
    <t>HP_Break_Fix</t>
  </si>
  <si>
    <t>637406</t>
  </si>
  <si>
    <t>Namakkal</t>
  </si>
  <si>
    <t>TN</t>
  </si>
  <si>
    <t>Renderways Technology Private Limited - Salem</t>
  </si>
  <si>
    <t>Cre: 3/31/2026 7:13:09 PM</t>
  </si>
  <si>
    <t>EEG</t>
  </si>
  <si>
    <t>ConsumerNBKV</t>
  </si>
  <si>
    <t>NO</t>
  </si>
  <si>
    <t>OPEN</t>
  </si>
  <si>
    <t>PC</t>
  </si>
  <si>
    <t>Consumer</t>
  </si>
  <si>
    <t>9D3N4PA#ACJ</t>
  </si>
  <si>
    <t>BREAKFIX</t>
  </si>
  <si>
    <t>Salem</t>
  </si>
  <si>
    <t>Tamil Nadu</t>
  </si>
  <si>
    <t>Part Supply Delay</t>
  </si>
  <si>
    <t>Part</t>
  </si>
  <si>
    <t>C</t>
  </si>
  <si>
    <t>open call</t>
  </si>
  <si>
    <t>NA</t>
  </si>
  <si>
    <t>Onsite</t>
  </si>
  <si>
    <t>Not Met</t>
  </si>
  <si>
    <t>More than 181 Min</t>
  </si>
  <si>
    <t>Antin Infant Raj</t>
  </si>
  <si>
    <t>South</t>
  </si>
  <si>
    <t>Order: MO-715259170, SO: 616680562, Part Number: N36064-001, EDD: No ETA</t>
  </si>
  <si>
    <t>ASPS01463</t>
  </si>
  <si>
    <t>WO-033970537</t>
  </si>
  <si>
    <t>HP ZBook Power 15.6 inch G8 Mobile Workstation PC IDS Base Model</t>
  </si>
  <si>
    <t>PIK00</t>
  </si>
  <si>
    <t>MWS Transactional</t>
  </si>
  <si>
    <t>5CD2073MVL</t>
  </si>
  <si>
    <t>33D83AV-HP ZBook Power 15.6 inch G8 Mobile Workstation PC IDS Base Model</t>
  </si>
  <si>
    <t>Dinesh Kumar |</t>
  </si>
  <si>
    <t>632059</t>
  </si>
  <si>
    <t>Vellore</t>
  </si>
  <si>
    <t>Renderways Technology Private Limited- Vellore</t>
  </si>
  <si>
    <t>Cre: 3/31/2026 6:59:51 PM</t>
  </si>
  <si>
    <t>WorkstationP5X</t>
  </si>
  <si>
    <t>Commercial</t>
  </si>
  <si>
    <t>33D83AV</t>
  </si>
  <si>
    <t>B</t>
  </si>
  <si>
    <t>Order: MO-715251907, SO: 616680330, Part Number: N32196-001, EDD: No ETA</t>
  </si>
  <si>
    <t>WO-033947845</t>
  </si>
  <si>
    <t xml:space="preserve">  48 to 72Hr (2BD)</t>
  </si>
  <si>
    <t>Elevation - HP Pending</t>
  </si>
  <si>
    <t>HP backend</t>
  </si>
  <si>
    <t>Actionable</t>
  </si>
  <si>
    <t>Changed</t>
  </si>
  <si>
    <t>Previous</t>
  </si>
  <si>
    <t>HP LaserJet Pro MFP M126nw plus</t>
  </si>
  <si>
    <t>P2Q00</t>
  </si>
  <si>
    <t>LaserJet PLE Standard</t>
  </si>
  <si>
    <t>THBGTBX2CN</t>
  </si>
  <si>
    <t>53X75A-THBGTBX2CN-HP LaserJet Pro MFP M126nw plus</t>
  </si>
  <si>
    <t>Printing</t>
  </si>
  <si>
    <t>CONS_PRINT_IW</t>
  </si>
  <si>
    <t>636016</t>
  </si>
  <si>
    <t>Cre: 3/29/2026 12:01:10 PM</t>
  </si>
  <si>
    <t>ConsumerPrint_PLMA</t>
  </si>
  <si>
    <t>Print</t>
  </si>
  <si>
    <t>53X75A#ACJ</t>
  </si>
  <si>
    <t>Engineer Assignment Pending</t>
  </si>
  <si>
    <t>Engineer Assignment Delay</t>
  </si>
  <si>
    <t>FCT</t>
  </si>
  <si>
    <t>No Part</t>
  </si>
  <si>
    <t>A</t>
  </si>
  <si>
    <t>WO-033961127</t>
  </si>
  <si>
    <t xml:space="preserve">  24 to 48Hr (NBD)</t>
  </si>
  <si>
    <t>Visit Quote To Customer</t>
  </si>
  <si>
    <t>01-Trade</t>
  </si>
  <si>
    <t>HP Laser MFP 1188w Printer</t>
  </si>
  <si>
    <t>PE400</t>
  </si>
  <si>
    <t>Laser S-Print</t>
  </si>
  <si>
    <t>CNB1RDT3KT</t>
  </si>
  <si>
    <t>715A3A-CNB1RDT3KT-HP Laser MFP 1188w Printer</t>
  </si>
  <si>
    <t>Vellore CCO |</t>
  </si>
  <si>
    <t>632509</t>
  </si>
  <si>
    <t>Melvisharam</t>
  </si>
  <si>
    <t>Cre: 3/30/2026 7:35:24 PM</t>
  </si>
  <si>
    <t>715A3A#ACJ</t>
  </si>
  <si>
    <t>OOW Process delay</t>
  </si>
  <si>
    <t>Customer</t>
  </si>
  <si>
    <t>ASPS01461</t>
  </si>
  <si>
    <t>WO-033973481</t>
  </si>
  <si>
    <t>Not Changed</t>
  </si>
  <si>
    <t>HP ProBook 440 14 inch G10 Notebook PC (717Q6AV)</t>
  </si>
  <si>
    <t>P6U00</t>
  </si>
  <si>
    <t>Commercial Transactional Notebook</t>
  </si>
  <si>
    <t>5CD4125T9L</t>
  </si>
  <si>
    <t>9E948PT-HP ProBook 440 14 inch G10 Notebook PC (717Q6AV)</t>
  </si>
  <si>
    <t>Gayathri |</t>
  </si>
  <si>
    <t>600120</t>
  </si>
  <si>
    <t>Thiruvallur</t>
  </si>
  <si>
    <t>Renderways Technology Private Limited- Chennai</t>
  </si>
  <si>
    <t>Cre: 3/31/2026 4:48:35 PM</t>
  </si>
  <si>
    <t>CommercialNB</t>
  </si>
  <si>
    <t>9E948PT#ABG</t>
  </si>
  <si>
    <t>Chennai</t>
  </si>
  <si>
    <t>31 to 60Min</t>
  </si>
  <si>
    <t>WO-033950956</t>
  </si>
  <si>
    <t>Good Part Received</t>
  </si>
  <si>
    <t>05D-ADP Coverage</t>
  </si>
  <si>
    <t>HP 240 G8 Notebook PC (43Q71AV)</t>
  </si>
  <si>
    <t>5CG32335V2</t>
  </si>
  <si>
    <t>4K5D5PA-HP 240 G8 Notebook PC (43Q71AV)</t>
  </si>
  <si>
    <t>603210</t>
  </si>
  <si>
    <t>Kanchipuram</t>
  </si>
  <si>
    <t>TamilNadu</t>
  </si>
  <si>
    <t>Cre: 3/30/2026 10:16:59 AM</t>
  </si>
  <si>
    <t>4K5D5PA#ACJ</t>
  </si>
  <si>
    <t>Order: MO-715225150, SO: 616648929, Part Number: L23188-001, EDD: No ETA
Order: MO-715225150, SO: 616648929, Part Number: M75144-001, EDD: No ETA
Order: MO-715225150, SO: 616648929, Part Number: M49700-001, EDD: No ETA</t>
  </si>
  <si>
    <t>WO-033969923</t>
  </si>
  <si>
    <t>HP LaserJet Tank MFP 2606sdw Printer</t>
  </si>
  <si>
    <t>PLG00</t>
  </si>
  <si>
    <t>CTSS LaserJet</t>
  </si>
  <si>
    <t>VNF4830093</t>
  </si>
  <si>
    <t>381U2A-VNF4830093-HP LaserJet Tank MFP 2606sdw Printer</t>
  </si>
  <si>
    <t>FCT TN - Hari |</t>
  </si>
  <si>
    <t>632013</t>
  </si>
  <si>
    <t>Cre: 3/31/2026 1:22:37 PM</t>
  </si>
  <si>
    <t>ConsumerPrint</t>
  </si>
  <si>
    <t>381U2A#ACJ</t>
  </si>
  <si>
    <t>WO-033956107</t>
  </si>
  <si>
    <t>02N-Normal Warranty</t>
  </si>
  <si>
    <t>HP P204v 19.5-inch Monitor</t>
  </si>
  <si>
    <t>PBO00</t>
  </si>
  <si>
    <t>Commercial Displays</t>
  </si>
  <si>
    <t>3CQ4020HXY</t>
  </si>
  <si>
    <t>5RD66AA-3CQ4020HXY-HP P204v 19.5-inch Monitor</t>
  </si>
  <si>
    <t>635002</t>
  </si>
  <si>
    <t>Krishnagiri</t>
  </si>
  <si>
    <t>Cre: 3/30/2026 2:20:35 PM</t>
  </si>
  <si>
    <t>CommecialDesktop</t>
  </si>
  <si>
    <t>5RD66AA#ACJ</t>
  </si>
  <si>
    <t>Order: MO-715231792, SO: 616654754, Part Number: N73389-001, EDD: No ETA</t>
  </si>
  <si>
    <t>WO-033967248</t>
  </si>
  <si>
    <t>HP LaserJet Pro 4004d Printer</t>
  </si>
  <si>
    <t>P8A00</t>
  </si>
  <si>
    <t>A4 Laserjet SMB</t>
  </si>
  <si>
    <t>PHMJQ04192</t>
  </si>
  <si>
    <t>2Z613A-PHMJQ04192-HP LaserJet Pro 4004d Printer</t>
  </si>
  <si>
    <t>632531</t>
  </si>
  <si>
    <t>Cre: 3/31/2026 11:01:46 AM</t>
  </si>
  <si>
    <t>CommercialPrint</t>
  </si>
  <si>
    <t>2Z613A#ACJ</t>
  </si>
  <si>
    <t>Order: MO-715247414, SO: 616670222, Part Number: RM2-5391-000CN, EDD: No ETA</t>
  </si>
  <si>
    <t>WO-033965681</t>
  </si>
  <si>
    <t>HP LaserJet Tank MFP 1005w Printer</t>
  </si>
  <si>
    <t>VNF3J29476</t>
  </si>
  <si>
    <t>381U4A-VNF3J29476-HP LaserJet Tank MFP 1005w Printer</t>
  </si>
  <si>
    <t>635751</t>
  </si>
  <si>
    <t>Vaniyambadi</t>
  </si>
  <si>
    <t>Cre: 3/31/2026 8:46:24 AM</t>
  </si>
  <si>
    <t>381U4A</t>
  </si>
  <si>
    <t>61 to 120 Min</t>
  </si>
  <si>
    <t>Order: MO-715251750, SO: 616673693, Part Number: RM3-8155-020CN, EDD: No ETA</t>
  </si>
  <si>
    <t>WO-033971693</t>
  </si>
  <si>
    <t>HP P22v G5 FHD Monitor</t>
  </si>
  <si>
    <t>CNK33019JZ</t>
  </si>
  <si>
    <t>64V81AA-CNK33019JZ-HP P22v G5 FHD Monitor</t>
  </si>
  <si>
    <t>632014</t>
  </si>
  <si>
    <t>Cre: 3/31/2026 2:53:38 PM</t>
  </si>
  <si>
    <t>64V81AA#ACJ</t>
  </si>
  <si>
    <t>Order: MO-715253518, SO: 616675293, Part Number: N12261-001, EDD: No ETA</t>
  </si>
  <si>
    <t>WO-033951058</t>
  </si>
  <si>
    <t>HP Laser 1008w</t>
  </si>
  <si>
    <t>CNB1SBQ856</t>
  </si>
  <si>
    <t>714Z9A-HP Laser 1008w</t>
  </si>
  <si>
    <t>631003</t>
  </si>
  <si>
    <t>Ranipet</t>
  </si>
  <si>
    <t>Cre: 3/30/2026 10:23:49 AM</t>
  </si>
  <si>
    <t>714Z9A#ACJ</t>
  </si>
  <si>
    <t>Order: MO-715251291, SO: 616673319, Part Number: 3J048-60005, EDD: No ETA</t>
  </si>
  <si>
    <t>WO-033969989</t>
  </si>
  <si>
    <t>Visit Estimate</t>
  </si>
  <si>
    <t>HP Laser MFP 136w</t>
  </si>
  <si>
    <t>CNB1Q297GQ</t>
  </si>
  <si>
    <t>4ZB86A-CNB1Q297GQ-HP Laser MFP 136w</t>
  </si>
  <si>
    <t>600054</t>
  </si>
  <si>
    <t>India</t>
  </si>
  <si>
    <t>Cre: 3/31/2026 1:26:22 PM</t>
  </si>
  <si>
    <t>WO-033953994</t>
  </si>
  <si>
    <t>HP ZBook Firefly 14 inch G9 Mobile Workstation PC (6K3A8AV)</t>
  </si>
  <si>
    <t>5CG3385FLM</t>
  </si>
  <si>
    <t>7Y836UC-5CG3385FLM-HP ZBook Firefly 14 inch G9 Mobile Workstation PC (6K3A8AV)</t>
  </si>
  <si>
    <t>632007</t>
  </si>
  <si>
    <t>Cre: 3/30/2026 12:57:03 PM</t>
  </si>
  <si>
    <t>7Y836UC#ACJ</t>
  </si>
  <si>
    <t/>
  </si>
  <si>
    <t>WO-033952927</t>
  </si>
  <si>
    <t>HP ScanJet Pro 2600 f1</t>
  </si>
  <si>
    <t>P4X00</t>
  </si>
  <si>
    <t>Scanners</t>
  </si>
  <si>
    <t>CN356AP008</t>
  </si>
  <si>
    <t>20G05A-HP ScanJet Pro 2600 f1</t>
  </si>
  <si>
    <t>600008</t>
  </si>
  <si>
    <t>Cre: 3/30/2026 12:25:09 PM</t>
  </si>
  <si>
    <t>20G05A#ACJ</t>
  </si>
  <si>
    <t>Order: MO-715227809, SO: 616651237, Part Number: 0957-2479, EDD: 3/31/2026</t>
  </si>
  <si>
    <t>WO-033968343</t>
  </si>
  <si>
    <t xml:space="preserve">   0 to 1Hr</t>
  </si>
  <si>
    <t>HP 240 14 inch G9 Notebook PC (501Z5AV)</t>
  </si>
  <si>
    <t>5CG3305K8Z</t>
  </si>
  <si>
    <t>700X3PA-5CG3305K8Z-HP 240 14 inch G9 Notebook PC (501Z5AV)</t>
  </si>
  <si>
    <t>hpprodintegration |</t>
  </si>
  <si>
    <t>636011</t>
  </si>
  <si>
    <t>Cre: 4/1/2026 1:00:07 AM</t>
  </si>
  <si>
    <t>700X3PA#ACJ</t>
  </si>
  <si>
    <t>KCI Delay</t>
  </si>
  <si>
    <t>WO-033956819</t>
  </si>
  <si>
    <t>HP ProDesk 400 G6 Base Model Desktop Mini PC</t>
  </si>
  <si>
    <t>PDG00</t>
  </si>
  <si>
    <t>Commercial Transaction Desktop L10</t>
  </si>
  <si>
    <t>8CC2240Q1Y</t>
  </si>
  <si>
    <t>9AG50AV-HP ProDesk 400 G6 Desktop Mini PC IDS Base Model</t>
  </si>
  <si>
    <t>632001</t>
  </si>
  <si>
    <t>VELLOR</t>
  </si>
  <si>
    <t>Cre: 3/30/2026 2:57:15 PM</t>
  </si>
  <si>
    <t>9AG50AV</t>
  </si>
  <si>
    <t>Met</t>
  </si>
  <si>
    <t>00 To 30Min</t>
  </si>
  <si>
    <t>Order: MO-715232730, SO: 616655526, Part Number: M14360-001, EDD: No ETA</t>
  </si>
  <si>
    <t>WO-033968916</t>
  </si>
  <si>
    <t>Cx rescheduled on 01/04</t>
  </si>
  <si>
    <t>Partner Cust Delay - Customer Rescheduled</t>
  </si>
  <si>
    <t>Actionable -Customer Pending</t>
  </si>
  <si>
    <t>VNF3317499</t>
  </si>
  <si>
    <t>381U2A-HP LaserJet Tank MFP 2606sdw Printer</t>
  </si>
  <si>
    <t>Cre: 3/31/2026 12:36:48 PM</t>
  </si>
  <si>
    <t>WO-033968937</t>
  </si>
  <si>
    <t>HP Pro Tower 280 G9 PCI Desktop PC (7C114AV)</t>
  </si>
  <si>
    <t>4CE431B8ZG</t>
  </si>
  <si>
    <t>A9DN6PT-4CE431B8ZG-HP Pro Tower 280 G9 PCI Desktop PC (7C114AV)</t>
  </si>
  <si>
    <t>Ponneri Taluk.</t>
  </si>
  <si>
    <t>Cre: 3/31/2026 12:37:05 PM</t>
  </si>
  <si>
    <t>A9DN6PT#ACJ</t>
  </si>
  <si>
    <t>WO-033954458</t>
  </si>
  <si>
    <t>06M-No Charge (Re-Repair)</t>
  </si>
  <si>
    <t>HP LaserJet Pro MFP M126a</t>
  </si>
  <si>
    <t>CNBRSDL6WR</t>
  </si>
  <si>
    <t>CZ174A-CNBRSDL6WR-HP LaserJet Pro MFP M126a</t>
  </si>
  <si>
    <t>636010</t>
  </si>
  <si>
    <t>Kondalampatti</t>
  </si>
  <si>
    <t>Cre: 3/30/2026 1:12:41 PM</t>
  </si>
  <si>
    <t>CZ174A#ACJ</t>
  </si>
  <si>
    <t>Order: MO-715229681, SO: 616652645, Part Number: CZ172-60001, EDD: No ETA</t>
  </si>
  <si>
    <t>WO-033959985</t>
  </si>
  <si>
    <t>HP 245 14 inch G10 Notebook PC (788F4AV)</t>
  </si>
  <si>
    <t>1H95512SQL</t>
  </si>
  <si>
    <t>C2BP4PC-1H95512SQL-HP 245 14 inch G10 Notebook PC (788F4AV)</t>
  </si>
  <si>
    <t>636141</t>
  </si>
  <si>
    <t>ATTUR,anaikalmedu</t>
  </si>
  <si>
    <t>Cre: 3/30/2026 5:59:39 PM</t>
  </si>
  <si>
    <t>C2BP4PC#ACJ</t>
  </si>
  <si>
    <t>Order: MO-715237038, SO: 616659485, Part Number: N41716-601, EDD: No ETA</t>
  </si>
  <si>
    <t>WO-033957291</t>
  </si>
  <si>
    <t>HP 15.6 inch Laptop PC 15-fd1000 (B3YY9AV)</t>
  </si>
  <si>
    <t>5CD5273CCT</t>
  </si>
  <si>
    <t>BG6E7PA-5CD5273CCT-HP 15.6 inch Laptop PC 15-fd1000 (B3YY9AV)</t>
  </si>
  <si>
    <t>600053</t>
  </si>
  <si>
    <t>Cre: 3/30/2026 3:22:12 PM</t>
  </si>
  <si>
    <t>BG6E7PA#ACJ</t>
  </si>
  <si>
    <t>Order: MO-715233364, SO: 616656090, Part Number: N37792-005, EDD: No ETA</t>
  </si>
  <si>
    <t>WO-033969051</t>
  </si>
  <si>
    <t>HP LaserJet Pro P1108 plus</t>
  </si>
  <si>
    <t>VNC1D06647</t>
  </si>
  <si>
    <t>53P41A-VNC1D06647-HP LaserJet Pro P1108 plus</t>
  </si>
  <si>
    <t>6000107</t>
  </si>
  <si>
    <t>Cre: 3/31/2026 12:43:09 PM</t>
  </si>
  <si>
    <t>53P41A#ACJ</t>
  </si>
  <si>
    <t>D</t>
  </si>
  <si>
    <t>WO-033960637</t>
  </si>
  <si>
    <t>HP ProBook 445 14 inch G10 Notebook PC (70Z74AV)</t>
  </si>
  <si>
    <t>5CD33327GH</t>
  </si>
  <si>
    <t>8R0W6PA-5CD33327GH-HP ProBook 445 14 inch G10 Notebook PC (70Z74AV)</t>
  </si>
  <si>
    <t>Cre: 3/30/2026 6:44:56 PM</t>
  </si>
  <si>
    <t>8R0W6PA#ACJ</t>
  </si>
  <si>
    <t>WO-033957334</t>
  </si>
  <si>
    <t>HP 240 G8 Notebook PC (48V43AV)</t>
  </si>
  <si>
    <t>1N13300285</t>
  </si>
  <si>
    <t>6K7L7PA-1N13300285-HP 240 G8 Notebook PC (48V43AV)</t>
  </si>
  <si>
    <t>636903</t>
  </si>
  <si>
    <t>Dharmapuri</t>
  </si>
  <si>
    <t>Cre: 3/30/2026 3:23:26 PM</t>
  </si>
  <si>
    <t>6K7L7PA#ACJ</t>
  </si>
  <si>
    <t>WO-033958890</t>
  </si>
  <si>
    <t>HP ProBook 440 G8 Notebook PC IDS Base Model</t>
  </si>
  <si>
    <t>5CD301DSRD</t>
  </si>
  <si>
    <t>61G02AV-5CD301DSRD-HP ProBook 440 G8 Notebook PC IDS Base Model</t>
  </si>
  <si>
    <t>636810</t>
  </si>
  <si>
    <t>Cre: 3/30/2026 4:57:14 PM</t>
  </si>
  <si>
    <t>61G02AV</t>
  </si>
  <si>
    <t>Order: MO-715235570, SO: 616658221, Part Number: M23769-D61, EDD: No ETA</t>
  </si>
  <si>
    <t>WO-033966529</t>
  </si>
  <si>
    <t>HP LaserJet MFP M438dn</t>
  </si>
  <si>
    <t>PIT00</t>
  </si>
  <si>
    <t>A3 Laser Quartz</t>
  </si>
  <si>
    <t>CNC1T153JF</t>
  </si>
  <si>
    <t>8AF44A-HP LaserJet MFP M438dn</t>
  </si>
  <si>
    <t>632004</t>
  </si>
  <si>
    <t>Cre: 3/31/2026 10:11:17 AM</t>
  </si>
  <si>
    <t>A3_Copiers_Growth_Printers</t>
  </si>
  <si>
    <t>8AF44A#ACJ</t>
  </si>
  <si>
    <t>WO-033967290</t>
  </si>
  <si>
    <t>5CD413BYG3</t>
  </si>
  <si>
    <t>8L8T5PA-5CD413BYG3-HP ProBook 445 14 inch G10 Notebook PC (70Z74AV)</t>
  </si>
  <si>
    <t>600116</t>
  </si>
  <si>
    <t>Cre: 3/31/2026 11:02:26 AM</t>
  </si>
  <si>
    <t>8L8T5PA#ACJ</t>
  </si>
  <si>
    <t>Order: MO-715247453, SO: 616670233, Part Number: N38995-D61, EDD: No ETA</t>
  </si>
  <si>
    <t>WO-033958685</t>
  </si>
  <si>
    <t>HP LaserJet Pro 4004dn Printer</t>
  </si>
  <si>
    <t>PHMXQ03936</t>
  </si>
  <si>
    <t>2Z614A-HP LaserJet Pro 4004dn Printer</t>
  </si>
  <si>
    <t>637503</t>
  </si>
  <si>
    <t>Mallasamudram</t>
  </si>
  <si>
    <t>Cre: 3/30/2026 4:47:04 PM</t>
  </si>
  <si>
    <t>2Z614A#ACJ</t>
  </si>
  <si>
    <t>Order: MO-715235256, SO: 616658046, Part Number: RM3-8541-000CN, EDD: No ETA</t>
  </si>
  <si>
    <t>WO-033967541</t>
  </si>
  <si>
    <t>Engg Assigned</t>
  </si>
  <si>
    <t>Scheduled</t>
  </si>
  <si>
    <t>HP Laser MFP 323dnw Printer</t>
  </si>
  <si>
    <t>CNB1T7P1LC</t>
  </si>
  <si>
    <t>A58WHA-CNB1T7P1LC-HP Laser MFP 323dnw Printer</t>
  </si>
  <si>
    <t>600095</t>
  </si>
  <si>
    <t>Tiruvallur</t>
  </si>
  <si>
    <t>Cre: 3/31/2026 11:21:32 AM</t>
  </si>
  <si>
    <t>A58WHA#ACJ</t>
  </si>
  <si>
    <t>WO-033967565</t>
  </si>
  <si>
    <t>HP LaserJet Pro MFP 4104dw Printer</t>
  </si>
  <si>
    <t>THBTT651YX</t>
  </si>
  <si>
    <t>2Z632A-HP LaserJet Pro MFP 4104dw Printer</t>
  </si>
  <si>
    <t>636002</t>
  </si>
  <si>
    <t>Cre: 3/31/2026 11:23:35 AM</t>
  </si>
  <si>
    <t>2Z632A#ACJ</t>
  </si>
  <si>
    <t>Order: MO-715257658, SO: 616678966, Part Number: RM2-5392-020CN, EDD: No ETA</t>
  </si>
  <si>
    <t>WO-033959254</t>
  </si>
  <si>
    <t>VNF5Y03485</t>
  </si>
  <si>
    <t>381U4A-HP LaserJet Tank MFP 1005w Printer</t>
  </si>
  <si>
    <t>600102</t>
  </si>
  <si>
    <t>Cre: 3/30/2026 6:18:27 PM</t>
  </si>
  <si>
    <t>381U4A#ACJ</t>
  </si>
  <si>
    <t>WO-033959431</t>
  </si>
  <si>
    <t>HP 280 Pro G6 Microtower PC (8QY81AV)</t>
  </si>
  <si>
    <t>4CE142CQQV</t>
  </si>
  <si>
    <t>43G03PA-4CE142CQQV-HP 280 Pro G6 Microtower PC (8QY81AV)</t>
  </si>
  <si>
    <t>636004</t>
  </si>
  <si>
    <t>Cre: 3/30/2026 5:24:28 PM</t>
  </si>
  <si>
    <t>43G03PA</t>
  </si>
  <si>
    <t>Order: MO-715236257, SO: 616658750, Part Number: L89701-001, EDD: No ETA</t>
  </si>
  <si>
    <t>WO-033954272</t>
  </si>
  <si>
    <t>Victus by HP 15.6 inch Gaming Laptop 15-fa2000 (A8VX7AV)</t>
  </si>
  <si>
    <t>PM700</t>
  </si>
  <si>
    <t>Gaming Notebooks</t>
  </si>
  <si>
    <t>5CD452BZCN</t>
  </si>
  <si>
    <t>B7GP4PA-5CD452BZCN-Victus by HP 15.6 inch Gaming Laptop 15-fa2000 (A8VX7AV)</t>
  </si>
  <si>
    <t>635303</t>
  </si>
  <si>
    <t>Kadathur</t>
  </si>
  <si>
    <t>Cre: 3/30/2026 1:08:54 PM</t>
  </si>
  <si>
    <t>PremiumConsumer</t>
  </si>
  <si>
    <t>YES</t>
  </si>
  <si>
    <t>B7GP4PA#ACJ</t>
  </si>
  <si>
    <t>WO-033959006</t>
  </si>
  <si>
    <t>Elevation - Partner Pending</t>
  </si>
  <si>
    <t>OMEN 16 inch Gaming Laptop PC 16-ap0000 (A6SL0AV)</t>
  </si>
  <si>
    <t>5CD5304W6Z</t>
  </si>
  <si>
    <t>C2XD2PA-5CD5304W6Z-OMEN 16 inch Gaming Laptop PC 16-ap0000 (A6SL0AV)</t>
  </si>
  <si>
    <t>THAMARAIK | HP0073475372</t>
  </si>
  <si>
    <t>600024</t>
  </si>
  <si>
    <t>Kodambakkam</t>
  </si>
  <si>
    <t>Cre: 3/30/2026 5:00:14 PM</t>
  </si>
  <si>
    <t>C2XD2PA#ACJ</t>
  </si>
  <si>
    <t>Elevation - HP Delay</t>
  </si>
  <si>
    <t>WO-033938653</t>
  </si>
  <si>
    <t xml:space="preserve"> 3 to 5 Days</t>
  </si>
  <si>
    <t>HP Chromebox G4 (7L5F0AV)</t>
  </si>
  <si>
    <t>PM100</t>
  </si>
  <si>
    <t>Chromebooks for Business</t>
  </si>
  <si>
    <t>5CD330393L</t>
  </si>
  <si>
    <t>8R6W1PA-5CD330393L-HP Chromebox G4 (7L5F0AV)</t>
  </si>
  <si>
    <t>Cre: 3/27/2026 3:42:05 PM</t>
  </si>
  <si>
    <t>8R6W1PA#ACJ</t>
  </si>
  <si>
    <t>WO-033976002</t>
  </si>
  <si>
    <t>05F-Comp Field Install</t>
  </si>
  <si>
    <t>HP Smart Tank 584 All-in-One Printer</t>
  </si>
  <si>
    <t>PGC00</t>
  </si>
  <si>
    <t>CISS</t>
  </si>
  <si>
    <t>TH624CTO6X</t>
  </si>
  <si>
    <t>5D1C1A-TH624CTO6X-HP Smart Tank 584 All-in-One Printer</t>
  </si>
  <si>
    <t>CONS_PRINT_INSTALL</t>
  </si>
  <si>
    <t>600106</t>
  </si>
  <si>
    <t>Cre: 3/31/2026 7:46:59 PM</t>
  </si>
  <si>
    <t>Consumer_CISS_CTR</t>
  </si>
  <si>
    <t>5D1C1A</t>
  </si>
  <si>
    <t>INSTALL</t>
  </si>
  <si>
    <t>WO-033976016</t>
  </si>
  <si>
    <t>HP Smart Tank 585 All-in-One Printer</t>
  </si>
  <si>
    <t>TH59ACT0BP</t>
  </si>
  <si>
    <t>1F3Y4A-TH59ACT0BP-HP Smart Tank 585 All-in-One Printer</t>
  </si>
  <si>
    <t>Cre: 3/31/2026 7:48:29 PM</t>
  </si>
  <si>
    <t>1F3Y4A</t>
  </si>
  <si>
    <t>WO-033975569</t>
  </si>
  <si>
    <t>HP Smart Tank 581 All-in-One Printer</t>
  </si>
  <si>
    <t>TH4CQ8W16G</t>
  </si>
  <si>
    <t>4A8D4A-TH4CQ8W16G-HP Smart Tank 581 All-in-One Printer</t>
  </si>
  <si>
    <t>Cre: 3/31/2026 7:10:52 PM</t>
  </si>
  <si>
    <t>4A8D4A#ACJ</t>
  </si>
  <si>
    <t>WO-033976403</t>
  </si>
  <si>
    <t>HP Smart Tank 580 All-in-One Printer</t>
  </si>
  <si>
    <t>TH4998W3Y3</t>
  </si>
  <si>
    <t>1F3Y2A-TH4998W3Y3-HP Smart Tank 580 All-in-One Printer</t>
  </si>
  <si>
    <t>600071</t>
  </si>
  <si>
    <t>Cre: 3/31/2026 8:22:32 PM</t>
  </si>
  <si>
    <t>1F3Y2A</t>
  </si>
  <si>
    <t>WO-033973552</t>
  </si>
  <si>
    <t>HP Smart Tank 675 All-in-One</t>
  </si>
  <si>
    <t>TH5B68D0B1</t>
  </si>
  <si>
    <t>28C12A-TH5B68D0B1-HP Smart Tank 675 All-in-One</t>
  </si>
  <si>
    <t>Cre: 3/31/2026 4:47:16 PM</t>
  </si>
  <si>
    <t>28C12A</t>
  </si>
  <si>
    <t>WO-033973588</t>
  </si>
  <si>
    <t>TH5B6CW3D0</t>
  </si>
  <si>
    <t>1F3Y2A-TH5B6CW3D0-HP Smart Tank 580 All-in-One Printer</t>
  </si>
  <si>
    <t>600044</t>
  </si>
  <si>
    <t>Cre: 3/31/2026 4:49:25 PM</t>
  </si>
  <si>
    <t>WO-033965944</t>
  </si>
  <si>
    <t>New Part Ordered</t>
  </si>
  <si>
    <t> FSE</t>
  </si>
  <si>
    <t>HP Smart Tank 520 All-in-One</t>
  </si>
  <si>
    <t>TH4C44T287</t>
  </si>
  <si>
    <t>1F3W2A-TH4C44T287-HP Smart Tank 520 All-in-One</t>
  </si>
  <si>
    <t>SRI RAAM | HP0073387404</t>
  </si>
  <si>
    <t>635754</t>
  </si>
  <si>
    <t>Cre: 3/31/2026 9:16:37 AM</t>
  </si>
  <si>
    <t>1F3W2A</t>
  </si>
  <si>
    <t>WO-033940946</t>
  </si>
  <si>
    <t>HP ProDesk 400 G7 Base Model Microtower PC</t>
  </si>
  <si>
    <t>P5U00</t>
  </si>
  <si>
    <t>Commercial Transaction Desktop L6</t>
  </si>
  <si>
    <t>1N12290505</t>
  </si>
  <si>
    <t>9CY18AV-1N12290505-HP ProDesk 400 G7 Base Model Microtower PC</t>
  </si>
  <si>
    <t>Cre: 3/27/2026 6:20:51 PM</t>
  </si>
  <si>
    <t>9CY18AV</t>
  </si>
  <si>
    <t>Order: MO-715219079, SO: 616642272, Part Number: M09033-001, EDD: No ETA</t>
  </si>
  <si>
    <t>WO-033970838</t>
  </si>
  <si>
    <t>HP Smart Tank 670 All-in-One</t>
  </si>
  <si>
    <t>TH49I6D16W</t>
  </si>
  <si>
    <t>6UU48A-TH49I6D16W-HP Smart Tank 670 All-in-One</t>
  </si>
  <si>
    <t>631102</t>
  </si>
  <si>
    <t>Sholingur</t>
  </si>
  <si>
    <t>Cre: 3/31/2026 2:14:44 PM</t>
  </si>
  <si>
    <t>6UU48A</t>
  </si>
  <si>
    <t>WO-033941412</t>
  </si>
  <si>
    <t>5CG32331W8</t>
  </si>
  <si>
    <t>4K5D5PA-5CG32331W8-HP 240 G8 Notebook PC (43Q71AV)</t>
  </si>
  <si>
    <t>635851</t>
  </si>
  <si>
    <t>Krishna Giri</t>
  </si>
  <si>
    <t>Cre: 3/27/2026 6:58:07 PM</t>
  </si>
  <si>
    <t>Order: MO-715210359, SO: 616634204, Part Number: L24484-001, EDD: No ETA</t>
  </si>
  <si>
    <t>WO-033970165</t>
  </si>
  <si>
    <t>TH618CW2XV</t>
  </si>
  <si>
    <t>1F3Y4A-TH618CW2XV-HP Smart Tank 585 All-in-One Printer</t>
  </si>
  <si>
    <t>600056</t>
  </si>
  <si>
    <t>Cre: 3/31/2026 1:32:39 PM</t>
  </si>
  <si>
    <t>WO-033970142</t>
  </si>
  <si>
    <t>TH4346D0HB</t>
  </si>
  <si>
    <t>28C12A-TH4346D0HB-HP Smart Tank 675 All-in-One</t>
  </si>
  <si>
    <t>Nolambur</t>
  </si>
  <si>
    <t>Cre: 3/31/2026 1:34:52 PM</t>
  </si>
  <si>
    <t>28C12A#ACJ</t>
  </si>
  <si>
    <t>WO-033969510</t>
  </si>
  <si>
    <t>00C-Claims Contract</t>
  </si>
  <si>
    <t>HP Smart Tank 589 All-in-One Printer</t>
  </si>
  <si>
    <t>TH48Q8W0N3</t>
  </si>
  <si>
    <t>4A8D9A-TH48Q8W0N3-HP Smart Tank 589 All-in-One Printer</t>
  </si>
  <si>
    <t>600082</t>
  </si>
  <si>
    <t>Cre: 3/31/2026 1:06:58 PM</t>
  </si>
  <si>
    <t>4A8D9A</t>
  </si>
  <si>
    <t>121 to 180 Min</t>
  </si>
  <si>
    <t>WO-033971883</t>
  </si>
  <si>
    <t>TH5CACT1Y1</t>
  </si>
  <si>
    <t>1F3Y4A-TH5CACT1Y1-HP Smart Tank 585 All-in-One Printer</t>
  </si>
  <si>
    <t>635811</t>
  </si>
  <si>
    <t>Thuthipattu</t>
  </si>
  <si>
    <t>Cre: 3/31/2026 3:03:10 PM</t>
  </si>
  <si>
    <t>WO-033972482</t>
  </si>
  <si>
    <t>TH57NBW070</t>
  </si>
  <si>
    <t>1F3Y2A-HP Smart Tank 580 All-in-One Printer</t>
  </si>
  <si>
    <t>Porur</t>
  </si>
  <si>
    <t>Cre: 3/31/2026 3:36:11 PM</t>
  </si>
  <si>
    <t>1F3Y2A#ACJ</t>
  </si>
  <si>
    <t>WO-033974010</t>
  </si>
  <si>
    <t>TH54HBT16F</t>
  </si>
  <si>
    <t>1F3Y4A-TH54HBT16F-HP Smart Tank 585 All-in-One Printer</t>
  </si>
  <si>
    <t>Cre: 3/31/2026 5:17:55 PM</t>
  </si>
  <si>
    <t>WO-033970658</t>
  </si>
  <si>
    <t>HP Smart Tank 750 All-in-One</t>
  </si>
  <si>
    <t>TH4936B0C6</t>
  </si>
  <si>
    <t>6UU47A-TH4936B0C6-HP Smart Tank 750 All-in-One</t>
  </si>
  <si>
    <t>636455</t>
  </si>
  <si>
    <t>Omalur</t>
  </si>
  <si>
    <t>Cre: 3/31/2026 2:01:54 PM</t>
  </si>
  <si>
    <t>6UU47A</t>
  </si>
  <si>
    <t>WO-033972106</t>
  </si>
  <si>
    <t>TH45D6D03G</t>
  </si>
  <si>
    <t>6UU47A-TH45D6D03G-HP Smart Tank 750 All-in-One</t>
  </si>
  <si>
    <t>632401</t>
  </si>
  <si>
    <t>Cre: 3/31/2026 3:15:52 PM</t>
  </si>
  <si>
    <t>WO-033967517</t>
  </si>
  <si>
    <t>TH5699D2YP</t>
  </si>
  <si>
    <t>6UU47A-HP Smart Tank 750 All-in-One</t>
  </si>
  <si>
    <t>636108</t>
  </si>
  <si>
    <t>Cre: 3/31/2026 11:20:57 AM</t>
  </si>
  <si>
    <t>6UU47A#ACJ</t>
  </si>
  <si>
    <t>WO-033974711</t>
  </si>
  <si>
    <t>HP Smart Tank 525 All-in-One Printer</t>
  </si>
  <si>
    <t>TH5586T1QQ</t>
  </si>
  <si>
    <t>1F3W3A-TH5586T1QQ-HP Smart Tank 525 All-in-One Printer</t>
  </si>
  <si>
    <t>636005</t>
  </si>
  <si>
    <t>Cre: 3/31/2026 6:04:27 PM</t>
  </si>
  <si>
    <t>1F3W3A</t>
  </si>
  <si>
    <t>WO-033946429</t>
  </si>
  <si>
    <t>HP P22vb G5 FHD Monitor</t>
  </si>
  <si>
    <t>1N254200YY</t>
  </si>
  <si>
    <t>8L1L6A7-1N254200YY-HP P22vb G5 FHD Monitor</t>
  </si>
  <si>
    <t>638012</t>
  </si>
  <si>
    <t>Erode</t>
  </si>
  <si>
    <t>Cre: 3/28/2026 3:59:06 PM</t>
  </si>
  <si>
    <t>8L1L6A7#ACJ</t>
  </si>
  <si>
    <t>WO-033962105</t>
  </si>
  <si>
    <t>TH49I8W0KB</t>
  </si>
  <si>
    <t>1F3Y2A-TH49I8W0KB-HP Smart Tank 580 All-in-One Printer</t>
  </si>
  <si>
    <t>636453</t>
  </si>
  <si>
    <t>Mecheri</t>
  </si>
  <si>
    <t>Cre: 3/30/2026 8:38:45 PM</t>
  </si>
  <si>
    <t>Order: MO-715249820, SO: 616672146, Part Number: Y0F68-60003, EDD: No ETA</t>
  </si>
  <si>
    <t>WO-033959660</t>
  </si>
  <si>
    <t>TH46O8W1KB</t>
  </si>
  <si>
    <t>1F3Y4A-HP Smart Tank 585 All-in-One Printer</t>
  </si>
  <si>
    <t>636009</t>
  </si>
  <si>
    <t>Cre: 3/30/2026 5:43:31 PM</t>
  </si>
  <si>
    <t>1F3Y4A#ACJ</t>
  </si>
  <si>
    <t>WO-033960559</t>
  </si>
  <si>
    <t>TH46T6B106</t>
  </si>
  <si>
    <t>28C12A-TH46T6B106-HP Smart Tank 675 All-in-One</t>
  </si>
  <si>
    <t>632601</t>
  </si>
  <si>
    <t>Cre: 3/30/2026 6:42:59 PM</t>
  </si>
  <si>
    <t>Order: MO-715237785, SO: 616660192, Part Number: 4WF64-60069, EDD: 4/1/2026</t>
  </si>
  <si>
    <t>WO-033958020</t>
  </si>
  <si>
    <t>In-Country Bench Repair Line</t>
  </si>
  <si>
    <t>28C12A NOSN</t>
  </si>
  <si>
    <t>28C12A-HP Smart Tank 675 All-in-One</t>
  </si>
  <si>
    <t>Cre: 3/30/2026 4:01:55 PM</t>
  </si>
  <si>
    <t>Walk In</t>
  </si>
  <si>
    <t>Order: MO-715234406, SO: 616657089, Part Number: X4E75-65001, EDD: No ETA</t>
  </si>
  <si>
    <t>WO-033972640</t>
  </si>
  <si>
    <t>OMEN by HP 16.1 inch Gaming Laptop PC 16-xf0000 (758R1AV)</t>
  </si>
  <si>
    <t>CND3291NX1</t>
  </si>
  <si>
    <t>8J499PA-CND3291NX1-OMEN by HP 16.1 inch Gaming Laptop PC 16-xf0000 (758R1AV)</t>
  </si>
  <si>
    <t>Cre: 3/31/2026 3:46:50 PM</t>
  </si>
  <si>
    <t>8J499PA#ACJ</t>
  </si>
  <si>
    <t>Order: MO-715254882, SO: 616676394, Part Number: N44883-601, EDD: No ETA</t>
  </si>
  <si>
    <t>WO-033967932</t>
  </si>
  <si>
    <t>TH3BU2W11W</t>
  </si>
  <si>
    <t>1F3Y2A-TH3BU2W11W-HP Smart Tank 580 All-in-One Printer</t>
  </si>
  <si>
    <t>632006</t>
  </si>
  <si>
    <t>Cre: 3/31/2026 11:46:34 AM</t>
  </si>
  <si>
    <t>WO-033966023</t>
  </si>
  <si>
    <t>1F3Y4A NOSN</t>
  </si>
  <si>
    <t>1F3Y4A-1F3Y4A-1F3Y4A-HP Smart Tank 585 All-in-One Printer</t>
  </si>
  <si>
    <t>Cre: 3/31/2026 9:22:19 AM</t>
  </si>
  <si>
    <t>WO-033947257</t>
  </si>
  <si>
    <t>CNCJB69354</t>
  </si>
  <si>
    <t>53P41A-CNCJB69354-HP LaserJet Pro P1108 plus</t>
  </si>
  <si>
    <t>Prasanth | HP0073461549</t>
  </si>
  <si>
    <t>636006</t>
  </si>
  <si>
    <t>Cre: 3/28/2026 7:38:34 PM</t>
  </si>
  <si>
    <t>WO-033930192</t>
  </si>
  <si>
    <t>HP ZBook Firefly 14 inch G9 Mobile Workstation PC IDS Base Model</t>
  </si>
  <si>
    <t>5CG3213ZRS</t>
  </si>
  <si>
    <t>6K3A6AV-5CG3213ZRS-HP ZBook Firefly 14 inch G9 Mobile Workstation PC IDS Base Model</t>
  </si>
  <si>
    <t>632002</t>
  </si>
  <si>
    <t>Bengaluru</t>
  </si>
  <si>
    <t>Cre: 3/26/2026 11:24:02 PM</t>
  </si>
  <si>
    <t>6K3A6AV</t>
  </si>
  <si>
    <t>WO-033945233</t>
  </si>
  <si>
    <t>HP Color LaserJet Pro MFP M183fw</t>
  </si>
  <si>
    <t>VNC3Y00721</t>
  </si>
  <si>
    <t>7KW56A-VNC3Y00721-HP Color LaserJet Pro MFP M183fw</t>
  </si>
  <si>
    <t>637003</t>
  </si>
  <si>
    <t>Cre: 3/28/2026 11:55:21 AM</t>
  </si>
  <si>
    <t>7KW56A</t>
  </si>
  <si>
    <t>WO-033945857</t>
  </si>
  <si>
    <t>VNF4P09897</t>
  </si>
  <si>
    <t>CCO - Kanchipuram |</t>
  </si>
  <si>
    <t>632404</t>
  </si>
  <si>
    <t>Cre: 3/28/2026 1:49:19 PM</t>
  </si>
  <si>
    <t>WO-033945371</t>
  </si>
  <si>
    <t>CN3A4571Z0</t>
  </si>
  <si>
    <t>6UU47A-CN3A4571Z0-HP Smart Tank 750 All-in-One</t>
  </si>
  <si>
    <t>636502</t>
  </si>
  <si>
    <t>Periakadampatti</t>
  </si>
  <si>
    <t>Cre: 3/28/2026 12:21:50 PM</t>
  </si>
  <si>
    <t>WO-033946148</t>
  </si>
  <si>
    <t>TH57MBT15M</t>
  </si>
  <si>
    <t>4A8D9A-TH57MBT15M-HP Smart Tank 589 All-in-One Printer</t>
  </si>
  <si>
    <t>Cre: 3/28/2026 2:47:57 PM</t>
  </si>
  <si>
    <t>Order: MO-715240885, SO: 616663528, Part Number: M0H50-65001, EDD: No ETA</t>
  </si>
  <si>
    <t>WO-033944833</t>
  </si>
  <si>
    <t>HP Ink Tank Wireless 419</t>
  </si>
  <si>
    <t>CN25Q9D2ZW</t>
  </si>
  <si>
    <t>Z6Z97A-HP Ink Tank Wireless 419</t>
  </si>
  <si>
    <t>Cre: 3/28/2026 10:15:21 AM</t>
  </si>
  <si>
    <t>Z6Z97A#ACJ</t>
  </si>
  <si>
    <t>WO-033926188</t>
  </si>
  <si>
    <t>HP ZBook Fury 15.6 inch G8 Mobile Workstation PC (31Z44AV)</t>
  </si>
  <si>
    <t>PTA00</t>
  </si>
  <si>
    <t>Mobile Workstations</t>
  </si>
  <si>
    <t>CND30830ZM</t>
  </si>
  <si>
    <t>57A60EC-57A60EC-CND30830ZM-HP ZBook Fury 15.6 inch G8 Mobile Workstation PC (31Z44AV)</t>
  </si>
  <si>
    <t>632315</t>
  </si>
  <si>
    <t>Thiruvannamalai</t>
  </si>
  <si>
    <t>Cre: 3/26/2026 5:09:52 PM</t>
  </si>
  <si>
    <t>57A60EC</t>
  </si>
  <si>
    <t>Order: MO-715231618, SO: 616656973, Part Number: M17094-D61, EDD: No ETA</t>
  </si>
  <si>
    <t>WO-033718165</t>
  </si>
  <si>
    <t>15 to 30 Days</t>
  </si>
  <si>
    <t>Additional Part</t>
  </si>
  <si>
    <t>Partner backend</t>
  </si>
  <si>
    <t>HP LaserJet MFP M233dw Printer</t>
  </si>
  <si>
    <t>PL900</t>
  </si>
  <si>
    <t>LaserJet ULE Standard</t>
  </si>
  <si>
    <t>VNP5S19185</t>
  </si>
  <si>
    <t>6GX04A-HP LaserJet MFP M233dw Printer</t>
  </si>
  <si>
    <t>Padmaraj | HP0073297540</t>
  </si>
  <si>
    <t>Cre: 3/9/2026 1:41:51 PM</t>
  </si>
  <si>
    <t>6GX04A#ACJ</t>
  </si>
  <si>
    <t>Part ordering delay</t>
  </si>
  <si>
    <t>WO-033866941</t>
  </si>
  <si>
    <t xml:space="preserve"> 6 to 10 Days</t>
  </si>
  <si>
    <t>HP Spectre x360 16 inch 2-in-1 Laptop PC 16-aa0000 (7M3L2AV)</t>
  </si>
  <si>
    <t>PM800</t>
  </si>
  <si>
    <t>Consumer Premium Notebooks</t>
  </si>
  <si>
    <t>5CD4024QG5</t>
  </si>
  <si>
    <t>9T8K7PA-HP Spectre x360 16 inch 2-in-1 Laptop PC 16-aa0000 (7M3L2AV)</t>
  </si>
  <si>
    <t>FCT TN - Mani | FCT CCO</t>
  </si>
  <si>
    <t>Arakkonam Ranipet</t>
  </si>
  <si>
    <t>Cre: 3/20/2026 8:00:17 PM</t>
  </si>
  <si>
    <t>9T8K7PA#ACJ</t>
  </si>
  <si>
    <t>Part need to order</t>
  </si>
  <si>
    <t>WO-033916595</t>
  </si>
  <si>
    <t>TH53M8W239</t>
  </si>
  <si>
    <t>1F3Y4A-TH53M8W239-HP Smart Tank 585 All-in-One Printer</t>
  </si>
  <si>
    <t>Cre: 3/26/2026 2:32:52 AM</t>
  </si>
  <si>
    <t>Order: MO-715219645, SO: 616642646, Part Number: M0H50-65001, EDD: No ETA</t>
  </si>
  <si>
    <t>WO-033861578</t>
  </si>
  <si>
    <t>Pending from PAM approval</t>
  </si>
  <si>
    <t>Pending for HP ADM/PAM Update</t>
  </si>
  <si>
    <t>CNC1T913NX</t>
  </si>
  <si>
    <t>715A3A-HP Laser MFP 1188w Printer</t>
  </si>
  <si>
    <t>600093</t>
  </si>
  <si>
    <t>Cre: 3/20/2026 1:10:13 PM</t>
  </si>
  <si>
    <t>WO-033913399</t>
  </si>
  <si>
    <t>TH49B8W20N</t>
  </si>
  <si>
    <t>Cre: 3/25/2026 7:08:33 PM</t>
  </si>
  <si>
    <t>WO-033909234</t>
  </si>
  <si>
    <t>VNF3306779</t>
  </si>
  <si>
    <t>381U2A-VNF3306779-HP LaserJet Tank MFP 2606sdw Printer</t>
  </si>
  <si>
    <t>Cre: 3/25/2026 2:54:54 PM</t>
  </si>
  <si>
    <t>381U2A</t>
  </si>
  <si>
    <t>Work In Progress</t>
  </si>
  <si>
    <t>Engineer Repair Delay</t>
  </si>
  <si>
    <t>FE</t>
  </si>
  <si>
    <t>Order: MO-715255863, SO: 616677270, Part Number: RM3-0655-020CN, EDD: No ETA</t>
  </si>
  <si>
    <t>WO-033715033</t>
  </si>
  <si>
    <t>11 to 15 Days</t>
  </si>
  <si>
    <t>HP Ink Tank Wireless 415</t>
  </si>
  <si>
    <t>CN07D6M112</t>
  </si>
  <si>
    <t>Z4B53A-CN07D6M112-HP Ink Tank Wireless 415</t>
  </si>
  <si>
    <t>Cre: 3/7/2026 5:01:57 PM</t>
  </si>
  <si>
    <t>Z4B53A</t>
  </si>
  <si>
    <t>WO-033920345</t>
  </si>
  <si>
    <t>HP Smart Tank 790 All-in-One</t>
  </si>
  <si>
    <t>TH49J5D0M4</t>
  </si>
  <si>
    <t>4WF66A-TH49J5D0M4-HP Smart Tank 790 All-in-One</t>
  </si>
  <si>
    <t>636202</t>
  </si>
  <si>
    <t>Cre: 3/26/2026 11:40:19 AM</t>
  </si>
  <si>
    <t>4WF66A</t>
  </si>
  <si>
    <t>WO-033937346</t>
  </si>
  <si>
    <t>OMEN by HP 16.1 inch Gaming Laptop PC 16-wf0000 (755F7AV)</t>
  </si>
  <si>
    <t>CND3261RH1</t>
  </si>
  <si>
    <t>834T9PA-OMEN by HP 16.1 inch Gaming Laptop PC 16-wf0000 (755F7AV)</t>
  </si>
  <si>
    <t>Cre: 3/27/2026 2:19:48 PM</t>
  </si>
  <si>
    <t>834T9PA#ACJ</t>
  </si>
  <si>
    <t>WO-033866781</t>
  </si>
  <si>
    <t>HP Envy x360 14 inch 2-in-1 Laptop PC 14-fc0000 (8Z8L9AV)</t>
  </si>
  <si>
    <t>CND4522TB3</t>
  </si>
  <si>
    <t>9W638PA-HP Envy x360 14 inch 2-in-1 Laptop PC 14-fc0000 (8Z8L9AV)</t>
  </si>
  <si>
    <t>Cre: 3/20/2026 7:54:51 PM</t>
  </si>
  <si>
    <t>9W638PA#ACJ</t>
  </si>
  <si>
    <t>WO-033867006</t>
  </si>
  <si>
    <t>HP ENVY x360 13.3 inch 2-in-1 Laptop PC 13-bf0000 (552D4AV)</t>
  </si>
  <si>
    <t>CND3220G3S</t>
  </si>
  <si>
    <t>7H5D3PA-HP ENVY x360 13.3 inch 2-in-1 Laptop PC 13-bf0000 (552D4AV)</t>
  </si>
  <si>
    <t>Cre: 3/20/2026 8:07:52 PM</t>
  </si>
  <si>
    <t>7H5D3PA#ACJ</t>
  </si>
  <si>
    <t>WO-033892726</t>
  </si>
  <si>
    <t>VNF4801589</t>
  </si>
  <si>
    <t>Cre: 3/24/2026 1:27:25 PM</t>
  </si>
  <si>
    <t>WO-033714754</t>
  </si>
  <si>
    <t>TH46L8T13P</t>
  </si>
  <si>
    <t>Cre: 3/7/2026 3:56:47 PM</t>
  </si>
  <si>
    <t>WO-033904906</t>
  </si>
  <si>
    <t>HP LaserJet MFP M438nda</t>
  </si>
  <si>
    <t>CNB1T3T06Q</t>
  </si>
  <si>
    <t>8AF45A-HP LaserJet MFP M438nda</t>
  </si>
  <si>
    <t>637101</t>
  </si>
  <si>
    <t>Cre: 3/25/2026 10:55:12 AM</t>
  </si>
  <si>
    <t>8AF45A#ACJ</t>
  </si>
  <si>
    <t>WO-033657830</t>
  </si>
  <si>
    <t>HP Smart Tank 530 Wireless All-in-One</t>
  </si>
  <si>
    <t>CN48N7S1N9</t>
  </si>
  <si>
    <t>4SB24A-HP Smart Tank 530 Wireless All-in-One</t>
  </si>
  <si>
    <t>600125</t>
  </si>
  <si>
    <t>TAMIL NADU.</t>
  </si>
  <si>
    <t>Cre: 3/4/2026 3:17:30 PM</t>
  </si>
  <si>
    <t>4SB24A#ACJ</t>
  </si>
  <si>
    <t>WO-033721587</t>
  </si>
  <si>
    <t>Visitation Rejected</t>
  </si>
  <si>
    <t>HP ProBook 440 14 inch G9 Notebook PC (678R0AV)</t>
  </si>
  <si>
    <t>5CD3231F12</t>
  </si>
  <si>
    <t>821M3PA-HP ProBook 440 14 inch G9 Notebook PC (678R0AV)</t>
  </si>
  <si>
    <t>636105</t>
  </si>
  <si>
    <t>Gangavalli</t>
  </si>
  <si>
    <t>Cre: 3/9/2026 11:06:11 AM</t>
  </si>
  <si>
    <t>821M3PA#ACJ</t>
  </si>
  <si>
    <t>WO-033904241</t>
  </si>
  <si>
    <t>PHMJQ01408</t>
  </si>
  <si>
    <t>2Z613A-PHMJQ01408-HP LaserJet Pro 4004d Printer</t>
  </si>
  <si>
    <t>637404</t>
  </si>
  <si>
    <t>Cre: 3/25/2026 9:59:22 AM</t>
  </si>
  <si>
    <t>Order: MO-715246443, SO: 616669490, Part Number: 2Z613-67002, EDD: No ETA</t>
  </si>
  <si>
    <t>WO-033795030</t>
  </si>
  <si>
    <t>HP LaserJet Pro M1136 Multifunction Printer</t>
  </si>
  <si>
    <t>CNJ8F5H2QQ</t>
  </si>
  <si>
    <t>CE849A-HP LaserJet Pro M1136 Multifunction Printer</t>
  </si>
  <si>
    <t>Cre: 3/14/2026 11:32:58 AM</t>
  </si>
  <si>
    <t>CE849A</t>
  </si>
  <si>
    <t>WO-033823079</t>
  </si>
  <si>
    <t>HP Smart Tank 529 All-in-One Printer</t>
  </si>
  <si>
    <t>TH3CB1W151</t>
  </si>
  <si>
    <t>4A8S4A-HP Smart Tank 529 All-in-One Printer</t>
  </si>
  <si>
    <t>Lava kumar | HP0073396458</t>
  </si>
  <si>
    <t>600072</t>
  </si>
  <si>
    <t>Cre: 3/17/2026 4:08:00 PM</t>
  </si>
  <si>
    <t>4A8S4A#ACJ</t>
  </si>
  <si>
    <t>WO-033940434</t>
  </si>
  <si>
    <t>TH4735D0PT</t>
  </si>
  <si>
    <t>4WF66A-HP Smart Tank 790 All-in-One</t>
  </si>
  <si>
    <t>600055</t>
  </si>
  <si>
    <t>Cre: 3/27/2026 5:41:55 PM</t>
  </si>
  <si>
    <t>4WF66A#ACJ</t>
  </si>
  <si>
    <t>WO-033919210</t>
  </si>
  <si>
    <t>VNF3J27664</t>
  </si>
  <si>
    <t>381U4A-</t>
  </si>
  <si>
    <t>600123</t>
  </si>
  <si>
    <t>Cre: 3/26/2026 10:17:44 AM</t>
  </si>
  <si>
    <t>aruunachalam</t>
  </si>
  <si>
    <t>Gayathri</t>
  </si>
  <si>
    <t>maragatham01@gmail.com</t>
  </si>
  <si>
    <t>WO-033666511</t>
  </si>
  <si>
    <t>.</t>
  </si>
  <si>
    <t>1H9601070Q</t>
  </si>
  <si>
    <t>C2BP4PC-1H9601070Q-HP 245 14 inch G10 Notebook PC (788F4AV)</t>
  </si>
  <si>
    <t>Cre: 3/3/2026 3:02:36 PM</t>
  </si>
  <si>
    <t>C2BP4PC</t>
  </si>
  <si>
    <t>suriya</t>
  </si>
  <si>
    <t>salem@renderways.in</t>
  </si>
  <si>
    <t>Kannan</t>
  </si>
  <si>
    <t>Call Reg on 3rd March // 4th March SSC Pending // 5th March SSC Pending // 6th march SSC Pending // 7th March SSC Pending // 9th March Update SSC Pending // 10th March Update SSC Pending //Mail sent to SSC team for Backordered Part ETA 10March and 12th March and 14th March</t>
  </si>
  <si>
    <t>Order: MO-714823491, SO: 616248452, Part Number: N41716-601, EDD: No ETA</t>
  </si>
  <si>
    <t>WO-033956478</t>
  </si>
  <si>
    <t>05R-Normal Contract</t>
  </si>
  <si>
    <t>HP LaserJet MFP M42625dn</t>
  </si>
  <si>
    <t>APJ TIV Break Fix</t>
  </si>
  <si>
    <t>CNB1PD64G2</t>
  </si>
  <si>
    <t>8AF52A-HP LaserJet MFP M42625dn</t>
  </si>
  <si>
    <t>dMPS</t>
  </si>
  <si>
    <t>Cre: 3/30/2026 2:37:57 PM</t>
  </si>
  <si>
    <t>8AF52A</t>
  </si>
  <si>
    <t>Suresh</t>
  </si>
  <si>
    <t>suresh@aushitech.com</t>
  </si>
  <si>
    <t>GOOD PART RCV MO-715232270-JC97-04301A-1 31.03.2026</t>
  </si>
  <si>
    <t>Order: MO-715232270, SO: 616655124, Part Number: JC97-04301A, EDD: No ETA</t>
  </si>
  <si>
    <t>WO-033946861</t>
  </si>
  <si>
    <t>HP 255R 15.6 inch G10 Notebook PC (AN6P5AV)</t>
  </si>
  <si>
    <t>5CD5338C7M</t>
  </si>
  <si>
    <t>C8HS6AT-5CD5338C7M-HP 255R 15.6 inch G10 Notebook PC (AN6P5AV)</t>
  </si>
  <si>
    <t>636302</t>
  </si>
  <si>
    <t>Cre: 3/28/2026 5:32:02 PM</t>
  </si>
  <si>
    <t>C8HS6AT</t>
  </si>
  <si>
    <t>Kishore</t>
  </si>
  <si>
    <t>GOOD PART RECIVCED MO-715219388-P31854-001-131-03-2026</t>
  </si>
  <si>
    <t>Order: MO-715257533, SO: 616678807, Part Number: P31855-001, EDD: No ETA
Order: MO-715219388, SO: 616642457, Part Number: P31854-001, EDD: No ETA</t>
  </si>
  <si>
    <t>WO-033937298</t>
  </si>
  <si>
    <t>Partner Requested Reassign</t>
  </si>
  <si>
    <t>HP ProBook 440 14 inch G9 Notebook PC (4D7R3AV)</t>
  </si>
  <si>
    <t>5CD2397NS1</t>
  </si>
  <si>
    <t>6K3L6PA-HP ProBook 440 14 inch G9 Notebook PC (4D7R3AV)</t>
  </si>
  <si>
    <t>602118</t>
  </si>
  <si>
    <t>Kanchipuram DT</t>
  </si>
  <si>
    <t>Cre: 3/27/2026 2:22:22 PM</t>
  </si>
  <si>
    <t>6K3L6PA#ACJ</t>
  </si>
  <si>
    <t>ASP Assignement Delay</t>
  </si>
  <si>
    <t>Anujith</t>
  </si>
  <si>
    <t>it_chennai@bsia.co.in</t>
  </si>
  <si>
    <t>Need to yank</t>
  </si>
  <si>
    <t>WO-033870151</t>
  </si>
  <si>
    <t>HP EliteBook 640 14 inch G10 Notebook PC (736J5AV)</t>
  </si>
  <si>
    <t>PAN00</t>
  </si>
  <si>
    <t>Commercial Premium Notebooks</t>
  </si>
  <si>
    <t>5CD403385Z</t>
  </si>
  <si>
    <t>9T3H3PA-5CD403385Z-HP EliteBook 640 14 inch G10 Notebook PC (736J5AV)</t>
  </si>
  <si>
    <t>638 459</t>
  </si>
  <si>
    <t>Cre: 3/21/2026 12:26:12 PM</t>
  </si>
  <si>
    <t>PremiumCommercial</t>
  </si>
  <si>
    <t>9T3H3PA#ACJ</t>
  </si>
  <si>
    <t>Barath</t>
  </si>
  <si>
    <t>b.a.kumar.r@accenture.com</t>
  </si>
  <si>
    <t>Part pending 21st Mar//GOOD PART RCV MO-715110124-N00097-001-2 24.03.2026//GOOD PART RCV MO-715110124-N00112-001-124.03.2026//cx shared deferent location/Need to Yank</t>
  </si>
  <si>
    <t>WO-033635335</t>
  </si>
  <si>
    <t>TH4936B019</t>
  </si>
  <si>
    <t>28C12A-TH4936B019-HP Smart Tank 675 All-in-One</t>
  </si>
  <si>
    <t>635601</t>
  </si>
  <si>
    <t>Cre: 2/27/2026 6:12:41 PM</t>
  </si>
  <si>
    <t>Velayutham</t>
  </si>
  <si>
    <t>officemail7200@gmail.com</t>
  </si>
  <si>
    <t>FCT TN - Hari</t>
  </si>
  <si>
    <t>Case registered on 27th Feb// 28th Feb  Engineer Scheduled// 2nd Feb Engineer Scheduled// 3rd March Engineer Scheduled// 5th March Engineer Scheduled// 6th Feb Engineer Scheduled// 7th March  Engineer Scheduled// 9th March Engineer Scheduled// 10th March SSC Pending// 11th March SSC Pending//The engineer made a phone call to the customer.//AS Per PQRS ETA 24th March</t>
  </si>
  <si>
    <t>Order: MO-714925908, SO: 616354476, Part Number: 6UU48-60001, EDD: No ETA
Order: MO-715004445, SO: 616433761, Part Number: 6UU48-60001, EDD: No ETA
Order: MO-715079270, SO: 616526895, Part Number: 6UU48-60001, EDD: No ETA
Order: MO-715219741, SO: 616651402, Part Number: 6UU45-60022, EDD: No ETA</t>
  </si>
  <si>
    <t>WO-033740734</t>
  </si>
  <si>
    <t>HP Laptop PC 15s-du3000</t>
  </si>
  <si>
    <t>CND1102K1Y</t>
  </si>
  <si>
    <t>30R86PA-CND1102K1Y-HP Laptop PC 15s-du3000</t>
  </si>
  <si>
    <t>Cre: 3/10/2026 1:53:36 PM</t>
  </si>
  <si>
    <t>30R86PA</t>
  </si>
  <si>
    <t>Trade - Quote Generated</t>
  </si>
  <si>
    <t>Process</t>
  </si>
  <si>
    <t>vikhyat</t>
  </si>
  <si>
    <t>vikkiprathi03@gmail.com</t>
  </si>
  <si>
    <t>Flex-HP</t>
  </si>
  <si>
    <t>Call Reg on 10th March</t>
  </si>
  <si>
    <t>WO-033882723</t>
  </si>
  <si>
    <t>HP 280 Pro G8 Microtower PC RCTO Base Model</t>
  </si>
  <si>
    <t>1N121005H7</t>
  </si>
  <si>
    <t>24J33AV-HP 280 Pro G8 Microtower PC RCTO Base Model</t>
  </si>
  <si>
    <t>600050</t>
  </si>
  <si>
    <t>Cre: 3/23/2026 5:59:14 PM</t>
  </si>
  <si>
    <t>24J33AV</t>
  </si>
  <si>
    <t>Praveen</t>
  </si>
  <si>
    <t>praveen.p@usam.in</t>
  </si>
  <si>
    <t>THAMARAIK</t>
  </si>
  <si>
    <t>The engineer made a phone call to the customer.//The engineer made a phone call to the customer.</t>
  </si>
  <si>
    <t>Order: MO-715221872, SO: 616646004, Part Number: M49266-003, EDD: No ETA</t>
  </si>
  <si>
    <t>WO-033900180</t>
  </si>
  <si>
    <t>CN2A71BHP2</t>
  </si>
  <si>
    <t>Cre: 3/24/2026 9:22:40 PM</t>
  </si>
  <si>
    <t>vinothkumar</t>
  </si>
  <si>
    <t>vtrackslm@gmail.com</t>
  </si>
  <si>
    <t>Visit quote sent to cx 27th Mar</t>
  </si>
  <si>
    <t>WO-033912804</t>
  </si>
  <si>
    <t>Spoke with the customer-9865144659 .               The customer said that due to a backup of old data issue, the service has been rescheduled to Thursday, 02.04.2026.</t>
  </si>
  <si>
    <t>HP 348 G7 Notebook PC (7HC07AV)</t>
  </si>
  <si>
    <t>5CG144BWBB</t>
  </si>
  <si>
    <t>48W50PA-HP 348 G7 Notebook PC (7HC07AV)</t>
  </si>
  <si>
    <t>Perumal | HP0073391532</t>
  </si>
  <si>
    <t>637001</t>
  </si>
  <si>
    <t>Cre: 3/25/2026 6:21:36 PM</t>
  </si>
  <si>
    <t>48W50PA#ACJ</t>
  </si>
  <si>
    <t>Radhakrishnan</t>
  </si>
  <si>
    <t>Southnaric3@chola.murugappa.com</t>
  </si>
  <si>
    <t>GOOD PART RCV MO-715169385-L89707-005-1 27.03.2026</t>
  </si>
  <si>
    <t>WO-033921046</t>
  </si>
  <si>
    <t>TH585BW0KT</t>
  </si>
  <si>
    <t>4A8D9A-TH585BW0KT-HP Smart Tank 589 All-in-One Printer</t>
  </si>
  <si>
    <t>KATPADI VELLORE</t>
  </si>
  <si>
    <t>Cre: 3/26/2026 12:20:45 PM</t>
  </si>
  <si>
    <t>4A8D9A#ACJ</t>
  </si>
  <si>
    <t>K</t>
  </si>
  <si>
    <t>seduramankumar@gmail.com</t>
  </si>
  <si>
    <t>Dinesh Kumar</t>
  </si>
  <si>
    <t>cx rescheduled tomorrow</t>
  </si>
  <si>
    <t>WO-033920796</t>
  </si>
  <si>
    <t>HP 240 14 inch G9 Notebook PC (5B167AV)</t>
  </si>
  <si>
    <t>1N14110JFM</t>
  </si>
  <si>
    <t>A24BLPA-HP 240 14 inch G9 Notebook PC (5B167AV)</t>
  </si>
  <si>
    <t>637211</t>
  </si>
  <si>
    <t>Cre: 3/27/2026 1:18:25 PM</t>
  </si>
  <si>
    <t>A24BLPA#ACJ</t>
  </si>
  <si>
    <t>Jenifer</t>
  </si>
  <si>
    <t>Chandru.prabhas@gmail.com</t>
  </si>
  <si>
    <t>GOOD PART RCV MO-715181000-N06929-001-1 31.03.2026</t>
  </si>
  <si>
    <t>Order: MO-715181000, SO: 616613131, Part Number: N06929-001, EDD: 3/30/2026</t>
  </si>
  <si>
    <t>WO-033908630</t>
  </si>
  <si>
    <t>OMEN 16.1 inch Gaming Laptop PC 16-b1000 (603T6AV)</t>
  </si>
  <si>
    <t>5CD237JQTJ</t>
  </si>
  <si>
    <t>68U28PA-</t>
  </si>
  <si>
    <t>632101</t>
  </si>
  <si>
    <t>Cre: 3/25/2026 2:26:27 PM</t>
  </si>
  <si>
    <t>68U28PA#ACJ</t>
  </si>
  <si>
    <t>Arun</t>
  </si>
  <si>
    <t>arunroshan360@gmail.com</t>
  </si>
  <si>
    <t>Santhosh Kumar</t>
  </si>
  <si>
    <t>The engineer made a phone call to the customer.</t>
  </si>
  <si>
    <t>Order: MO-715163899, SO: 616658199, Part Number: M41711-005, EDD: No ETA</t>
  </si>
  <si>
    <t>WO-033761091</t>
  </si>
  <si>
    <t>CN37I590WX</t>
  </si>
  <si>
    <t>28C12A-CN37I590WX-HP Smart Tank 675 All-in-One</t>
  </si>
  <si>
    <t>632503</t>
  </si>
  <si>
    <t>Cre: 3/11/2026 6:02:30 PM</t>
  </si>
  <si>
    <t>Mohammed</t>
  </si>
  <si>
    <t>nayeemmd405@gmail.com</t>
  </si>
  <si>
    <t>VISTION QUTATION 12-03-2026//PART QUTATION 14-03-2026 GIVEN TO CUSTOMER//KCL MAILL GIVEN TO CX 23-03-2026</t>
  </si>
  <si>
    <t>WO-033739858</t>
  </si>
  <si>
    <t>CN16R8D3DZ</t>
  </si>
  <si>
    <t>Z6Z97A-CN16R8D3DZ-HP Ink Tank Wireless 419</t>
  </si>
  <si>
    <t>632602</t>
  </si>
  <si>
    <t>Cre: 3/10/2026 1:16:48 PM</t>
  </si>
  <si>
    <t>Mohideen</t>
  </si>
  <si>
    <t>mohideen.lilx@gmail.com</t>
  </si>
  <si>
    <t>Vellore CCO</t>
  </si>
  <si>
    <t>Quotation shared To mohideen.lilx@gmail.com on 2026-03-12 18:32</t>
  </si>
  <si>
    <t>WO-033942242</t>
  </si>
  <si>
    <t>HP P24v G5 FHD Value Monitor</t>
  </si>
  <si>
    <t>CNC3282X4W</t>
  </si>
  <si>
    <t>7N914AT-HP P24v G5 FHD Value Monitor</t>
  </si>
  <si>
    <t>600009</t>
  </si>
  <si>
    <t>Tamil Nādu</t>
  </si>
  <si>
    <t>Cre: 3/27/2026 8:33:35 PM</t>
  </si>
  <si>
    <t>7N914AT#ACJ</t>
  </si>
  <si>
    <t>MICHAEL</t>
  </si>
  <si>
    <t>angelinfotechchennai@gmail.com</t>
  </si>
  <si>
    <t>WO-033881781</t>
  </si>
  <si>
    <t>TH43S2W0QM</t>
  </si>
  <si>
    <t>1F3W3A-TH43S2W0QM-HP Smart Tank 525 All-in-One Printer</t>
  </si>
  <si>
    <t>636303</t>
  </si>
  <si>
    <t>Cre: 3/23/2026 4:51:50 PM</t>
  </si>
  <si>
    <t>1F3W3A#ACJ</t>
  </si>
  <si>
    <t>Sakthi</t>
  </si>
  <si>
    <t>siddhasakthi@gmail.com</t>
  </si>
  <si>
    <t>CX reschedule on 26th Mar//kci mail sent to cx 24th Mar//GOOD PART RCV MO-715220152-1F3Y1-60009-1 31.03.2026//GOOD PART RCV MO-715220152-X4E75-65001-2  31.03.2026</t>
  </si>
  <si>
    <t>Order: MO-715220152, SO: 616643297, Part Number: X4E75-65001, EDD: No ETA
Order: MO-715220152, SO: 616643297, Part Number: 1F3Y1-60009, EDD: No ETA</t>
  </si>
  <si>
    <t>WO-033904387</t>
  </si>
  <si>
    <t>CN3271C3RX</t>
  </si>
  <si>
    <t>1F3W2A-CN3271C3RX-HP Smart Tank 520 All-in-One</t>
  </si>
  <si>
    <t>600101</t>
  </si>
  <si>
    <t>Cre: 3/25/2026 10:11:36 AM</t>
  </si>
  <si>
    <t>1F3W2A#ACJ</t>
  </si>
  <si>
    <t>alex</t>
  </si>
  <si>
    <t>alex.a@johnsonliftsltd.com</t>
  </si>
  <si>
    <t>Quotation share To alex.a@johnsonliftsltd.com 25.3.26</t>
  </si>
  <si>
    <t>WO-033556395</t>
  </si>
  <si>
    <t>Waiting for CRT approval - Mail sent</t>
  </si>
  <si>
    <t>30+ Days</t>
  </si>
  <si>
    <t>Pending for HP CRT Update</t>
  </si>
  <si>
    <t>CN396470K4</t>
  </si>
  <si>
    <t>4WF66A-CN396470K4-HP Smart Tank 790 All-in-One</t>
  </si>
  <si>
    <t>Cre: 2/20/2026 3:06:49 PM</t>
  </si>
  <si>
    <t>shanmugham</t>
  </si>
  <si>
    <t>shanmugammoorthi789@gmail.com</t>
  </si>
  <si>
    <t>CX not responding 20th Feb//Case registered on 20th Feb// 21st Feb Engineer Scheduled// 23rd Feb Tech Elevated - CC// 24th Feb Tech Elevated - HP Focal// 25th Feb Engineer Scheduled// 26th Feb Engineer Scheduled// 27th Feb Waiting for tech focal support//Case registered on 20th Feb// 21st Feb Engineer Scheduled// 23rd Feb Tech Elevated - CC// 24th Feb Tech Elevated - HP Focal// 25th Feb Engineer Scheduled// 26th Feb Engineer Scheduled// 27th Feb Waiting for tech focal support// 28th Feb  Escalated Case - SOM// 2nd Feb Waiting for tech focal support//Case registered on 20th Feb// 21st Feb Engineer Scheduled// 23rd Feb Tech Elevated - CC// 24th Feb Tech Elevated - HP Focal// 25th Feb Engineer Scheduled// 26th Feb Engineer Scheduled// 27th Feb Waiting for tech focal support// 28th Feb  Escalated Case - SOM// 2nd Feb Waiting for tech focal support// 3rd March Waiting for tech focal support// 5th March Pending for HP ADM/PAM Update// 6th Feb Waiting for focal support - Mail sent// 7th March  Escalated Case - SOM// 9th March Waiting for focal support// 10th March Customer Pending// 11th March Waiting for focal support//Case registered on 20th Feb// 21st Feb Engineer Scheduled// 23rd Feb Tech Elevated - CC// 24th Feb Tech Elevated - HP Focal// 25th Feb Engineer Scheduled// 26th Feb Engineer Scheduled// 27th Feb Waiting for tech focal support// 28th Feb  Escalated Case - SOM// 2nd Feb Waiting for tech focal support// 3rd March Waiting for tech focal support// 5th March Pending for HP ADM/PAM Update// 6th Feb Waiting for focal support - Mail sent// 7th March  Escalated Case - SOM// 9th March Waiting for focal support// 10th March Customer Pending// 11th March Waiting for focal support// 12th March  Engineer Scheduled// 14th March  Waiting for focal support//Case registered on 20th Feb// 21st Feb Engineer Scheduled// 23rd Feb Tech Elevated - CC// 24th Feb Tech Elevated - HP Focal// 25th Feb Engineer Scheduled// 26th Feb Engineer Scheduled// 27th Feb Waiting for tech focal support// 28th Feb  Escalated Case - SOM// 2nd Feb Waiting for tech focal support// 3rd March Waiting for tech focal support// 5th March Pending for HP ADM/PAM Update// 6th Feb Waiting for focal support - Mail sent// 7th March  Escalated Case - SOM// 9th March Waiting for focal support// 10th March Customer Pending// 11th March Waiting for focal support// 12th March  Engineer Scheduled// 14th March  Waiting for focal support// 16th March  Waiting for PAM approval - Mail sent// 17th March  Waiting for PAM approval - Mail sent// 18th March  Waiting for focal support - Mail sent// 19th March  Pending for HP ADM/PAM Update// 20th March  Waiting for focal support - Mail sent// 23rd March  Waiting for focal support - Mail sent// 24th March  Waiting for CRT approval - Mail sent</t>
  </si>
  <si>
    <t>WO-033968469</t>
  </si>
  <si>
    <t>Ringing no response</t>
  </si>
  <si>
    <t>Partner Cust Delay - Customer Not Responded</t>
  </si>
  <si>
    <t>TH46O6D205</t>
  </si>
  <si>
    <t>6UU47A-TH46O6D205-HP Smart Tank 750 All-in-One</t>
  </si>
  <si>
    <t>600037</t>
  </si>
  <si>
    <t>Cre: 3/31/2026 12:16:29 PM</t>
  </si>
  <si>
    <t>S</t>
  </si>
  <si>
    <t>raghuram200327@gmail.com</t>
  </si>
  <si>
    <t>WO-033918777</t>
  </si>
  <si>
    <t>TH57VBT202</t>
  </si>
  <si>
    <t>600077</t>
  </si>
  <si>
    <t>Cre: 3/26/2026 9:40:52 AM</t>
  </si>
  <si>
    <t>Mothish</t>
  </si>
  <si>
    <t>mothish8084@gmail.com</t>
  </si>
  <si>
    <t>cx invoice pending</t>
  </si>
  <si>
    <t>Order: MO-715178321, SO: 616607663, Part Number: X4E75-65001, EDD: No ETA
Order: MO-715248133, SO: 616670804, Part Number: 1F3Y1-60009, EDD: No ETA</t>
  </si>
  <si>
    <t>WO-033879298</t>
  </si>
  <si>
    <t>CN3C71708R</t>
  </si>
  <si>
    <t>Cre: 3/23/2026 2:38:13 PM</t>
  </si>
  <si>
    <t>Saraswathi</t>
  </si>
  <si>
    <t>BALAJIVENKATACHELAM07@GMAIL.COM</t>
  </si>
  <si>
    <t>Case received 23rd March//Visit quote sent to cx 23rd March// Visitation accepted 23rd March//CE assigned 24th March</t>
  </si>
  <si>
    <t>WO-033972470</t>
  </si>
  <si>
    <t>TH54PBT27C</t>
  </si>
  <si>
    <t>5D1C1A-TH54PBT27C-HP Smart Tank 584 All-in-One Printer</t>
  </si>
  <si>
    <t>Dhananjayan |</t>
  </si>
  <si>
    <t>Gudiyattam</t>
  </si>
  <si>
    <t>Cre: 3/31/2026 3:34:17 PM</t>
  </si>
  <si>
    <t>Lloyd</t>
  </si>
  <si>
    <t>llyoda34@gmail.com</t>
  </si>
  <si>
    <t>Dhananjayan</t>
  </si>
  <si>
    <t>WO-033865439</t>
  </si>
  <si>
    <t>HP Pavilion Gaming 15-dk2000 Laptop PC (2P1Z8AV)</t>
  </si>
  <si>
    <t>CND2071NGK</t>
  </si>
  <si>
    <t>48U95PA-HP Pavilion Gaming 15-dk2000 Laptop PC (2P1Z8AV)</t>
  </si>
  <si>
    <t>637209</t>
  </si>
  <si>
    <t>Cre: 3/20/2026 5:39:36 PM</t>
  </si>
  <si>
    <t>48U95PA#ACJ</t>
  </si>
  <si>
    <t>Senthil</t>
  </si>
  <si>
    <t>senthilkumart2004@gmail.com</t>
  </si>
  <si>
    <t>CX not responding our call 28th Mar</t>
  </si>
  <si>
    <t>Order: MO-715102679, SO: 616655651, Part Number: L48495-005, EDD: No ETA</t>
  </si>
  <si>
    <t>WO-033822100</t>
  </si>
  <si>
    <t>TH5697D0JS</t>
  </si>
  <si>
    <t>Cre: 3/17/2026 3:11:12 PM</t>
  </si>
  <si>
    <t>Vijendran</t>
  </si>
  <si>
    <t>vijendran@primevasculardevices.com</t>
  </si>
  <si>
    <t>Rescheduled on 23/03//ETD :3/26/2026//ETA: 31/03/2026</t>
  </si>
  <si>
    <t>WO-033919181</t>
  </si>
  <si>
    <t>TH49H8T27W</t>
  </si>
  <si>
    <t>600124</t>
  </si>
  <si>
    <t>Cre: 3/26/2026 10:19:50 AM</t>
  </si>
  <si>
    <t>srinivasan</t>
  </si>
  <si>
    <t>herishsrini@gmail.com</t>
  </si>
  <si>
    <t>Visit quotation shared To herishsrini@gmail.com on 2026-03-26 20:09</t>
  </si>
  <si>
    <t>WO-033859632</t>
  </si>
  <si>
    <t>HP Z2 Tower G4 Base Model Workstation</t>
  </si>
  <si>
    <t>PIL00</t>
  </si>
  <si>
    <t>DT Workstations Transactional</t>
  </si>
  <si>
    <t>INA904XQ4Y</t>
  </si>
  <si>
    <t>2YW27AV-HP Z2 TWR G4 WKS</t>
  </si>
  <si>
    <t>Cre: 3/20/2026 10:23:54 AM</t>
  </si>
  <si>
    <t>2YW27AV</t>
  </si>
  <si>
    <t>Saravanan</t>
  </si>
  <si>
    <t>lucas-support@usam.in</t>
  </si>
  <si>
    <t>ETD :3/23/2026//The engineer made a phone call to the customer.//The engineer made a phone call to the customer.//{"ctcasenumber":"CT0001770204","externalStatus":"Open","resultType":"Open","internalRemark":"Open, no information found","errorMessage":null,"status":"Open","CtNumber":"PHQMB0BCYBH318"}//Case elevated for cpu part order//31/03 Good part received</t>
  </si>
  <si>
    <t>Order: MO-715094734, SO: 616522646, Part Number: L13216-601, EDD: No ETA
Order: MO-715221908, SO: 616646064, Part Number: L17837-003, EDD: No ETA</t>
  </si>
  <si>
    <t>WO-033922051</t>
  </si>
  <si>
    <t>TH42S2W20P</t>
  </si>
  <si>
    <t>1F3W3A-TH42S2W20P-HP Smart Tank 525 All-in-One Printer</t>
  </si>
  <si>
    <t>Cre: 3/26/2026 1:22:32 PM</t>
  </si>
  <si>
    <t>DHARMARAJ</t>
  </si>
  <si>
    <t>harish.senthil@yahoo.co.in</t>
  </si>
  <si>
    <t>Quotation shared to To harish.senthil@yahoo.co.in on 2026-03-26 15:20</t>
  </si>
  <si>
    <t>WO-033783356</t>
  </si>
  <si>
    <t>CN37C2C464</t>
  </si>
  <si>
    <t>1F3Y2A-CN37C2C464-HP Smart Tank 580 All-in-One Printer</t>
  </si>
  <si>
    <t>636307</t>
  </si>
  <si>
    <t>Cre: 3/13/2026 10:20:32 AM</t>
  </si>
  <si>
    <t>Sugumar</t>
  </si>
  <si>
    <t>sugumarsekar96@gmail.com</t>
  </si>
  <si>
    <t>Visit quote sent to cx 15th Mar 2026</t>
  </si>
  <si>
    <t>WO-033910065</t>
  </si>
  <si>
    <t>CN18P170ZB</t>
  </si>
  <si>
    <t>4WF66A-CN18P170ZB-HP Smart Tank 790 All-in-One</t>
  </si>
  <si>
    <t>Cre: 3/25/2026 3:38:35 PM</t>
  </si>
  <si>
    <t>Nehal Kumar</t>
  </si>
  <si>
    <t>nehalkumar.tssk@gmail.com</t>
  </si>
  <si>
    <t>Quotation sent to nehalkumar.tssk@gmail.com Thu 19:51</t>
  </si>
  <si>
    <t>WO-033878141</t>
  </si>
  <si>
    <t>CN3243C7V7</t>
  </si>
  <si>
    <t>1F3Y4A-CN3243C7V7-HP Smart Tank 585 All-in-One Printer</t>
  </si>
  <si>
    <t>Cre: 3/23/2026 1:41:09 PM</t>
  </si>
  <si>
    <t>Daison</t>
  </si>
  <si>
    <t>antonydaison7373@gmail.com</t>
  </si>
  <si>
    <t>Quotation share to antonydaison7373@gmail.com on Tue 22:19</t>
  </si>
  <si>
    <t>WO-033923278</t>
  </si>
  <si>
    <t>HP Pro Mini 400 G9 PC (4G4N7AV)</t>
  </si>
  <si>
    <t>8CC3281XH8</t>
  </si>
  <si>
    <t>8L0S8PA-8CC3281XH8-HP Pro Mini 400 G9 PC (4G4N7AV)</t>
  </si>
  <si>
    <t>637018</t>
  </si>
  <si>
    <t>PUDHUCHATRAM</t>
  </si>
  <si>
    <t>Cre: 3/26/2026 2:20:46 PM</t>
  </si>
  <si>
    <t>8L0S8PA#ACJ</t>
  </si>
  <si>
    <t>Karthik</t>
  </si>
  <si>
    <t>karthik_selvaraj@welspun.com</t>
  </si>
  <si>
    <t>hpprodintegration</t>
  </si>
  <si>
    <t>** Caution: System Board replacement, pay extra attention to avoid damages to connectors.  We encourage you to take Connector handling Training video SABA Course ID: 0001104702 &amp; use CPU removal tool **</t>
  </si>
  <si>
    <t>Order: MO-715235030, SO: 616657703, Part Number: N00859-601, EDD: No ETA</t>
  </si>
  <si>
    <t>WO-033866724</t>
  </si>
  <si>
    <t>Customer Denied Service</t>
  </si>
  <si>
    <t>HP 15.6 inch Laptop PC 15-d5000 (4V9Y1AV)</t>
  </si>
  <si>
    <t>5CD432CW9Z</t>
  </si>
  <si>
    <t>9D3P0PA-HP 15.6 inch Laptop PC 15-d5000 (4V9Y1AV)</t>
  </si>
  <si>
    <t>Cre: 3/23/2026 3:48:15 AM</t>
  </si>
  <si>
    <t>9D3P0PA#ACJ</t>
  </si>
  <si>
    <t>jagadeesh</t>
  </si>
  <si>
    <t>svjaga20@gmail.com</t>
  </si>
  <si>
    <t>NUMBER NOT IN USE//Quotation shared to svjaga20@gmail.com on Tue 18:09</t>
  </si>
  <si>
    <t>WO-033748515</t>
  </si>
  <si>
    <t>Pending for HP_SSC Update</t>
  </si>
  <si>
    <t>1H960306V2</t>
  </si>
  <si>
    <t>C2BP4PC-1H960306V2-HP 245 14 inch G10 Notebook PC (788F4AV)</t>
  </si>
  <si>
    <t>Cre: 3/10/2026 10:28:24 PM</t>
  </si>
  <si>
    <t>Ponmana</t>
  </si>
  <si>
    <t>ponmanaselvan340@gmail.com</t>
  </si>
  <si>
    <t>Call Reg on 10th March //Called to Cx but the number is switched off.9342831173// 7358252141</t>
  </si>
  <si>
    <t>WO-033912382</t>
  </si>
  <si>
    <t>HP ProDesk 400 G6 Desktop Mini PC RCTO Base Model</t>
  </si>
  <si>
    <t>1N12520FKK</t>
  </si>
  <si>
    <t>368Z7AV-1N12520FKK-HP ProDesk 400 G6 Desktop Mini PC RCTO Base Model</t>
  </si>
  <si>
    <t>Cre: 3/26/2026 6:42:20 AM</t>
  </si>
  <si>
    <t>368Z7AV</t>
  </si>
  <si>
    <t>Kruthika</t>
  </si>
  <si>
    <t>office@techne-online.com</t>
  </si>
  <si>
    <t>Order: MO-715219181, SO: 616642335, Part Number: M87688-001, EDD: No ETA
Order: MO-715168857, SO: 616598633, Part Number: M14360-001, EDD: 3/29/2026</t>
  </si>
  <si>
    <t>WO-033921368</t>
  </si>
  <si>
    <t>1N122904PX</t>
  </si>
  <si>
    <t>9CY18AV-HP ProDesk 400 G7 Base Model Microtower PC</t>
  </si>
  <si>
    <t>Cre: 3/26/2026 12:37:20 PM</t>
  </si>
  <si>
    <t>Kiruthika</t>
  </si>
  <si>
    <t>** Caution: System Board replacement, pay extra attention to avoid damages to connectors.  We encourage you to take Connector handling Training video SABA Course ID: 0001104702 &amp; use CPU removal tool **CE visit</t>
  </si>
  <si>
    <t>Order: MO-715218757, SO: 616642054, Part Number: M87682-601, EDD: No ETA</t>
  </si>
  <si>
    <t>WO-033955933</t>
  </si>
  <si>
    <t>HP EliteBook 640 14 inch G11 Notebook PC (901D5AV)</t>
  </si>
  <si>
    <t>5CD5082K44</t>
  </si>
  <si>
    <t>BC5F8PT-5CD5082K44-HP EliteBook 640 14 inch G11 Notebook PC (901D5AV)</t>
  </si>
  <si>
    <t>632515</t>
  </si>
  <si>
    <t>Vellur</t>
  </si>
  <si>
    <t>Cre: 3/30/2026 2:11:48 PM</t>
  </si>
  <si>
    <t>BC5F8PT#ACJ</t>
  </si>
  <si>
    <t>Tilak</t>
  </si>
  <si>
    <t>thilakrj2003@gmail.com</t>
  </si>
  <si>
    <t>WO-033897025</t>
  </si>
  <si>
    <t>OMEN MAX 16 inch Gaming Laptop PC 16-ah0000 (A4NN9AV)</t>
  </si>
  <si>
    <t>5CG5313M70</t>
  </si>
  <si>
    <t>B90KQPA-5CG5313M70-OMEN MAX 16 inch Gaming Laptop PC 16-ah0000 (A4NN9AV)</t>
  </si>
  <si>
    <t>637409</t>
  </si>
  <si>
    <t>Cre: 3/24/2026 5:19:05 PM</t>
  </si>
  <si>
    <t>B90KQPA</t>
  </si>
  <si>
    <t>Kavin</t>
  </si>
  <si>
    <t>kavintak16@gmail.com</t>
  </si>
  <si>
    <t>GOOD PART RCV MO-715147440-P30867-001-126.03.2026//CX contact no not updated in system 28th Mar//kci mail sent to cx 28th Mar//Contact Number 8012857783</t>
  </si>
  <si>
    <t>WO-033905901</t>
  </si>
  <si>
    <t>HP Pavilion x360 14 inch 2-in-1 Laptop PC 14-ek1000 (742H9AV)</t>
  </si>
  <si>
    <t>8CG4500Q2R</t>
  </si>
  <si>
    <t>B6PA3PA-8CG4500Q2R-HP Pavilion x360 14 inch 2-in-1 Laptop PC 14-ek1000 (742H9AV)</t>
  </si>
  <si>
    <t>632113</t>
  </si>
  <si>
    <t>Cre: 3/25/2026 11:59:26 AM</t>
  </si>
  <si>
    <t>B6PA3PA#ACJ</t>
  </si>
  <si>
    <t>SHANMUGAM</t>
  </si>
  <si>
    <t>shanmugam2020s@gmail.com</t>
  </si>
  <si>
    <t>Case elevated through sharepoint 26th Mar//***This is a SharePoint Case***Hi  Team ,As per the snaps shared, there is thermal event on MBD.Kindly replace the MBD subjected to CT validation and warranty of the unit; provided no damage is found.India PS CID  Course  |  ID: 0001118161Thanks &amp; RegardsKriteeEMT IndiaRef-https://hp.sharepoint.com/teams/CS_INDIA_Elevations/Lists/Elevate/EditForm.aspx?ID=138184&amp;Source=%2Fteams%2FCS%5FINDIA%5FElevations%2FLists%2FElevate//** Caution: System Board replacement, pay extra attention to avoid damages to connectors.  We encourage you to take Connector handling Training video SABA Course ID: 0001104702 &amp; use CPU removal tool **</t>
  </si>
  <si>
    <t>WO-033954627</t>
  </si>
  <si>
    <t>HP ProOne 400 G6 24 All-in-One PC (9AV46AV)</t>
  </si>
  <si>
    <t>8CN21203K4</t>
  </si>
  <si>
    <t>65F45PA-8CN21203K4-HP ProOne 400 G6 24 All-in-One PC (9AV46AV)</t>
  </si>
  <si>
    <t>Cre: 3/30/2026 1:21:02 PM</t>
  </si>
  <si>
    <t>65F45PA#ACJ</t>
  </si>
  <si>
    <t>ARUL</t>
  </si>
  <si>
    <t>arulbabu12@gmail.com</t>
  </si>
  <si>
    <t>WO-033912860</t>
  </si>
  <si>
    <t>HP ProOne 440 23.8 inch G9 All-in-One Desktop PC (5B9J5AV)</t>
  </si>
  <si>
    <t>1N140800T8</t>
  </si>
  <si>
    <t>9Z252PA-HP ProOne 440 23.8 inch G9 All-in-One Desktop PC (5B9J5AV)</t>
  </si>
  <si>
    <t>632009</t>
  </si>
  <si>
    <t>Cre: 3/25/2026 6:23:28 PM</t>
  </si>
  <si>
    <t>9Z252PA#ACJ</t>
  </si>
  <si>
    <t>Gawdham</t>
  </si>
  <si>
    <t>gowdhamsp888@gmail.com</t>
  </si>
  <si>
    <t>Order: MO-715206600, SO: 616630717, Part Number: N10781-001, EDD: No ETA</t>
  </si>
  <si>
    <t>WO-033947177</t>
  </si>
  <si>
    <t>Victus by HP 15.6 inch Gaming Laptop 15-fb3000 (BE8J2AV)</t>
  </si>
  <si>
    <t>5CD5358GXF</t>
  </si>
  <si>
    <t>BV3E4PA-5CD5358GXF-Victus by HP 15.6 inch Gaming Laptop 15-fb3000 (BE8J2AV)</t>
  </si>
  <si>
    <t>636704</t>
  </si>
  <si>
    <t>Cre: 3/28/2026 7:08:35 PM</t>
  </si>
  <si>
    <t>BV3E4PA#ACJ</t>
  </si>
  <si>
    <t>HARI</t>
  </si>
  <si>
    <t>lokeshwarmark771@gmail.com</t>
  </si>
  <si>
    <t>GOOD PART RCV MO-715219801-N13327-001-1 31.03.2026//GOOD PART RCV MO-715219801-N13329-001-2 31.03.2026</t>
  </si>
  <si>
    <t>Order: MO-715219801, SO: 616642783, Part Number: N13329-001, EDD: No ETA
Order: MO-715219801, SO: 616642783, Part Number: N13327-001, EDD: No ETA</t>
  </si>
  <si>
    <t>WO-033915264</t>
  </si>
  <si>
    <t>HP ZBook Firefly 14 inch G11 Mobile Workstation PC (8K0H6AV)</t>
  </si>
  <si>
    <t>5CG4261BKJ</t>
  </si>
  <si>
    <t>A1VR2PT-5CG4261BKJ-HP ZBook Firefly 14 inch G11 Mobile Workstation PC (8K0H6AV)</t>
  </si>
  <si>
    <t>636701</t>
  </si>
  <si>
    <t>Cre: 3/25/2026 10:04:22 PM</t>
  </si>
  <si>
    <t>A1VR2PT#ACJ</t>
  </si>
  <si>
    <t>thameema</t>
  </si>
  <si>
    <t>ocean.technologies@ipinfusion.com</t>
  </si>
  <si>
    <t>GOOD PART RECVICED MO-715172902-N09034-001-1 30-03-2026</t>
  </si>
  <si>
    <t>WO-033888981</t>
  </si>
  <si>
    <t>8CG4493TJZ</t>
  </si>
  <si>
    <t>B6MK6PA-8CG4493TJZ-HP Pavilion x360 14 inch 2-in-1 Laptop PC 14-ek1000 (742H9AV)</t>
  </si>
  <si>
    <t>Cre: 3/24/2026 9:10:35 AM</t>
  </si>
  <si>
    <t>B6MK6PA#ACJ</t>
  </si>
  <si>
    <t>Shameela</t>
  </si>
  <si>
    <t>shamsham86653@gmail.com</t>
  </si>
  <si>
    <t>CX not responding our call 24th Mar//kci mail sent to cx 24th Mar//CX not responding our call 25th Mar//kci mail sent to cx 25th Mar//Primary contact Number : 916383649156Alternate contact Number : 919790189831</t>
  </si>
  <si>
    <t>Order: MO-715187531, SO: 616610573, Part Number: N09478-001, EDD: No ETA</t>
  </si>
  <si>
    <t>WO-033005324</t>
  </si>
  <si>
    <t>Case is Pending with CRT team there is no Update from CRT team</t>
  </si>
  <si>
    <t>HP Envy x360 15.6 inch 2-in-1 Laptop PC 15-fe0000 (79J40AV)</t>
  </si>
  <si>
    <t>CND334299S</t>
  </si>
  <si>
    <t>8C4R6PA-HP Envy x360 15.6 inch 2-in-1 Laptop PC 15-fe0000 (79J40AV)</t>
  </si>
  <si>
    <t>Cre: 12/31/2025 2:30:13 PM</t>
  </si>
  <si>
    <t>8C4R6PA</t>
  </si>
  <si>
    <t>ROCHAK</t>
  </si>
  <si>
    <t>rochaksaxena@gmail.com</t>
  </si>
  <si>
    <t>FCT TN - Mani</t>
  </si>
  <si>
    <t>{"ctcasenumber":"CT0001633678","externalStatus":"Passed","resultType":"Strong","internalRemark":"Strong, Match Defective CT#","errorMessage":null,"status":"Passed","CtNumber":"SRKHD03ENI829B"}//9412771556 - Rochak Saxena//Received wrong part -  As per SSC team Right part expected by 1st Week of March and will update further.Case moved to CRT as well - standby unit handover to Customer//Remainder Mail sent to SSC Team for Part availability //Remainder Mail send to SSC team looping PAM for ETA //As Per SSC Team desired part not orderable / available -  Pending from CRT team//CRT Team processing Unit replacement //Call Reg on 1st Jan // 2nd Jan SSC Pending// 6th Jan SSC Pending// 7th Jan  Update SSC Pending// 8th Jan SSC Pending// 9th Jan SSC Pending// 12th Jan Need to order part // 13th Jan Need to order part // 16th Jan Service center is on leave // 19th Jan CX Pending // 20th Jan Schedule // 21st Jan Schedule // 22nd Jan TO be schedule // 23rd Jan SSC Pending// 24th Jan Need to order Part// 27th Jan CRT Pending // 28th Jan CRT Pending // 29th Jan CRT Pending // 30th Jan CRT Pending // 31st Jan Need to order Part// 2nd Feb CRT Pending // 3rd Feb CRT Pending // 4th Feb CRT Pending // 5th Feb CRT Pending // 6th Feb Escalated Case - CRT// 7th Feb Escalated Case - CRT// 10th Feb CRT Pending // 11th Feb Escalated Case - CRT// 12th Feb CRT Pending // 13th Feb CRT Pending // 17th Update Need to order Part // 18th Feb Need to order Part // 19th Feb CRT Pending // 20th Feb CRT Pending // 21st Update CRT Pending // 23rd Update CRT Pending // 24th Update  CRT Pending // 25th Feb CRT Pending // 26th Feb CRT Pending // 27th Feb CRT Pending // 28th Feb Escalated Case - CRT// 3rd March SSC Team Pending // 4th March CRT Pending // 5th March SSC Team Pending // 6th march CRT Pending // 7th March CRT Pending // 9th March Update CRT Pending // 10th March Update CRT Pending //Case pending from CRT team , Remainder Mail send to CRT on case Update.//Discussed with PAM and mail shared to PAM.//CRT is working on Unit replacement//As Per CRT - As the current model is not available, we have shared the alternate model details to the customer, and the customer is yet to confrim on the model for replacement//Customer is asking for Same model CRT is Working on this case//Customer conformed the model and CRT is shipping the new unit to ASP.</t>
  </si>
  <si>
    <t>WO-033916124</t>
  </si>
  <si>
    <t>1N14070M2H</t>
  </si>
  <si>
    <t>9Z252PA-1N14070M2H-HP ProOne 440 23.8 inch G9 All-in-One Desktop PC (5B9J5AV)</t>
  </si>
  <si>
    <t>Cre: 3/26/2026 1:24:17 PM</t>
  </si>
  <si>
    <t>cx rescheduled on 30/03</t>
  </si>
  <si>
    <t>WO-033907689</t>
  </si>
  <si>
    <t>Victus by HP 15.6 inch Gaming Laptop 15-fa1000 (A5CJ8AV)</t>
  </si>
  <si>
    <t>5CD43269NS</t>
  </si>
  <si>
    <t>AR2B3PA-5CD43269NS-Victus by HP 15.6 inch Gaming Laptop 15-fa1000 (A5CJ8AV)</t>
  </si>
  <si>
    <t>636106</t>
  </si>
  <si>
    <t>selam</t>
  </si>
  <si>
    <t>Cre: 3/25/2026 1:37:00 PM</t>
  </si>
  <si>
    <t>AR2B3PA#ACJ</t>
  </si>
  <si>
    <t>Shivakumar</t>
  </si>
  <si>
    <t>sakthi83382@gmail.com</t>
  </si>
  <si>
    <t>ce with part for validation//GOOD PART RCV MO-715162571-N13300-001-1 26.03.2026//** Caution: System Board replacement, pay extra attention to avoid damages to connectors.  We encourage you to take Connector handling Training video SABA Course ID: 0001104702 &amp; use CPU removal tool **ce with part for validation//GOOOD PART RECIVCED MO-715216986-P10943-601-130-03-2026</t>
  </si>
  <si>
    <t>WO-033943147</t>
  </si>
  <si>
    <t>Victus by HP 15.6 inch Gaming Laptop 15-fa1000 (A5CJ9AV)</t>
  </si>
  <si>
    <t>5CD438DL3P</t>
  </si>
  <si>
    <t>AQ5H7PA-5CD438DL3P-Victus by HP 15.6 inch Gaming Laptop 15-fa1000 (A5CJ9AV)</t>
  </si>
  <si>
    <t>637002</t>
  </si>
  <si>
    <t>Cre: 3/28/2026 2:46:29 PM</t>
  </si>
  <si>
    <t>AQ5H7PA#ACJ</t>
  </si>
  <si>
    <t>Nishanth</t>
  </si>
  <si>
    <t>nishanth188826@gmail.com</t>
  </si>
  <si>
    <t>GOOD PART RECIVCED MO-715213284-N13329-001-130-03-2026//GOOD PART RECIVCED MO-715213284-N13324-001-230-03-2026</t>
  </si>
  <si>
    <t>WO-033937624</t>
  </si>
  <si>
    <t>Victus by HP 15.6 inch Gaming Laptop 15-fb0000 (598U8AV)</t>
  </si>
  <si>
    <t>5CD3029FC4</t>
  </si>
  <si>
    <t>7K4W8PA-Victus by HP 15.6 inch Gaming Laptop 15-fb0000 (598U8AV)</t>
  </si>
  <si>
    <t>637102</t>
  </si>
  <si>
    <t>Cre: 3/27/2026 2:36:06 PM</t>
  </si>
  <si>
    <t>7K4W8PA#ACJ</t>
  </si>
  <si>
    <t>sathish</t>
  </si>
  <si>
    <t>sathishsn2387@gmail.com</t>
  </si>
  <si>
    <t>Perumal</t>
  </si>
  <si>
    <t>GOOD PART RCV MO-715205080-N13295-001-1 28.03.2026//cx reschedule on 31st Mar 2026//kci mail sent to cx 30th Mar//{"ctcasenumber":"CT0001784252","externalStatus":"Open","resultType":"Open","internalRemark":"Open, no information found","errorMessage":null,"status":"Open","CtNumber":"CJZEB01XAHG309"}</t>
  </si>
  <si>
    <t>Order: MO-715205080, SO: 616629230, Part Number: N13295-001, EDD: No ETA
Order: MO-715246743, SO: 616669722, Part Number: N13295-001, EDD: No ETA</t>
  </si>
  <si>
    <t>WO-033910148</t>
  </si>
  <si>
    <t>HP Color Laser MFP 178nw</t>
  </si>
  <si>
    <t>CNB1QCY4SZ</t>
  </si>
  <si>
    <t>4ZB96A-HP Color Laser MFP 178nw</t>
  </si>
  <si>
    <t>632501</t>
  </si>
  <si>
    <t>.RANIPET</t>
  </si>
  <si>
    <t>Cre: 3/25/2026 3:58:10 PM</t>
  </si>
  <si>
    <t>4ZB96A#ACJ</t>
  </si>
  <si>
    <t>Geekay World</t>
  </si>
  <si>
    <t>Itsupport@gked.in</t>
  </si>
  <si>
    <t>Quotation share To Itsupport@gked.in on 2026-03-26 13:46</t>
  </si>
  <si>
    <t>WO-033871732</t>
  </si>
  <si>
    <t>HP Neverstop Laser MFP 1200w</t>
  </si>
  <si>
    <t>PIR00</t>
  </si>
  <si>
    <t>CTSS S-Print</t>
  </si>
  <si>
    <t>CNBRP4L5LR</t>
  </si>
  <si>
    <t>4RY26A-HP Neverstop Laser MFP 1200w</t>
  </si>
  <si>
    <t>600031</t>
  </si>
  <si>
    <t>Cre: 3/22/2026 3:07:08 PM</t>
  </si>
  <si>
    <t>Consumer_CTSS</t>
  </si>
  <si>
    <t>4RY26A#ACJ</t>
  </si>
  <si>
    <t>Thiagarajan</t>
  </si>
  <si>
    <t>vntr.educ@gmail.com</t>
  </si>
  <si>
    <t>Quotation sent to vntr.educ@gmail.com on Tue 17:26</t>
  </si>
  <si>
    <t>WO-033737937</t>
  </si>
  <si>
    <t>CNCJB23673</t>
  </si>
  <si>
    <t>53P41A-CNCJB23673-HP LaserJet Pro P1108 plus</t>
  </si>
  <si>
    <t>Cre: 3/10/2026 11:36:40 AM</t>
  </si>
  <si>
    <t>Buffer Part to order</t>
  </si>
  <si>
    <t>Emanuel</t>
  </si>
  <si>
    <t>imman12345@gmail.com</t>
  </si>
  <si>
    <t>Case registered on 10th March// 11th March Engineer Scheduled//ETD :3/23/2026//ETD :3/26/2026//25/03/2026 Good Part received, 26/03/2026 Engineer Scheduled//waiting for manual part</t>
  </si>
  <si>
    <t>WO-033911295</t>
  </si>
  <si>
    <t>HP LaserJet Pro MFP M126a plus</t>
  </si>
  <si>
    <t>THBGTD02VD</t>
  </si>
  <si>
    <t>53X74A-HP LaserJet Pro MFP M126a plus</t>
  </si>
  <si>
    <t>632513</t>
  </si>
  <si>
    <t>Walajapet</t>
  </si>
  <si>
    <t>Cre: 3/25/2026 4:46:53 PM</t>
  </si>
  <si>
    <t>53X74A#ACJ</t>
  </si>
  <si>
    <t>Muthoot</t>
  </si>
  <si>
    <t>danbu.raju@kitlimited.com</t>
  </si>
  <si>
    <t>Cx is in cuddalore</t>
  </si>
  <si>
    <t>WO-033908664</t>
  </si>
  <si>
    <t>HP LaserJet Tank MFP 2606dn Printer</t>
  </si>
  <si>
    <t>VNF4844364</t>
  </si>
  <si>
    <t>381U0A-VNF4844364-HP LaserJet Tank MFP 2606dn Printer</t>
  </si>
  <si>
    <t>Cre: 3/25/2026 2:32:13 PM</t>
  </si>
  <si>
    <t>381U0A</t>
  </si>
  <si>
    <t>RAJAKIRUBA</t>
  </si>
  <si>
    <t>ittiruvannamalai@grameenkoota.in</t>
  </si>
  <si>
    <t>Quotation shared To ittiruvannamalai@grameenkoota.in on 2026-03-25 16:21</t>
  </si>
  <si>
    <t>WO-033904750</t>
  </si>
  <si>
    <t>HP Laser MFP 1188fnw Printer</t>
  </si>
  <si>
    <t>CNB1S9C206</t>
  </si>
  <si>
    <t>715A5A-CNB1S9C206-HP Laser MFP 1188fnw Printer</t>
  </si>
  <si>
    <t>Chengalpattu</t>
  </si>
  <si>
    <t>Cre: 3/25/2026 10:41:03 AM</t>
  </si>
  <si>
    <t>715A5A#ACJ</t>
  </si>
  <si>
    <t>Lalith</t>
  </si>
  <si>
    <t>lkphotography7242@gmail.com</t>
  </si>
  <si>
    <t>SRI RAAM</t>
  </si>
  <si>
    <t>WO-033840771</t>
  </si>
  <si>
    <t>CNB2Q8T5D1</t>
  </si>
  <si>
    <t>4ZB86A-CNB2Q8T5D1-HP Laser MFP 136w</t>
  </si>
  <si>
    <t>Cre: 3/18/2026 7:21:11 PM</t>
  </si>
  <si>
    <t>4ZB86A#ACJ</t>
  </si>
  <si>
    <t>KUMAR</t>
  </si>
  <si>
    <t>d.kumarapandian@gmail.com</t>
  </si>
  <si>
    <t>MO-715067645 for WO-033840771-wo without part trade</t>
  </si>
  <si>
    <t>WO-033927907</t>
  </si>
  <si>
    <t>Print quality issue</t>
  </si>
  <si>
    <t>HP LaserJet Pro MFP M128fn</t>
  </si>
  <si>
    <t>CNBRS8J7K8</t>
  </si>
  <si>
    <t>CZ184A-HP LaserJet Pro MFP M128fn</t>
  </si>
  <si>
    <t>600083</t>
  </si>
  <si>
    <t>Cre: 3/26/2026 7:11:16 PM</t>
  </si>
  <si>
    <t>CZ184A#ACJ</t>
  </si>
  <si>
    <t>antony</t>
  </si>
  <si>
    <t>it.support@depusa.com</t>
  </si>
  <si>
    <t>The engineer made a phone call to the customer.//The engineer made a phone call to the customer.//ETD: 31/03/2026//The engineer made a phone call to the customer.//The engineer made a phone call to the customer.</t>
  </si>
  <si>
    <t>WO-033922062</t>
  </si>
  <si>
    <t>VNF3321365</t>
  </si>
  <si>
    <t>637301</t>
  </si>
  <si>
    <t>Cre: 3/26/2026 1:16:21 PM</t>
  </si>
  <si>
    <t>Satish</t>
  </si>
  <si>
    <t>chutyajaykumar@gmail.com</t>
  </si>
  <si>
    <t>GOOD PART RCV MO-715219337-RM3-0159-000CN-1 31.03.2026</t>
  </si>
  <si>
    <t>Order: MO-715219337, SO: 616642439, Part Number: RM3-0159-000CN, EDD: No ETA</t>
  </si>
  <si>
    <t>WO-033931405</t>
  </si>
  <si>
    <t>Customer problem is resloved</t>
  </si>
  <si>
    <t>TH56PBT0YX</t>
  </si>
  <si>
    <t>600 116</t>
  </si>
  <si>
    <t>Cre: 3/28/2026 1:22:24 PM</t>
  </si>
  <si>
    <t>Baskar</t>
  </si>
  <si>
    <t>baskarswaminathan1976@gmail.com</t>
  </si>
  <si>
    <t>Problem resolved, no need to service , //need to cancel</t>
  </si>
  <si>
    <t>WO-033875078</t>
  </si>
  <si>
    <t>VNF6F15680</t>
  </si>
  <si>
    <t>Cre: 3/23/2026 10:48:35 AM</t>
  </si>
  <si>
    <t>SPN</t>
  </si>
  <si>
    <t>spnoffice4488@gmail.com</t>
  </si>
  <si>
    <t>WO-033825212</t>
  </si>
  <si>
    <t>VNF4829983</t>
  </si>
  <si>
    <t>Cre: 3/17/2026 6:24:15 PM</t>
  </si>
  <si>
    <t>CREDIT ACCESS GRAMEEN LTD</t>
  </si>
  <si>
    <t>namagiripettaibranch@grameenkoota.in</t>
  </si>
  <si>
    <t>Visit quote sent to cx 20th Mar</t>
  </si>
  <si>
    <t>WO-033904890</t>
  </si>
  <si>
    <t>WO Closed Error</t>
  </si>
  <si>
    <t>IT</t>
  </si>
  <si>
    <t>TH56PBT0X4</t>
  </si>
  <si>
    <t>1F3Y2A-TH56PBT0X4-HP Smart Tank 580 All-in-One Printer</t>
  </si>
  <si>
    <t>635814</t>
  </si>
  <si>
    <t>Cre: 3/25/2026 10:46:28 AM</t>
  </si>
  <si>
    <t>CO - Rpr Compt Parts Repl</t>
  </si>
  <si>
    <t>2-Parts Issue</t>
  </si>
  <si>
    <t>PROBLEM RESOLUTION COMPLETED</t>
  </si>
  <si>
    <t>No Travel Data</t>
  </si>
  <si>
    <t>Guhann</t>
  </si>
  <si>
    <t>jptechsolutions.jp@gmail.com</t>
  </si>
  <si>
    <t>WO-033972641</t>
  </si>
  <si>
    <t>Fan noice issue _x000D_
DOA completed</t>
  </si>
  <si>
    <t>Phy Closed</t>
  </si>
  <si>
    <t>HP 15.6 inch Laptop PC 15-fd0000 (B1PV7AV)</t>
  </si>
  <si>
    <t>5CD52422GZ</t>
  </si>
  <si>
    <t>C27FCPA-5CD52422GZ-HP 15.6 inch Laptop PC 15-fd0000 (B1PV7AV)</t>
  </si>
  <si>
    <t>636008</t>
  </si>
  <si>
    <t>Cre: 3/31/2026 3:46:45 PM</t>
  </si>
  <si>
    <t>WK - Workmanship</t>
  </si>
  <si>
    <t>0-Response Met</t>
  </si>
  <si>
    <t>C27FCPA#ACJ</t>
  </si>
  <si>
    <t>Pudhu Uravu</t>
  </si>
  <si>
    <t>lapzoneslm@gmail.com</t>
  </si>
  <si>
    <t>LAPZONE FAN NOICES CX DEMAND DOA//LAPTOP IN OFFICE</t>
  </si>
  <si>
    <t>WO-033832600</t>
  </si>
  <si>
    <t>Tomorrow available user</t>
  </si>
  <si>
    <t>HP OmniDesk Slim Desktop S03-0000i (AB3M0AV)</t>
  </si>
  <si>
    <t>P1M00</t>
  </si>
  <si>
    <t>Consumer Volume Desktop</t>
  </si>
  <si>
    <t>1CZ5120360</t>
  </si>
  <si>
    <t>B8JS0PA-HP OmniDesk Slim Desktop S03-0000i (AB3M0AV)</t>
  </si>
  <si>
    <t>Cre: 3/18/2026 11:13:01 AM</t>
  </si>
  <si>
    <t>AO - Align or Adjust Only</t>
  </si>
  <si>
    <t>Consumer_Desktop_Monitor</t>
  </si>
  <si>
    <t>B8JS0PA#ACJ</t>
  </si>
  <si>
    <t>Kamlesh</t>
  </si>
  <si>
    <t>kmali8438384714@gmail.com</t>
  </si>
  <si>
    <t>The engineer made a phone call to the customer.//** Caution: System Board replacement, pay extra attention to avoid damages to connectors.  We encourage you to take Connector handling Training video SABA Course ID: 0001104702 &amp; use CPU removal tool **//Part received/MO-715120546-P20673-601-1</t>
  </si>
  <si>
    <t>WO-033926507</t>
  </si>
  <si>
    <t>Costomer want one day observation</t>
  </si>
  <si>
    <t>Under Observation</t>
  </si>
  <si>
    <t>Victus by HP 15.6 inch Gaming Laptop 15-fb0000 (598V2AV)</t>
  </si>
  <si>
    <t>5CD4524YTL</t>
  </si>
  <si>
    <t>B4PV7PA-Victus by HP 15.6 inch Gaming Laptop 15-fb0000 (598V2AV)</t>
  </si>
  <si>
    <t>Vijayananth M | HP0073462218</t>
  </si>
  <si>
    <t>636117</t>
  </si>
  <si>
    <t>Cre: 3/26/2026 5:31:58 PM</t>
  </si>
  <si>
    <t>Vijayananth M</t>
  </si>
  <si>
    <t>B4PV7PA#ACJ</t>
  </si>
  <si>
    <t>K DHANUSH</t>
  </si>
  <si>
    <t>ganeshiyappan2005@gmail.com</t>
  </si>
  <si>
    <t>GOOD PART RCV MO-715188746-N13323-001-128.03.2026</t>
  </si>
  <si>
    <t>WO-033911564</t>
  </si>
  <si>
    <t>Keyboard on button issue_x000D_
Keyboard replaced done issue resulted</t>
  </si>
  <si>
    <t>HP ProBook 445 14 inch G11 Notebook PC (8Z9P6AV)</t>
  </si>
  <si>
    <t>5CD53182TM</t>
  </si>
  <si>
    <t>C44LYPA-HP ProBook 445 14 inch G11 Notebook PC (8Z9P6AV)</t>
  </si>
  <si>
    <t>Cre: 3/25/2026 5:00:29 PM</t>
  </si>
  <si>
    <t>C44LYPA#ACJ</t>
  </si>
  <si>
    <t>Gautham</t>
  </si>
  <si>
    <t>chennai.fms@axisbank.com</t>
  </si>
  <si>
    <t>GOOD PART RCV MO-715167731-N95772-601-1 27.03.2026//Additional part ordered 28th Mar//GOOD PART RECIVCED MO-715218621-N99341-D61-1  30-03-2026</t>
  </si>
  <si>
    <t>WO-033934466</t>
  </si>
  <si>
    <t>Auto shutdown issue // Clean and refix the battery and update the bios and driver there is no issue found but customer need 2 day observation</t>
  </si>
  <si>
    <t>HP ZBook Firefly 16 inch G10 Mobile Workstation PC (740H8AV)</t>
  </si>
  <si>
    <t>5CG3361Z48</t>
  </si>
  <si>
    <t>8F6J8PA-HP ZBook Firefly 16 inch G10 Mobile Workstation PC (740H8AV)</t>
  </si>
  <si>
    <t>Cre: 3/27/2026 11:36:11 AM</t>
  </si>
  <si>
    <t>8F6J8PA#ACJ</t>
  </si>
  <si>
    <t>WO-033912374</t>
  </si>
  <si>
    <t>Observation for os installation</t>
  </si>
  <si>
    <t>HP EliteBook 845 14 inch G9 Notebook PC (544L9AV)</t>
  </si>
  <si>
    <t>5CG4394RPH</t>
  </si>
  <si>
    <t>B25U4AT-5CG4394RPH-HP EliteBook 845 14 inch G9 Notebook PC (544L9AV)</t>
  </si>
  <si>
    <t>B25U4AT#ACJ</t>
  </si>
  <si>
    <t>Row Labels</t>
  </si>
  <si>
    <t>Grand Total</t>
  </si>
  <si>
    <t>Column Labels</t>
  </si>
  <si>
    <t>Count of Ticket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</si>
</sst>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5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shidhara Mv" refreshedDate="46113.392718287039" createdVersion="8" refreshedVersion="8" minRefreshableVersion="3" recordCount="161" xr:uid="{D01B72F0-A279-496E-9316-B7392074F84A}">
  <cacheSource type="worksheet">
    <worksheetSource ref="A1:CE162" sheet="Data"/>
  </cacheSource>
  <cacheFields count="83">
    <cacheField name="Work Location" numFmtId="0">
      <sharedItems/>
    </cacheField>
    <cacheField name="Ticket No" numFmtId="0">
      <sharedItems/>
    </cacheField>
    <cacheField name="Case Id" numFmtId="0">
      <sharedItems containsSemiMixedTypes="0" containsString="0" containsNumber="1" containsInteger="1" minValue="5153417483" maxValue="5157670053"/>
    </cacheField>
    <cacheField name="Current Remarks" numFmtId="0">
      <sharedItems containsBlank="1"/>
    </cacheField>
    <cacheField name="WIP Aging" numFmtId="0">
      <sharedItems containsSemiMixedTypes="0" containsString="0" containsNumber="1" containsInteger="1" minValue="0" maxValue="78"/>
    </cacheField>
    <cacheField name="WIP Aging Category" numFmtId="0">
      <sharedItems count="9">
        <s v="   4 to 24Hr (SBD)"/>
        <s v="  48 to 72Hr (2BD)"/>
        <s v="  24 to 48Hr (NBD)"/>
        <s v="   0 to 1Hr"/>
        <s v=" 3 to 5 Days"/>
        <s v="15 to 30 Days"/>
        <s v=" 6 to 10 Days"/>
        <s v="11 to 15 Days"/>
        <s v="30+ Days"/>
      </sharedItems>
    </cacheField>
    <cacheField name="Status" numFmtId="0">
      <sharedItems/>
    </cacheField>
    <cacheField name="HP Owner" numFmtId="0">
      <sharedItems/>
    </cacheField>
    <cacheField name="HP Action Owner" numFmtId="0">
      <sharedItems/>
    </cacheField>
    <cacheField name="Current Status Aging" numFmtId="0">
      <sharedItems containsSemiMixedTypes="0" containsString="0" containsNumber="1" containsInteger="1" minValue="0" maxValue="20"/>
    </cacheField>
    <cacheField name="Current Job Status Timestamp" numFmtId="14">
      <sharedItems containsSemiMixedTypes="0" containsNonDate="0" containsDate="1" containsString="0" minDate="2026-03-08T00:00:00" maxDate="2026-04-02T00:00:00"/>
    </cacheField>
    <cacheField name="Current Status Aging Category" numFmtId="0">
      <sharedItems/>
    </cacheField>
    <cacheField name="Engg Sch Start Date Time" numFmtId="0">
      <sharedItems/>
    </cacheField>
    <cacheField name="Engg Sch End Date Time" numFmtId="0">
      <sharedItems/>
    </cacheField>
    <cacheField name="Engg Sch Date" numFmtId="0">
      <sharedItems containsNonDate="0" containsString="0" containsBlank="1"/>
    </cacheField>
    <cacheField name="Status Category" numFmtId="0">
      <sharedItems/>
    </cacheField>
    <cacheField name="Is MSL Location" numFmtId="0">
      <sharedItems containsNonDate="0" containsString="0" containsBlank="1"/>
    </cacheField>
    <cacheField name="WIP Changed From Morning Report" numFmtId="0">
      <sharedItems containsBlank="1"/>
    </cacheField>
    <cacheField name="New Call Created" numFmtId="0">
      <sharedItems/>
    </cacheField>
    <cacheField name="Warranty" numFmtId="0">
      <sharedItems/>
    </cacheField>
    <cacheField name="Cluster" numFmtId="0">
      <sharedItems/>
    </cacheField>
    <cacheField name="WO OTC Code" numFmtId="0">
      <sharedItems/>
    </cacheField>
    <cacheField name="Product Name" numFmtId="0">
      <sharedItems/>
    </cacheField>
    <cacheField name="Product Line CD" numFmtId="0">
      <sharedItems/>
    </cacheField>
    <cacheField name="Product Line Name" numFmtId="0">
      <sharedItems/>
    </cacheField>
    <cacheField name="Work Order Type" numFmtId="0">
      <sharedItems/>
    </cacheField>
    <cacheField name="Product Serial No" numFmtId="0">
      <sharedItems/>
    </cacheField>
    <cacheField name="Product Line Description" numFmtId="0">
      <sharedItems/>
    </cacheField>
    <cacheField name="Business Segment" numFmtId="0">
      <sharedItems/>
    </cacheField>
    <cacheField name="FSE" numFmtId="0">
      <sharedItems/>
    </cacheField>
    <cacheField name="Workflow Name" numFmtId="0">
      <sharedItems/>
    </cacheField>
    <cacheField name="Customer Pincode" numFmtId="0">
      <sharedItems/>
    </cacheField>
    <cacheField name="Customer City" numFmtId="0">
      <sharedItems/>
    </cacheField>
    <cacheField name="Customer State" numFmtId="0">
      <sharedItems/>
    </cacheField>
    <cacheField name="ASP Name" numFmtId="0">
      <sharedItems count="3">
        <s v="Renderways Technology Private Limited - Salem"/>
        <s v="Renderways Technology Private Limited- Vellore"/>
        <s v="Renderways Technology Private Limited- Chennai"/>
      </sharedItems>
    </cacheField>
    <cacheField name="Partner Accept" numFmtId="0">
      <sharedItems/>
    </cacheField>
    <cacheField name="Problem Resolution" numFmtId="0">
      <sharedItems containsString="0" containsBlank="1" containsNumber="1" minValue="46100.642476851855" maxValue="46112.716307870367"/>
    </cacheField>
    <cacheField name="Repair Class" numFmtId="0">
      <sharedItems containsBlank="1"/>
    </cacheField>
    <cacheField name="Delay Code" numFmtId="0">
      <sharedItems containsBlank="1"/>
    </cacheField>
    <cacheField name="RC DC Updated By" numFmtId="0">
      <sharedItems containsBlank="1"/>
    </cacheField>
    <cacheField name="Call Source" numFmtId="0">
      <sharedItems/>
    </cacheField>
    <cacheField name="PGU_Name" numFmtId="0">
      <sharedItems/>
    </cacheField>
    <cacheField name="IS Premium" numFmtId="0">
      <sharedItems/>
    </cacheField>
    <cacheField name="StartDate" numFmtId="14">
      <sharedItems containsSemiMixedTypes="0" containsNonDate="0" containsDate="1" containsString="0" minDate="2025-12-31T00:00:00" maxDate="2026-04-02T00:00:00"/>
    </cacheField>
    <cacheField name="StartTime" numFmtId="0">
      <sharedItems containsSemiMixedTypes="0" containsString="0" containsNumber="1" minValue="4.1747685185185235E-2" maxValue="0.97502314814814817"/>
    </cacheField>
    <cacheField name="Call Status" numFmtId="0">
      <sharedItems/>
    </cacheField>
    <cacheField name="Is CTR" numFmtId="0">
      <sharedItems/>
    </cacheField>
    <cacheField name="Product Type" numFmtId="0">
      <sharedItems/>
    </cacheField>
    <cacheField name="Customer Type" numFmtId="0">
      <sharedItems/>
    </cacheField>
    <cacheField name="Product Number" numFmtId="0">
      <sharedItems/>
    </cacheField>
    <cacheField name="Call Classification" numFmtId="0">
      <sharedItems/>
    </cacheField>
    <cacheField name="ASP City" numFmtId="0">
      <sharedItems/>
    </cacheField>
    <cacheField name="ASP State" numFmtId="0">
      <sharedItems/>
    </cacheField>
    <cacheField name="Customer Hold in CRM" numFmtId="0">
      <sharedItems containsString="0" containsBlank="1" containsNumber="1" containsInteger="1" minValue="0" maxValue="0"/>
    </cacheField>
    <cacheField name="Parts Hold Count" numFmtId="0">
      <sharedItems containsString="0" containsBlank="1" containsNumber="1" containsInteger="1" minValue="0" maxValue="10"/>
    </cacheField>
    <cacheField name="Engg Visit Count" numFmtId="0">
      <sharedItems containsString="0" containsBlank="1" containsNumber="1" containsInteger="1" minValue="0" maxValue="6"/>
    </cacheField>
    <cacheField name="Activity With Highest" numFmtId="0">
      <sharedItems containsBlank="1"/>
    </cacheField>
    <cacheField name="Delay Remarks" numFmtId="0">
      <sharedItems containsBlank="1"/>
    </cacheField>
    <cacheField name="Delay Owner" numFmtId="0">
      <sharedItems containsBlank="1"/>
    </cacheField>
    <cacheField name="Call SLA Compliance" numFmtId="0">
      <sharedItems containsString="0" containsBlank="1" containsNumber="1" containsInteger="1" minValue="0" maxValue="1"/>
    </cacheField>
    <cacheField name="Call SLA Target" numFmtId="0">
      <sharedItems containsString="0" containsBlank="1" containsNumber="1" minValue="0.85" maxValue="0.9"/>
    </cacheField>
    <cacheField name="Is Part Call" numFmtId="0">
      <sharedItems/>
    </cacheField>
    <cacheField name="City Tier Pincode" numFmtId="0">
      <sharedItems/>
    </cacheField>
    <cacheField name="Distance Travelled" numFmtId="0">
      <sharedItems containsString="0" containsBlank="1" containsNumber="1" containsInteger="1" minValue="0" maxValue="0"/>
    </cacheField>
    <cacheField name="Distance Remarks" numFmtId="0">
      <sharedItems/>
    </cacheField>
    <cacheField name="Distance L/M - 30 Days" numFmtId="0">
      <sharedItems/>
    </cacheField>
    <cacheField name="Onsite / Walk In" numFmtId="0">
      <sharedItems/>
    </cacheField>
    <cacheField name="Handling Hours (SLA)" numFmtId="0">
      <sharedItems containsSemiMixedTypes="0" containsString="0" containsNumber="1" minValue="0" maxValue="29.020682870369999"/>
    </cacheField>
    <cacheField name="Customer Name" numFmtId="0">
      <sharedItems containsBlank="1"/>
    </cacheField>
    <cacheField name="Customer Address " numFmtId="0">
      <sharedItems containsNonDate="0" containsString="0" containsBlank="1"/>
    </cacheField>
    <cacheField name="Customer Email Id" numFmtId="0">
      <sharedItems containsBlank="1"/>
    </cacheField>
    <cacheField name="RCAMessage Board- Created On" numFmtId="0">
      <sharedItems containsString="0" containsBlank="1" containsNumber="1" minValue="46094.463726851849" maxValue="46112.99628472222"/>
    </cacheField>
    <cacheField name="RCA Message  Posted By" numFmtId="0">
      <sharedItems containsBlank="1"/>
    </cacheField>
    <cacheField name="RCA Message" numFmtId="0">
      <sharedItems containsBlank="1" longText="1"/>
    </cacheField>
    <cacheField name="Duration In Minutes" numFmtId="0">
      <sharedItems containsSemiMixedTypes="0" containsString="0" containsNumber="1" containsInteger="1" minValue="0" maxValue="3801"/>
    </cacheField>
    <cacheField name="Partner/FCT call Customer" numFmtId="0">
      <sharedItems/>
    </cacheField>
    <cacheField name="FCT To Call Customer" numFmtId="0">
      <sharedItems containsString="0" containsBlank="1" containsNumber="1" minValue="46022.610868055555" maxValue="46113.288564814815"/>
    </cacheField>
    <cacheField name="Parter/FCT call Customer Ageing" numFmtId="0">
      <sharedItems/>
    </cacheField>
    <cacheField name="RSE" numFmtId="0">
      <sharedItems/>
    </cacheField>
    <cacheField name="Region" numFmtId="0">
      <sharedItems/>
    </cacheField>
    <cacheField name="CISS_Phase" numFmtId="0">
      <sharedItems containsNonDate="0" containsString="0" containsBlank="1"/>
    </cacheField>
    <cacheField name="Part Status" numFmtId="0">
      <sharedItems containsBlank="1" longText="1"/>
    </cacheField>
    <cacheField name="FLEX_Shipout_Report_Status.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s v="ASPS01465"/>
    <s v="WO-033975557"/>
    <n v="5157601045"/>
    <m/>
    <n v="1"/>
    <x v="0"/>
    <s v="Partner Parts Hold"/>
    <s v="SSC Pending"/>
    <s v="HP"/>
    <n v="1"/>
    <d v="2026-03-31T00:00:00"/>
    <s v="   4 to 24Hr (SBD)"/>
    <s v=" "/>
    <s v=" "/>
    <m/>
    <s v="HP Pending"/>
    <m/>
    <m/>
    <s v="New"/>
    <s v="IW"/>
    <s v="Renderways Technologies"/>
    <s v="05K-Extended Warranty"/>
    <s v="HP 15.6 inch Laptop PC 15-fc0000 (733M2AV)"/>
    <s v="PKV00"/>
    <s v="Volume Notebooks"/>
    <s v="Break Fix"/>
    <s v="5CD4390X26"/>
    <s v="9D3N4PA-5CD4390X26-HP 15.6 inch Laptop PC 15-fc0000 (733M2AV)"/>
    <s v="Computing"/>
    <s v="Kannan |"/>
    <s v="HP_Break_Fix"/>
    <s v="637406"/>
    <s v="Namakkal"/>
    <s v="TN"/>
    <x v="0"/>
    <s v="Cre: 3/31/2026 7:13:09 PM"/>
    <m/>
    <m/>
    <m/>
    <m/>
    <s v="EEG"/>
    <s v="ConsumerNBKV"/>
    <s v="NO"/>
    <d v="2026-03-31T00:00:00"/>
    <n v="0.80079861111111117"/>
    <s v="OPEN"/>
    <s v="NO"/>
    <s v="PC"/>
    <s v="Consumer"/>
    <s v="9D3N4PA#ACJ"/>
    <s v="BREAKFIX"/>
    <s v="Salem"/>
    <s v="Tamil Nadu"/>
    <n v="0"/>
    <n v="1"/>
    <n v="0"/>
    <s v="Partner Parts Hold"/>
    <s v="Part Supply Delay"/>
    <s v="HP"/>
    <n v="1"/>
    <n v="0.85"/>
    <s v="Part"/>
    <s v="C"/>
    <n v="0"/>
    <s v="open call"/>
    <s v="NA"/>
    <s v="Onsite"/>
    <n v="0"/>
    <m/>
    <m/>
    <m/>
    <m/>
    <m/>
    <m/>
    <n v="224"/>
    <s v="Not Met"/>
    <n v="46112.956875000003"/>
    <s v="More than 181 Min"/>
    <s v="Antin Infant Raj"/>
    <s v="South"/>
    <m/>
    <s v="Order: MO-715259170, SO: 616680562, Part Number: N36064-001, EDD: No ETA"/>
    <m/>
  </r>
  <r>
    <s v="ASPS01463"/>
    <s v="WO-033970537"/>
    <n v="5157601326"/>
    <m/>
    <n v="1"/>
    <x v="0"/>
    <s v="Partner Parts Hold"/>
    <s v="SSC Pending"/>
    <s v="HP"/>
    <n v="1"/>
    <d v="2026-03-31T00:00:00"/>
    <s v="   4 to 24Hr (SBD)"/>
    <s v=" "/>
    <s v=" "/>
    <m/>
    <s v="HP Pending"/>
    <m/>
    <m/>
    <s v="New"/>
    <s v="IW"/>
    <s v="Renderways Technologies"/>
    <s v="05K-Extended Warranty"/>
    <s v="HP ZBook Power 15.6 inch G8 Mobile Workstation PC IDS Base Model"/>
    <s v="PIK00"/>
    <s v="MWS Transactional"/>
    <s v="Break Fix"/>
    <s v="5CD2073MVL"/>
    <s v="33D83AV-HP ZBook Power 15.6 inch G8 Mobile Workstation PC IDS Base Model"/>
    <s v="Computing"/>
    <s v="Dinesh Kumar |"/>
    <s v="HP_Break_Fix"/>
    <s v="632059"/>
    <s v="Vellore"/>
    <s v="TN"/>
    <x v="1"/>
    <s v="Cre: 3/31/2026 6:59:51 PM"/>
    <m/>
    <m/>
    <m/>
    <m/>
    <s v="EEG"/>
    <s v="WorkstationP5X"/>
    <s v="NO"/>
    <d v="2026-03-31T00:00:00"/>
    <n v="0.79156249999999995"/>
    <s v="OPEN"/>
    <s v="NO"/>
    <s v="PC"/>
    <s v="Commercial"/>
    <s v="33D83AV"/>
    <s v="BREAKFIX"/>
    <s v="Vellore"/>
    <s v="Tamil Nadu"/>
    <n v="0"/>
    <n v="1"/>
    <n v="0"/>
    <s v="Partner Parts Hold"/>
    <s v="Part Supply Delay"/>
    <s v="HP"/>
    <n v="1"/>
    <n v="0.9"/>
    <s v="Part"/>
    <s v="B"/>
    <n v="0"/>
    <s v="open call"/>
    <s v="NA"/>
    <s v="Onsite"/>
    <n v="0"/>
    <m/>
    <m/>
    <m/>
    <m/>
    <m/>
    <m/>
    <n v="244"/>
    <s v="Not Met"/>
    <n v="46112.960949074077"/>
    <s v="More than 181 Min"/>
    <s v="Antin Infant Raj"/>
    <s v="South"/>
    <m/>
    <s v="Order: MO-715251907, SO: 616680330, Part Number: N32196-001, EDD: No ETA"/>
    <m/>
  </r>
  <r>
    <s v="ASPS01465"/>
    <s v="WO-033947845"/>
    <n v="5157564868"/>
    <m/>
    <n v="3"/>
    <x v="1"/>
    <s v="Elevation - HP Pending"/>
    <s v="HP backend"/>
    <s v="HP"/>
    <n v="1"/>
    <d v="2026-03-31T00:00:00"/>
    <s v="   4 to 24Hr (SBD)"/>
    <s v=" "/>
    <s v=" "/>
    <m/>
    <s v="Actionable"/>
    <m/>
    <s v="Changed"/>
    <s v="Previous"/>
    <s v="IW"/>
    <s v="Renderways Technologies"/>
    <s v="05K-Extended Warranty"/>
    <s v="HP LaserJet Pro MFP M126nw plus"/>
    <s v="P2Q00"/>
    <s v="LaserJet PLE Standard"/>
    <s v="Break Fix"/>
    <s v="THBGTBX2CN"/>
    <s v="53X75A-THBGTBX2CN-HP LaserJet Pro MFP M126nw plus"/>
    <s v="Printing"/>
    <s v="Kannan |"/>
    <s v="CONS_PRINT_IW"/>
    <s v="636016"/>
    <s v="Salem"/>
    <s v="Tamil Nadu"/>
    <x v="0"/>
    <s v="Cre: 3/29/2026 12:01:10 PM"/>
    <m/>
    <m/>
    <m/>
    <m/>
    <s v="EEG"/>
    <s v="ConsumerPrint_PLMA"/>
    <s v="NO"/>
    <d v="2026-03-29T00:00:00"/>
    <n v="0.50081018518518516"/>
    <s v="OPEN"/>
    <s v="NO"/>
    <s v="Print"/>
    <s v="Consumer"/>
    <s v="53X75A#ACJ"/>
    <s v="BREAKFIX"/>
    <s v="Salem"/>
    <s v="Tamil Nadu"/>
    <n v="0"/>
    <n v="0"/>
    <n v="1"/>
    <s v="Engineer Assignment Pending"/>
    <s v="Engineer Assignment Delay"/>
    <s v="FCT"/>
    <n v="1"/>
    <n v="0.85"/>
    <s v="No Part"/>
    <s v="A"/>
    <n v="0"/>
    <s v="open call"/>
    <s v="NA"/>
    <s v="Onsite"/>
    <n v="0.75"/>
    <m/>
    <m/>
    <m/>
    <m/>
    <m/>
    <m/>
    <n v="403"/>
    <s v="Not Met"/>
    <n v="46110.780902777777"/>
    <s v="More than 181 Min"/>
    <s v="Antin Infant Raj"/>
    <s v="South"/>
    <m/>
    <m/>
    <m/>
  </r>
  <r>
    <s v="ASPS01463"/>
    <s v="WO-033961127"/>
    <n v="5157607425"/>
    <m/>
    <n v="2"/>
    <x v="2"/>
    <s v="Visit Quote To Customer"/>
    <s v="Actionable"/>
    <s v="FCT"/>
    <n v="1"/>
    <d v="2026-03-31T00:00:00"/>
    <s v="   4 to 24Hr (SBD)"/>
    <s v=" "/>
    <s v=" "/>
    <m/>
    <s v="Actionable"/>
    <m/>
    <s v="Changed"/>
    <s v="Previous"/>
    <s v="IW"/>
    <s v="Renderways Technologies"/>
    <s v="01-Trade"/>
    <s v="HP Laser MFP 1188w Printer"/>
    <s v="PE400"/>
    <s v="Laser S-Print"/>
    <s v="Break Fix"/>
    <s v="CNB1RDT3KT"/>
    <s v="715A3A-CNB1RDT3KT-HP Laser MFP 1188w Printer"/>
    <s v="Printing"/>
    <s v="Vellore CCO |"/>
    <s v="HP_Break_Fix"/>
    <s v="632509"/>
    <s v="Melvisharam"/>
    <s v="Tamil Nadu"/>
    <x v="1"/>
    <s v="Cre: 3/30/2026 7:35:24 PM"/>
    <m/>
    <m/>
    <m/>
    <m/>
    <s v="EEG"/>
    <s v="ConsumerPrint_PLMA"/>
    <s v="NO"/>
    <d v="2026-03-30T00:00:00"/>
    <n v="0.81624999999999992"/>
    <s v="OPEN"/>
    <s v="NO"/>
    <s v="Print"/>
    <s v="Consumer"/>
    <s v="715A3A#ACJ"/>
    <s v="BREAKFIX"/>
    <s v="Vellore"/>
    <s v="Tamil Nadu"/>
    <m/>
    <m/>
    <m/>
    <s v="Visit Quote To Customer"/>
    <s v="OOW Process delay"/>
    <s v="Customer"/>
    <n v="1"/>
    <n v="0.85"/>
    <s v="No Part"/>
    <s v="B"/>
    <n v="0"/>
    <s v="open call"/>
    <s v="NA"/>
    <s v="Onsite"/>
    <n v="0.375"/>
    <m/>
    <m/>
    <m/>
    <m/>
    <m/>
    <m/>
    <n v="832"/>
    <s v="Not Met"/>
    <n v="46112.393888888888"/>
    <s v="More than 181 Min"/>
    <s v="Antin Infant Raj"/>
    <s v="South"/>
    <m/>
    <m/>
    <m/>
  </r>
  <r>
    <s v="ASPS01461"/>
    <s v="WO-033973481"/>
    <n v="5156553187"/>
    <m/>
    <n v="1"/>
    <x v="0"/>
    <s v="Engineer Assignment Pending"/>
    <s v="Actionable"/>
    <s v="FCT"/>
    <n v="1"/>
    <d v="2026-03-31T00:00:00"/>
    <s v="   4 to 24Hr (SBD)"/>
    <s v=" "/>
    <s v=" "/>
    <m/>
    <s v="Actionable"/>
    <m/>
    <s v="Not Changed"/>
    <s v="New"/>
    <s v="IW"/>
    <s v="Renderways Technologies"/>
    <s v="05K-Extended Warranty"/>
    <s v="HP ProBook 440 14 inch G10 Notebook PC (717Q6AV)"/>
    <s v="P6U00"/>
    <s v="Commercial Transactional Notebook"/>
    <s v="Break Fix"/>
    <s v="5CD4125T9L"/>
    <s v="9E948PT-HP ProBook 440 14 inch G10 Notebook PC (717Q6AV)"/>
    <s v="Computing"/>
    <s v="Gayathri |"/>
    <s v="HP_Break_Fix"/>
    <s v="600120"/>
    <s v="Thiruvallur"/>
    <s v="Tamil Nadu"/>
    <x v="2"/>
    <s v="Cre: 3/31/2026 4:48:35 PM"/>
    <m/>
    <m/>
    <m/>
    <m/>
    <s v="EEG"/>
    <s v="CommercialNB"/>
    <s v="NO"/>
    <d v="2026-03-31T00:00:00"/>
    <n v="0.70040509259259265"/>
    <s v="OPEN"/>
    <s v="NO"/>
    <s v="PC"/>
    <s v="Commercial"/>
    <s v="9E948PT#ABG"/>
    <s v="BREAKFIX"/>
    <s v="Chennai"/>
    <s v="Tamil Nadu"/>
    <m/>
    <m/>
    <m/>
    <s v="Engineer Assignment Pending"/>
    <s v="Engineer Assignment Delay"/>
    <s v="FCT"/>
    <n v="1"/>
    <n v="0.9"/>
    <s v="No Part"/>
    <s v="C"/>
    <n v="0"/>
    <s v="open call"/>
    <s v="NA"/>
    <s v="Onsite"/>
    <n v="4.9594907399999999E-2"/>
    <m/>
    <m/>
    <m/>
    <m/>
    <m/>
    <m/>
    <n v="56"/>
    <s v="Not Met"/>
    <n v="46112.739282407405"/>
    <s v="31 to 60Min"/>
    <s v="Antin Infant Raj"/>
    <s v="South"/>
    <m/>
    <m/>
    <m/>
  </r>
  <r>
    <s v="ASPS01461"/>
    <s v="WO-033950956"/>
    <n v="5157506393"/>
    <m/>
    <n v="2"/>
    <x v="2"/>
    <s v="Good Part Received"/>
    <s v="Actionable"/>
    <s v="FCT"/>
    <n v="1"/>
    <d v="2026-03-31T00:00:00"/>
    <s v="   4 to 24Hr (SBD)"/>
    <s v=" "/>
    <s v=" "/>
    <m/>
    <s v="Actionable"/>
    <m/>
    <s v="Changed"/>
    <s v="Previous"/>
    <s v="IW"/>
    <s v="Renderways Technologies"/>
    <s v="05D-ADP Coverage"/>
    <s v="HP 240 G8 Notebook PC (43Q71AV)"/>
    <s v="P6U00"/>
    <s v="Commercial Transactional Notebook"/>
    <s v="Break Fix"/>
    <s v="5CG32335V2"/>
    <s v="4K5D5PA-HP 240 G8 Notebook PC (43Q71AV)"/>
    <s v="Computing"/>
    <s v="Gayathri |"/>
    <s v="HP_Break_Fix"/>
    <s v="603210"/>
    <s v="Kanchipuram"/>
    <s v="TamilNadu"/>
    <x v="2"/>
    <s v="Cre: 3/30/2026 10:16:59 AM"/>
    <m/>
    <m/>
    <m/>
    <m/>
    <s v="EEG"/>
    <s v="CommercialNB"/>
    <s v="NO"/>
    <d v="2026-03-30T00:00:00"/>
    <n v="0.4284606481481481"/>
    <s v="OPEN"/>
    <s v="NO"/>
    <s v="PC"/>
    <s v="Commercial"/>
    <s v="4K5D5PA#ACJ"/>
    <s v="BREAKFIX"/>
    <s v="Chennai"/>
    <s v="Tamil Nadu"/>
    <n v="0"/>
    <n v="1"/>
    <n v="0"/>
    <s v="Partner Parts Hold"/>
    <s v="Part Supply Delay"/>
    <s v="HP"/>
    <n v="1"/>
    <n v="0.9"/>
    <s v="Part"/>
    <s v="C"/>
    <n v="0"/>
    <s v="open call"/>
    <s v="NA"/>
    <s v="Onsite"/>
    <n v="0.69653935185000004"/>
    <m/>
    <m/>
    <m/>
    <m/>
    <m/>
    <m/>
    <n v="50"/>
    <s v="Not Met"/>
    <n v="46111.462812500002"/>
    <s v="31 to 60Min"/>
    <s v="Antin Infant Raj"/>
    <s v="South"/>
    <m/>
    <s v="Order: MO-715225150, SO: 616648929, Part Number: L23188-001, EDD: No ETA_x000a_Order: MO-715225150, SO: 616648929, Part Number: M75144-001, EDD: No ETA_x000a_Order: MO-715225150, SO: 616648929, Part Number: M49700-001, EDD: No ETA"/>
    <m/>
  </r>
  <r>
    <s v="ASPS01463"/>
    <s v="WO-033969923"/>
    <n v="5157650863"/>
    <m/>
    <n v="1"/>
    <x v="0"/>
    <s v="Engineer Assignment Pending"/>
    <s v="Actionable"/>
    <s v="FCT"/>
    <n v="1"/>
    <d v="2026-03-31T00:00:00"/>
    <s v="   4 to 24Hr (SBD)"/>
    <s v=" "/>
    <s v=" "/>
    <m/>
    <s v="Actionable"/>
    <m/>
    <s v="Not Changed"/>
    <s v="New"/>
    <s v="IW"/>
    <s v="Renderways Technologies"/>
    <s v="05K-Extended Warranty"/>
    <s v="HP LaserJet Tank MFP 2606sdw Printer"/>
    <s v="PLG00"/>
    <s v="CTSS LaserJet"/>
    <s v="Break Fix"/>
    <s v="VNF4830093"/>
    <s v="381U2A-VNF4830093-HP LaserJet Tank MFP 2606sdw Printer"/>
    <s v="Printing"/>
    <s v="FCT TN - Hari |"/>
    <s v="CONS_PRINT_IW"/>
    <s v="632013"/>
    <s v="Vellore"/>
    <s v="Tamil Nadu"/>
    <x v="1"/>
    <s v="Cre: 3/31/2026 1:22:37 PM"/>
    <m/>
    <m/>
    <m/>
    <m/>
    <s v="EEG"/>
    <s v="ConsumerPrint"/>
    <s v="NO"/>
    <d v="2026-03-31T00:00:00"/>
    <n v="0.55737268518518523"/>
    <s v="OPEN"/>
    <s v="NO"/>
    <s v="Print"/>
    <s v="Consumer"/>
    <s v="381U2A#ACJ"/>
    <s v="BREAKFIX"/>
    <s v="Vellore"/>
    <s v="Tamil Nadu"/>
    <m/>
    <m/>
    <m/>
    <s v="Engineer Assignment Pending"/>
    <s v="Engineer Assignment Delay"/>
    <s v="FCT"/>
    <n v="1"/>
    <n v="0.85"/>
    <s v="No Part"/>
    <s v="B"/>
    <n v="0"/>
    <s v="open call"/>
    <s v="NA"/>
    <s v="Onsite"/>
    <n v="0.19262731481000001"/>
    <m/>
    <m/>
    <m/>
    <m/>
    <m/>
    <m/>
    <n v="45"/>
    <s v="Not Met"/>
    <n v="46112.588206018518"/>
    <s v="31 to 60Min"/>
    <s v="Antin Infant Raj"/>
    <s v="South"/>
    <m/>
    <m/>
    <m/>
  </r>
  <r>
    <s v="ASPS01463"/>
    <s v="WO-033956107"/>
    <n v="5157243573"/>
    <m/>
    <n v="2"/>
    <x v="2"/>
    <s v="Partner Parts Hold"/>
    <s v="SSC Pending"/>
    <s v="HP"/>
    <n v="2"/>
    <d v="2026-03-30T00:00:00"/>
    <s v="  24 to 48Hr (NBD)"/>
    <s v=" "/>
    <s v=" "/>
    <m/>
    <s v="HP Pending"/>
    <m/>
    <m/>
    <s v="Previous"/>
    <s v="IW"/>
    <s v="Renderways Technologies"/>
    <s v="02N-Normal Warranty"/>
    <s v="HP P204v 19.5-inch Monitor"/>
    <s v="PBO00"/>
    <s v="Commercial Displays"/>
    <s v="Break Fix"/>
    <s v="3CQ4020HXY"/>
    <s v="5RD66AA-3CQ4020HXY-HP P204v 19.5-inch Monitor"/>
    <s v="Computing"/>
    <s v="Dinesh Kumar |"/>
    <s v="HP_Break_Fix"/>
    <s v="635002"/>
    <s v="Krishnagiri"/>
    <s v="TN"/>
    <x v="1"/>
    <s v="Cre: 3/30/2026 2:20:35 PM"/>
    <m/>
    <m/>
    <m/>
    <m/>
    <s v="EEG"/>
    <s v="CommecialDesktop"/>
    <s v="NO"/>
    <d v="2026-03-30T00:00:00"/>
    <n v="0.59762731481481479"/>
    <s v="OPEN"/>
    <s v="NO"/>
    <s v="PC"/>
    <s v="Commercial"/>
    <s v="5RD66AA#ACJ"/>
    <s v="BREAKFIX"/>
    <s v="Vellore"/>
    <s v="Tamil Nadu"/>
    <n v="0"/>
    <n v="1"/>
    <n v="0"/>
    <s v="Partner Parts Hold"/>
    <s v="Part Supply Delay"/>
    <s v="HP"/>
    <n v="1"/>
    <n v="0.9"/>
    <s v="Part"/>
    <s v="C"/>
    <n v="0"/>
    <s v="open call"/>
    <s v="NA"/>
    <s v="Onsite"/>
    <n v="0.52737268518000002"/>
    <m/>
    <m/>
    <m/>
    <m/>
    <m/>
    <m/>
    <n v="39"/>
    <s v="Not Met"/>
    <n v="46111.624513888892"/>
    <s v="31 to 60Min"/>
    <s v="Antin Infant Raj"/>
    <s v="South"/>
    <m/>
    <s v="Order: MO-715231792, SO: 616654754, Part Number: N73389-001, EDD: No ETA"/>
    <m/>
  </r>
  <r>
    <s v="ASPS01463"/>
    <s v="WO-033967248"/>
    <n v="5156252112"/>
    <m/>
    <n v="1"/>
    <x v="0"/>
    <s v="Partner Parts Hold"/>
    <s v="SSC Pending"/>
    <s v="HP"/>
    <n v="1"/>
    <d v="2026-03-31T00:00:00"/>
    <s v="   4 to 24Hr (SBD)"/>
    <s v=" "/>
    <s v=" "/>
    <m/>
    <s v="HP Pending"/>
    <m/>
    <m/>
    <s v="New"/>
    <s v="IW"/>
    <s v="Renderways Technologies"/>
    <s v="05K-Extended Warranty"/>
    <s v="HP LaserJet Pro 4004d Printer"/>
    <s v="P8A00"/>
    <s v="A4 Laserjet SMB"/>
    <s v="Break Fix"/>
    <s v="PHMJQ04192"/>
    <s v="2Z613A-PHMJQ04192-HP LaserJet Pro 4004d Printer"/>
    <s v="Printing"/>
    <s v="Dinesh Kumar |"/>
    <s v="HP_Break_Fix"/>
    <s v="632531"/>
    <s v="Vellore"/>
    <s v="Tamil Nadu"/>
    <x v="1"/>
    <s v="Cre: 3/31/2026 11:01:46 AM"/>
    <m/>
    <m/>
    <m/>
    <m/>
    <s v="EEG"/>
    <s v="CommercialPrint"/>
    <s v="NO"/>
    <d v="2026-03-31T00:00:00"/>
    <n v="0.45956018518518515"/>
    <s v="OPEN"/>
    <s v="NO"/>
    <s v="Print"/>
    <s v="Commercial"/>
    <s v="2Z613A#ACJ"/>
    <s v="BREAKFIX"/>
    <s v="Vellore"/>
    <s v="Tamil Nadu"/>
    <n v="0"/>
    <n v="1"/>
    <n v="0"/>
    <s v="Partner Parts Hold"/>
    <s v="Part Supply Delay"/>
    <s v="HP"/>
    <n v="1"/>
    <n v="0.9"/>
    <s v="Part"/>
    <s v="B"/>
    <n v="0"/>
    <s v="open call"/>
    <s v="NA"/>
    <s v="Onsite"/>
    <n v="0.29043981480999997"/>
    <m/>
    <m/>
    <m/>
    <m/>
    <m/>
    <m/>
    <n v="34"/>
    <s v="Not Met"/>
    <n v="46112.483229166668"/>
    <s v="31 to 60Min"/>
    <s v="Antin Infant Raj"/>
    <s v="South"/>
    <m/>
    <s v="Order: MO-715247414, SO: 616670222, Part Number: RM2-5391-000CN, EDD: No ETA"/>
    <m/>
  </r>
  <r>
    <s v="ASPS01463"/>
    <s v="WO-033965681"/>
    <n v="5157640162"/>
    <m/>
    <n v="1"/>
    <x v="0"/>
    <s v="Partner Parts Hold"/>
    <s v="SSC Pending"/>
    <s v="HP"/>
    <n v="1"/>
    <d v="2026-03-31T00:00:00"/>
    <s v="   4 to 24Hr (SBD)"/>
    <s v=" "/>
    <s v=" "/>
    <m/>
    <s v="HP Pending"/>
    <m/>
    <m/>
    <s v="New"/>
    <s v="IW"/>
    <s v="Renderways Technologies"/>
    <s v="05K-Extended Warranty"/>
    <s v="HP LaserJet Tank MFP 1005w Printer"/>
    <s v="PLG00"/>
    <s v="CTSS LaserJet"/>
    <s v="Break Fix"/>
    <s v="VNF3J29476"/>
    <s v="381U4A-VNF3J29476-HP LaserJet Tank MFP 1005w Printer"/>
    <s v="Printing"/>
    <s v="Dinesh Kumar |"/>
    <s v="CONS_PRINT_IW"/>
    <s v="635751"/>
    <s v="Vaniyambadi"/>
    <s v="Tamil Nadu"/>
    <x v="1"/>
    <s v="Cre: 3/31/2026 8:46:24 AM"/>
    <m/>
    <m/>
    <m/>
    <m/>
    <s v="EEG"/>
    <s v="ConsumerPrint"/>
    <s v="NO"/>
    <d v="2026-03-31T00:00:00"/>
    <n v="0.36555555555555563"/>
    <s v="OPEN"/>
    <s v="NO"/>
    <s v="Print"/>
    <s v="Consumer"/>
    <s v="381U4A"/>
    <s v="BREAKFIX"/>
    <s v="Vellore"/>
    <s v="Tamil Nadu"/>
    <n v="0"/>
    <n v="1"/>
    <n v="1"/>
    <s v="Partner Parts Hold"/>
    <s v="Part Supply Delay"/>
    <s v="HP"/>
    <n v="1"/>
    <n v="0.85"/>
    <s v="Part"/>
    <s v="B"/>
    <n v="0"/>
    <s v="open call"/>
    <s v="NA"/>
    <s v="Onsite"/>
    <n v="0.375"/>
    <m/>
    <m/>
    <m/>
    <m/>
    <m/>
    <m/>
    <n v="66"/>
    <s v="Not Met"/>
    <n v="46112.411446759259"/>
    <s v="61 to 120 Min"/>
    <s v="Antin Infant Raj"/>
    <s v="South"/>
    <m/>
    <s v="Order: MO-715251750, SO: 616673693, Part Number: RM3-8155-020CN, EDD: No ETA"/>
    <m/>
  </r>
  <r>
    <s v="ASPS01463"/>
    <s v="WO-033971693"/>
    <n v="5157646776"/>
    <m/>
    <n v="1"/>
    <x v="0"/>
    <s v="Partner Parts Hold"/>
    <s v="SSC Pending"/>
    <s v="HP"/>
    <n v="1"/>
    <d v="2026-03-31T00:00:00"/>
    <s v="   4 to 24Hr (SBD)"/>
    <s v=" "/>
    <s v=" "/>
    <m/>
    <s v="HP Pending"/>
    <m/>
    <m/>
    <s v="New"/>
    <s v="IW"/>
    <s v="Renderways Technologies"/>
    <s v="02N-Normal Warranty"/>
    <s v="HP P22v G5 FHD Monitor"/>
    <s v="PBO00"/>
    <s v="Commercial Displays"/>
    <s v="Break Fix"/>
    <s v="CNK33019JZ"/>
    <s v="64V81AA-CNK33019JZ-HP P22v G5 FHD Monitor"/>
    <s v="Computing"/>
    <s v="Dinesh Kumar |"/>
    <s v="HP_Break_Fix"/>
    <s v="632014"/>
    <s v="Vellore"/>
    <s v="TN"/>
    <x v="1"/>
    <s v="Cre: 3/31/2026 2:53:38 PM"/>
    <m/>
    <m/>
    <m/>
    <m/>
    <s v="EEG"/>
    <s v="CommecialDesktop"/>
    <s v="NO"/>
    <d v="2026-03-31T00:00:00"/>
    <n v="0.6205787037037036"/>
    <s v="OPEN"/>
    <s v="NO"/>
    <s v="PC"/>
    <s v="Commercial"/>
    <s v="64V81AA#ACJ"/>
    <s v="BREAKFIX"/>
    <s v="Vellore"/>
    <s v="Tamil Nadu"/>
    <n v="0"/>
    <n v="1"/>
    <n v="0"/>
    <s v="Partner Parts Hold"/>
    <s v="Part Supply Delay"/>
    <s v="HP"/>
    <n v="1"/>
    <n v="0.9"/>
    <s v="Part"/>
    <s v="B"/>
    <n v="0"/>
    <s v="open call"/>
    <s v="NA"/>
    <s v="Onsite"/>
    <n v="0.12942129628999999"/>
    <m/>
    <m/>
    <m/>
    <m/>
    <m/>
    <m/>
    <n v="69"/>
    <s v="Not Met"/>
    <n v="46112.668113425927"/>
    <s v="61 to 120 Min"/>
    <s v="Antin Infant Raj"/>
    <s v="South"/>
    <m/>
    <s v="Order: MO-715253518, SO: 616675293, Part Number: N12261-001, EDD: No ETA"/>
    <m/>
  </r>
  <r>
    <s v="ASPS01463"/>
    <s v="WO-033951058"/>
    <n v="5157579514"/>
    <m/>
    <n v="2"/>
    <x v="2"/>
    <s v="Partner Parts Hold"/>
    <s v="SSC Pending"/>
    <s v="HP"/>
    <n v="1"/>
    <d v="2026-03-31T00:00:00"/>
    <s v="   4 to 24Hr (SBD)"/>
    <s v=" "/>
    <s v=" "/>
    <m/>
    <s v="HP Pending"/>
    <m/>
    <m/>
    <s v="Previous"/>
    <s v="IW"/>
    <s v="Renderways Technologies"/>
    <s v="05K-Extended Warranty"/>
    <s v="HP Laser 1008w"/>
    <s v="PE400"/>
    <s v="Laser S-Print"/>
    <s v="Break Fix"/>
    <s v="CNB1SBQ856"/>
    <s v="714Z9A-HP Laser 1008w"/>
    <s v="Printing"/>
    <s v="Dinesh Kumar |"/>
    <s v="CONS_PRINT_IW"/>
    <s v="631003"/>
    <s v="Ranipet"/>
    <s v="Tamil Nadu"/>
    <x v="1"/>
    <s v="Cre: 3/30/2026 10:23:49 AM"/>
    <m/>
    <m/>
    <m/>
    <m/>
    <s v="EEG"/>
    <s v="ConsumerPrint_PLMA"/>
    <s v="NO"/>
    <d v="2026-03-30T00:00:00"/>
    <n v="0.43320601851851848"/>
    <s v="OPEN"/>
    <s v="NO"/>
    <s v="Print"/>
    <s v="Consumer"/>
    <s v="714Z9A#ACJ"/>
    <s v="BREAKFIX"/>
    <s v="Vellore"/>
    <s v="Tamil Nadu"/>
    <n v="0"/>
    <n v="1"/>
    <n v="1"/>
    <s v="Engineer Assignment Pending"/>
    <s v="Engineer Assignment Delay"/>
    <s v="FCT"/>
    <n v="1"/>
    <n v="0.85"/>
    <s v="Part"/>
    <s v="B"/>
    <n v="0"/>
    <s v="open call"/>
    <s v="NA"/>
    <s v="Onsite"/>
    <n v="0.69179398148000004"/>
    <m/>
    <m/>
    <m/>
    <m/>
    <m/>
    <m/>
    <n v="71"/>
    <s v="Not Met"/>
    <n v="46111.482604166667"/>
    <s v="61 to 120 Min"/>
    <s v="Antin Infant Raj"/>
    <s v="South"/>
    <m/>
    <s v="Order: MO-715251291, SO: 616673319, Part Number: 3J048-60005, EDD: No ETA"/>
    <m/>
  </r>
  <r>
    <s v="ASPS01461"/>
    <s v="WO-033969989"/>
    <n v="5157645341"/>
    <m/>
    <n v="1"/>
    <x v="0"/>
    <s v="Visit Estimate"/>
    <s v="Actionable"/>
    <s v="FCT"/>
    <n v="1"/>
    <d v="2026-03-31T00:00:00"/>
    <s v="   4 to 24Hr (SBD)"/>
    <s v=" "/>
    <s v=" "/>
    <m/>
    <s v="Actionable"/>
    <m/>
    <s v="Changed"/>
    <s v="New"/>
    <s v="IW"/>
    <s v="Renderways Technologies"/>
    <s v="01-Trade"/>
    <s v="HP Laser MFP 136w"/>
    <s v="PE400"/>
    <s v="Laser S-Print"/>
    <s v="Break Fix"/>
    <s v="CNB1Q297GQ"/>
    <s v="4ZB86A-CNB1Q297GQ-HP Laser MFP 136w"/>
    <s v="Printing"/>
    <s v="Gayathri |"/>
    <s v="HP_Break_Fix"/>
    <s v="600054"/>
    <s v="Chennai"/>
    <s v="India"/>
    <x v="2"/>
    <s v="Cre: 3/31/2026 1:26:22 PM"/>
    <m/>
    <m/>
    <m/>
    <m/>
    <s v="EEG"/>
    <s v="ConsumerPrint_PLMA"/>
    <s v="NO"/>
    <d v="2026-03-31T00:00:00"/>
    <n v="0.55997685185185175"/>
    <s v="OPEN"/>
    <s v="NO"/>
    <s v="Print"/>
    <s v="Consumer"/>
    <s v="381U4A"/>
    <s v="BREAKFIX"/>
    <s v="Chennai"/>
    <s v="Tamil Nadu"/>
    <m/>
    <m/>
    <m/>
    <s v="Visit Estimate"/>
    <s v="OOW Process delay"/>
    <s v="Customer"/>
    <n v="1"/>
    <n v="0.85"/>
    <s v="No Part"/>
    <s v="C"/>
    <n v="0"/>
    <s v="open call"/>
    <s v="NA"/>
    <s v="Onsite"/>
    <n v="0.19002314813999999"/>
    <m/>
    <m/>
    <m/>
    <m/>
    <m/>
    <m/>
    <n v="101"/>
    <s v="Not Met"/>
    <n v="46112.630312499998"/>
    <s v="61 to 120 Min"/>
    <s v="Antin Infant Raj"/>
    <s v="South"/>
    <m/>
    <m/>
    <m/>
  </r>
  <r>
    <s v="ASPS01463"/>
    <s v="WO-033953994"/>
    <n v="5157504824"/>
    <m/>
    <n v="2"/>
    <x v="2"/>
    <s v="Partner Parts Hold"/>
    <s v="SSC Pending"/>
    <s v="HP"/>
    <n v="2"/>
    <d v="2026-03-30T00:00:00"/>
    <s v="  24 to 48Hr (NBD)"/>
    <s v=" "/>
    <s v=" "/>
    <m/>
    <s v="HP Pending"/>
    <m/>
    <m/>
    <s v="Previous"/>
    <s v="IW"/>
    <s v="Renderways Technologies"/>
    <s v="02N-Normal Warranty"/>
    <s v="HP ZBook Firefly 14 inch G9 Mobile Workstation PC (6K3A8AV)"/>
    <s v="PIK00"/>
    <s v="MWS Transactional"/>
    <s v="Break Fix"/>
    <s v="5CG3385FLM"/>
    <s v="7Y836UC-5CG3385FLM-HP ZBook Firefly 14 inch G9 Mobile Workstation PC (6K3A8AV)"/>
    <s v="Computing"/>
    <s v="Dinesh Kumar |"/>
    <s v="HP_Break_Fix"/>
    <s v="632007"/>
    <s v="Chennai"/>
    <s v="TN"/>
    <x v="1"/>
    <s v="Cre: 3/30/2026 12:57:03 PM"/>
    <m/>
    <m/>
    <m/>
    <m/>
    <s v="EEG"/>
    <s v="WorkstationP5X"/>
    <s v="NO"/>
    <d v="2026-03-30T00:00:00"/>
    <n v="0.53961805555555564"/>
    <s v="OPEN"/>
    <s v="NO"/>
    <s v="PC"/>
    <s v="Commercial"/>
    <s v="7Y836UC#ACJ"/>
    <s v="BREAKFIX"/>
    <s v="Vellore"/>
    <s v="Tamil Nadu"/>
    <n v="0"/>
    <n v="1"/>
    <n v="0"/>
    <s v="Partner Parts Hold"/>
    <s v="Part Supply Delay"/>
    <s v="HP"/>
    <n v="1"/>
    <n v="0.9"/>
    <s v="Part"/>
    <s v="B"/>
    <n v="0"/>
    <s v="open call"/>
    <s v="NA"/>
    <s v="Onsite"/>
    <n v="0.58538194444000002"/>
    <m/>
    <m/>
    <m/>
    <m/>
    <m/>
    <m/>
    <n v="120"/>
    <s v="Not Met"/>
    <n v="46111.623310185183"/>
    <s v="61 to 120 Min"/>
    <s v="Antin Infant Raj"/>
    <s v="South"/>
    <m/>
    <s v=""/>
    <m/>
  </r>
  <r>
    <s v="ASPS01461"/>
    <s v="WO-033952927"/>
    <n v="5157581044"/>
    <m/>
    <n v="2"/>
    <x v="2"/>
    <s v="Partner Parts Hold"/>
    <s v="SSC Pending"/>
    <s v="HP"/>
    <n v="1"/>
    <d v="2026-03-31T00:00:00"/>
    <s v="   4 to 24Hr (SBD)"/>
    <s v=" "/>
    <s v=" "/>
    <m/>
    <s v="HP Pending"/>
    <m/>
    <m/>
    <s v="Previous"/>
    <s v="IW"/>
    <s v="Renderways Technologies"/>
    <s v="02N-Normal Warranty"/>
    <s v="HP ScanJet Pro 2600 f1"/>
    <s v="P4X00"/>
    <s v="Scanners"/>
    <s v="Break Fix"/>
    <s v="CN356AP008"/>
    <s v="20G05A-HP ScanJet Pro 2600 f1"/>
    <s v="Printing"/>
    <s v="Dinesh Kumar |"/>
    <s v="CONS_PRINT_IW"/>
    <s v="600008"/>
    <s v="Chennai"/>
    <s v="TN"/>
    <x v="2"/>
    <s v="Cre: 3/30/2026 12:25:09 PM"/>
    <m/>
    <m/>
    <m/>
    <m/>
    <s v="EEG"/>
    <s v="CommercialPrint"/>
    <s v="NO"/>
    <d v="2026-03-30T00:00:00"/>
    <n v="0.51746527777777773"/>
    <s v="OPEN"/>
    <s v="NO"/>
    <s v="Print"/>
    <s v="Consumer"/>
    <s v="20G05A#ACJ"/>
    <s v="BREAKFIX"/>
    <s v="Chennai"/>
    <s v="Tamil Nadu"/>
    <n v="0"/>
    <n v="1"/>
    <n v="0"/>
    <s v="Partner Parts Hold"/>
    <s v="Part Supply Delay"/>
    <s v="HP"/>
    <n v="1"/>
    <n v="0.85"/>
    <s v="Part"/>
    <s v="A"/>
    <n v="0"/>
    <s v="open call"/>
    <s v="NA"/>
    <s v="Onsite"/>
    <n v="0.60753472222000005"/>
    <m/>
    <m/>
    <m/>
    <m/>
    <m/>
    <m/>
    <n v="118"/>
    <s v="Not Met"/>
    <n v="46111.599872685183"/>
    <s v="61 to 120 Min"/>
    <s v="Antin Infant Raj"/>
    <s v="South"/>
    <m/>
    <s v="Order: MO-715227809, SO: 616651237, Part Number: 0957-2479, EDD: 3/31/2026"/>
    <m/>
  </r>
  <r>
    <s v="ASPS01465"/>
    <s v="WO-033968343"/>
    <n v="5157601555"/>
    <m/>
    <n v="0"/>
    <x v="3"/>
    <s v="Partner Accept"/>
    <s v="Actionable"/>
    <s v="FCT"/>
    <n v="0"/>
    <d v="2026-04-01T00:00:00"/>
    <s v="   0 to 1Hr"/>
    <s v=" "/>
    <s v=" "/>
    <m/>
    <s v="Actionable"/>
    <m/>
    <s v="Changed"/>
    <s v="New"/>
    <s v="IW"/>
    <s v="Renderways Technologies"/>
    <s v="05K-Extended Warranty"/>
    <s v="HP 240 14 inch G9 Notebook PC (501Z5AV)"/>
    <s v="P6U00"/>
    <s v="Commercial Transactional Notebook"/>
    <s v="Break Fix"/>
    <s v="5CG3305K8Z"/>
    <s v="700X3PA-5CG3305K8Z-HP 240 14 inch G9 Notebook PC (501Z5AV)"/>
    <s v="Computing"/>
    <s v="hpprodintegration |"/>
    <s v="HP_Break_Fix"/>
    <s v="636011"/>
    <s v="Salem"/>
    <s v="Tamil Nadu"/>
    <x v="0"/>
    <s v="Cre: 4/1/2026 1:00:07 AM"/>
    <m/>
    <m/>
    <m/>
    <m/>
    <s v="EEG"/>
    <s v="CommercialNB"/>
    <s v="NO"/>
    <d v="2026-04-01T00:00:00"/>
    <n v="4.1747685185185235E-2"/>
    <s v="OPEN"/>
    <s v="NO"/>
    <s v="PC"/>
    <s v="Commercial"/>
    <s v="700X3PA#ACJ"/>
    <s v="BREAKFIX"/>
    <s v="Salem"/>
    <s v="Tamil Nadu"/>
    <m/>
    <m/>
    <m/>
    <s v="FCT To Call Customer"/>
    <s v="KCI Delay"/>
    <s v="FCT"/>
    <n v="1"/>
    <n v="0.9"/>
    <s v="No Part"/>
    <s v="A"/>
    <n v="0"/>
    <s v="open call"/>
    <s v="NA"/>
    <s v="Onsite"/>
    <n v="0"/>
    <m/>
    <m/>
    <m/>
    <m/>
    <m/>
    <m/>
    <n v="0"/>
    <s v="NA"/>
    <m/>
    <s v="NA"/>
    <s v="Antin Infant Raj"/>
    <s v="South"/>
    <m/>
    <m/>
    <m/>
  </r>
  <r>
    <s v="ASPS01463"/>
    <s v="WO-033956819"/>
    <n v="5157593125"/>
    <m/>
    <n v="2"/>
    <x v="2"/>
    <s v="Partner Parts Hold"/>
    <s v="SSC Pending"/>
    <s v="HP"/>
    <n v="2"/>
    <d v="2026-03-30T00:00:00"/>
    <s v="  24 to 48Hr (NBD)"/>
    <s v=" "/>
    <s v=" "/>
    <m/>
    <s v="HP Pending"/>
    <m/>
    <m/>
    <s v="Previous"/>
    <s v="IW"/>
    <s v="Renderways Technologies"/>
    <s v="02N-Normal Warranty"/>
    <s v="HP ProDesk 400 G6 Base Model Desktop Mini PC"/>
    <s v="PDG00"/>
    <s v="Commercial Transaction Desktop L10"/>
    <s v="Break Fix"/>
    <s v="8CC2240Q1Y"/>
    <s v="9AG50AV-HP ProDesk 400 G6 Desktop Mini PC IDS Base Model"/>
    <s v="Computing"/>
    <s v="Vellore CCO |"/>
    <s v="HP_Break_Fix"/>
    <s v="632001"/>
    <s v="VELLOR"/>
    <s v="TN"/>
    <x v="1"/>
    <s v="Cre: 3/30/2026 2:57:15 PM"/>
    <m/>
    <m/>
    <m/>
    <m/>
    <s v="EEG"/>
    <s v="CommecialDesktop"/>
    <s v="NO"/>
    <d v="2026-03-30T00:00:00"/>
    <n v="0.62309027777777781"/>
    <s v="OPEN"/>
    <s v="NO"/>
    <s v="PC"/>
    <s v="Commercial"/>
    <s v="9AG50AV"/>
    <s v="BREAKFIX"/>
    <s v="Vellore"/>
    <s v="Tamil Nadu"/>
    <n v="0"/>
    <n v="1"/>
    <n v="0"/>
    <s v="Partner Parts Hold"/>
    <s v="Part Supply Delay"/>
    <s v="HP"/>
    <n v="1"/>
    <n v="0.9"/>
    <s v="Part"/>
    <s v="B"/>
    <n v="0"/>
    <s v="open call"/>
    <s v="NA"/>
    <s v="Onsite"/>
    <n v="0.50190972221999997"/>
    <m/>
    <m/>
    <m/>
    <m/>
    <m/>
    <m/>
    <n v="22"/>
    <s v="Met"/>
    <n v="46111.63853009259"/>
    <s v="00 To 30Min"/>
    <s v="Antin Infant Raj"/>
    <s v="South"/>
    <m/>
    <s v="Order: MO-715232730, SO: 616655526, Part Number: M14360-001, EDD: No ETA"/>
    <m/>
  </r>
  <r>
    <s v="ASPS01461"/>
    <s v="WO-033968916"/>
    <n v="5157597473"/>
    <s v="Cx rescheduled on 01/04"/>
    <n v="1"/>
    <x v="0"/>
    <s v="Partner Cust Delay - Customer Rescheduled"/>
    <s v="Actionable -Customer Pending"/>
    <s v="FCT"/>
    <n v="1"/>
    <d v="2026-03-31T00:00:00"/>
    <s v="   4 to 24Hr (SBD)"/>
    <s v=" "/>
    <s v=" "/>
    <m/>
    <s v="Actionable -Customer Pending"/>
    <m/>
    <s v="Changed"/>
    <s v="New"/>
    <s v="IW"/>
    <s v="Renderways Technologies"/>
    <s v="05K-Extended Warranty"/>
    <s v="HP LaserJet Tank MFP 2606sdw Printer"/>
    <s v="PLG00"/>
    <s v="CTSS LaserJet"/>
    <s v="Break Fix"/>
    <s v="VNF3317499"/>
    <s v="381U2A-HP LaserJet Tank MFP 2606sdw Printer"/>
    <s v="Printing"/>
    <s v="Gayathri |"/>
    <s v="CONS_PRINT_IW"/>
    <s v="600008"/>
    <s v="Chennai"/>
    <s v="TamilNadu"/>
    <x v="2"/>
    <s v="Cre: 3/31/2026 12:36:48 PM"/>
    <m/>
    <m/>
    <m/>
    <m/>
    <s v="EEG"/>
    <s v="ConsumerPrint"/>
    <s v="NO"/>
    <d v="2026-03-31T00:00:00"/>
    <n v="0.52555555555555555"/>
    <s v="OPEN"/>
    <s v="NO"/>
    <s v="Print"/>
    <s v="Consumer"/>
    <s v="381U2A#ACJ"/>
    <s v="BREAKFIX"/>
    <s v="Chennai"/>
    <s v="Tamil Nadu"/>
    <m/>
    <m/>
    <m/>
    <s v="Partner Cust Delay - Customer Rescheduled"/>
    <m/>
    <m/>
    <n v="1"/>
    <n v="0.85"/>
    <s v="No Part"/>
    <s v="A"/>
    <n v="0"/>
    <s v="open call"/>
    <s v="NA"/>
    <s v="Onsite"/>
    <n v="0.22444444444"/>
    <m/>
    <m/>
    <m/>
    <m/>
    <m/>
    <m/>
    <n v="20"/>
    <s v="Met"/>
    <n v="46112.539398148147"/>
    <s v="00 To 30Min"/>
    <s v="Antin Infant Raj"/>
    <s v="South"/>
    <m/>
    <m/>
    <m/>
  </r>
  <r>
    <s v="ASPS01461"/>
    <s v="WO-033968937"/>
    <n v="5157643348"/>
    <m/>
    <n v="1"/>
    <x v="0"/>
    <s v="Engineer Assignment Pending"/>
    <s v="Actionable"/>
    <s v="FCT"/>
    <n v="1"/>
    <d v="2026-03-31T00:00:00"/>
    <s v="   4 to 24Hr (SBD)"/>
    <s v=" "/>
    <s v=" "/>
    <m/>
    <s v="Actionable"/>
    <m/>
    <s v="Not Changed"/>
    <s v="New"/>
    <s v="IW"/>
    <s v="Renderways Technologies"/>
    <s v="05K-Extended Warranty"/>
    <s v="HP Pro Tower 280 G9 PCI Desktop PC (7C114AV)"/>
    <s v="PDG00"/>
    <s v="Commercial Transaction Desktop L10"/>
    <s v="Break Fix"/>
    <s v="4CE431B8ZG"/>
    <s v="A9DN6PT-4CE431B8ZG-HP Pro Tower 280 G9 PCI Desktop PC (7C114AV)"/>
    <s v="Computing"/>
    <s v="Gayathri |"/>
    <s v="HP_Break_Fix"/>
    <s v="600120"/>
    <s v="Ponneri Taluk."/>
    <s v="Tamil Nadu"/>
    <x v="2"/>
    <s v="Cre: 3/31/2026 12:37:05 PM"/>
    <m/>
    <m/>
    <m/>
    <m/>
    <s v="EEG"/>
    <s v="CommecialDesktop"/>
    <s v="NO"/>
    <d v="2026-03-31T00:00:00"/>
    <n v="0.52575231481481488"/>
    <s v="OPEN"/>
    <s v="NO"/>
    <s v="PC"/>
    <s v="Commercial"/>
    <s v="A9DN6PT#ACJ"/>
    <s v="BREAKFIX"/>
    <s v="Chennai"/>
    <s v="Tamil Nadu"/>
    <m/>
    <m/>
    <m/>
    <s v="Engineer Assignment Pending"/>
    <s v="Engineer Assignment Delay"/>
    <s v="FCT"/>
    <n v="1"/>
    <n v="0.9"/>
    <s v="No Part"/>
    <s v="C"/>
    <n v="0"/>
    <s v="open call"/>
    <s v="NA"/>
    <s v="Onsite"/>
    <n v="0.22424768517999999"/>
    <m/>
    <m/>
    <m/>
    <m/>
    <m/>
    <m/>
    <n v="20"/>
    <s v="Met"/>
    <n v="46112.539641203701"/>
    <s v="00 To 30Min"/>
    <s v="Antin Infant Raj"/>
    <s v="South"/>
    <m/>
    <m/>
    <m/>
  </r>
  <r>
    <s v="ASPS01465"/>
    <s v="WO-033954458"/>
    <n v="5157567546"/>
    <m/>
    <n v="2"/>
    <x v="2"/>
    <s v="Partner Parts Hold"/>
    <s v="SSC Pending"/>
    <s v="HP"/>
    <n v="2"/>
    <d v="2026-03-30T00:00:00"/>
    <s v="  24 to 48Hr (NBD)"/>
    <s v=" "/>
    <s v=" "/>
    <m/>
    <s v="HP Pending"/>
    <m/>
    <m/>
    <s v="Previous"/>
    <s v="IW"/>
    <s v="Renderways Technologies"/>
    <s v="06M-No Charge (Re-Repair)"/>
    <s v="HP LaserJet Pro MFP M126a"/>
    <s v="P2Q00"/>
    <s v="LaserJet PLE Standard"/>
    <s v="Break Fix"/>
    <s v="CNBRSDL6WR"/>
    <s v="CZ174A-CNBRSDL6WR-HP LaserJet Pro MFP M126a"/>
    <s v="Printing"/>
    <s v="Kannan |"/>
    <s v="CONS_PRINT_IW"/>
    <s v="636010"/>
    <s v="Kondalampatti"/>
    <s v="TN"/>
    <x v="0"/>
    <s v="Cre: 3/30/2026 1:12:41 PM"/>
    <m/>
    <m/>
    <m/>
    <m/>
    <s v="EEG"/>
    <s v="ConsumerPrint_PLMA"/>
    <s v="NO"/>
    <d v="2026-03-30T00:00:00"/>
    <n v="0.55047453703703697"/>
    <s v="OPEN"/>
    <s v="NO"/>
    <s v="Print"/>
    <s v="Consumer"/>
    <s v="CZ174A#ACJ"/>
    <s v="BREAKFIX"/>
    <s v="Salem"/>
    <s v="Tamil Nadu"/>
    <n v="0"/>
    <n v="1"/>
    <n v="0"/>
    <s v="Partner Parts Hold"/>
    <s v="Part Supply Delay"/>
    <s v="HP"/>
    <n v="1"/>
    <n v="0.85"/>
    <s v="Part"/>
    <s v="A"/>
    <n v="0"/>
    <s v="open call"/>
    <s v="NA"/>
    <s v="Onsite"/>
    <n v="0.57452546295999996"/>
    <m/>
    <m/>
    <m/>
    <m/>
    <m/>
    <m/>
    <n v="18"/>
    <s v="Met"/>
    <n v="46111.562662037039"/>
    <s v="00 To 30Min"/>
    <s v="Antin Infant Raj"/>
    <s v="South"/>
    <m/>
    <s v="Order: MO-715229681, SO: 616652645, Part Number: CZ172-60001, EDD: No ETA"/>
    <m/>
  </r>
  <r>
    <s v="ASPS01465"/>
    <s v="WO-033959985"/>
    <n v="5157556821"/>
    <m/>
    <n v="2"/>
    <x v="2"/>
    <s v="Partner Parts Hold"/>
    <s v="SSC Pending"/>
    <s v="HP"/>
    <n v="2"/>
    <d v="2026-03-30T00:00:00"/>
    <s v="  24 to 48Hr (NBD)"/>
    <s v=" "/>
    <s v=" "/>
    <m/>
    <s v="HP Pending"/>
    <m/>
    <m/>
    <s v="Previous"/>
    <s v="IW"/>
    <s v="Renderways Technologies"/>
    <s v="02N-Normal Warranty"/>
    <s v="HP 245 14 inch G10 Notebook PC (788F4AV)"/>
    <s v="P6U00"/>
    <s v="Commercial Transactional Notebook"/>
    <s v="Break Fix"/>
    <s v="1H95512SQL"/>
    <s v="C2BP4PC-1H95512SQL-HP 245 14 inch G10 Notebook PC (788F4AV)"/>
    <s v="Computing"/>
    <s v="Kannan |"/>
    <s v="HP_Break_Fix"/>
    <s v="636141"/>
    <s v="ATTUR,anaikalmedu"/>
    <s v="TN"/>
    <x v="0"/>
    <s v="Cre: 3/30/2026 5:59:39 PM"/>
    <m/>
    <m/>
    <m/>
    <m/>
    <s v="EEG"/>
    <s v="CommercialNB"/>
    <s v="NO"/>
    <d v="2026-03-30T00:00:00"/>
    <n v="0.74975694444444452"/>
    <s v="OPEN"/>
    <s v="NO"/>
    <s v="PC"/>
    <s v="Commercial"/>
    <s v="C2BP4PC#ACJ"/>
    <s v="BREAKFIX"/>
    <s v="Salem"/>
    <s v="Tamil Nadu"/>
    <n v="0"/>
    <n v="1"/>
    <n v="0"/>
    <s v="Partner Parts Hold"/>
    <s v="Part Supply Delay"/>
    <s v="HP"/>
    <n v="1"/>
    <n v="0.9"/>
    <s v="Part"/>
    <s v="B"/>
    <n v="0"/>
    <s v="open call"/>
    <s v="NA"/>
    <s v="Onsite"/>
    <n v="0.37524305554999998"/>
    <m/>
    <m/>
    <m/>
    <m/>
    <m/>
    <m/>
    <n v="19"/>
    <s v="Met"/>
    <n v="46111.762870370374"/>
    <s v="00 To 30Min"/>
    <s v="Antin Infant Raj"/>
    <s v="South"/>
    <m/>
    <s v="Order: MO-715237038, SO: 616659485, Part Number: N41716-601, EDD: No ETA"/>
    <m/>
  </r>
  <r>
    <s v="ASPS01461"/>
    <s v="WO-033957291"/>
    <n v="5156644531"/>
    <m/>
    <n v="2"/>
    <x v="2"/>
    <s v="Good Part Received"/>
    <s v="Actionable"/>
    <s v="FCT"/>
    <n v="1"/>
    <d v="2026-03-31T00:00:00"/>
    <s v="   4 to 24Hr (SBD)"/>
    <s v=" "/>
    <s v=" "/>
    <m/>
    <s v="Actionable"/>
    <m/>
    <s v="Changed"/>
    <s v="Previous"/>
    <s v="IW"/>
    <s v="Renderways Technologies"/>
    <s v="05K-Extended Warranty"/>
    <s v="HP 15.6 inch Laptop PC 15-fd1000 (B3YY9AV)"/>
    <s v="PKV00"/>
    <s v="Volume Notebooks"/>
    <s v="Break Fix"/>
    <s v="5CD5273CCT"/>
    <s v="BG6E7PA-5CD5273CCT-HP 15.6 inch Laptop PC 15-fd1000 (B3YY9AV)"/>
    <s v="Computing"/>
    <s v="Gayathri |"/>
    <s v="HP_Break_Fix"/>
    <s v="600053"/>
    <s v="Chennai"/>
    <s v="Tamil Nadu"/>
    <x v="2"/>
    <s v="Cre: 3/30/2026 3:22:12 PM"/>
    <m/>
    <m/>
    <m/>
    <m/>
    <s v="EEG"/>
    <s v="ConsumerNBKV"/>
    <s v="NO"/>
    <d v="2026-03-30T00:00:00"/>
    <n v="0.64041666666666663"/>
    <s v="OPEN"/>
    <s v="NO"/>
    <s v="PC"/>
    <s v="Consumer"/>
    <s v="BG6E7PA#ACJ"/>
    <s v="BREAKFIX"/>
    <s v="Chennai"/>
    <s v="Tamil Nadu"/>
    <n v="0"/>
    <n v="1"/>
    <n v="0"/>
    <s v="Partner Parts Hold"/>
    <s v="Part Supply Delay"/>
    <s v="HP"/>
    <n v="1"/>
    <n v="0.85"/>
    <s v="Part"/>
    <s v="C"/>
    <n v="0"/>
    <s v="open call"/>
    <s v="NA"/>
    <s v="Onsite"/>
    <n v="0.48458333332999998"/>
    <m/>
    <m/>
    <m/>
    <m/>
    <m/>
    <m/>
    <n v="0"/>
    <s v="Met"/>
    <n v="46111.6406712963"/>
    <s v="00 To 30Min"/>
    <s v="Antin Infant Raj"/>
    <s v="South"/>
    <m/>
    <s v="Order: MO-715233364, SO: 616656090, Part Number: N37792-005, EDD: No ETA"/>
    <m/>
  </r>
  <r>
    <s v="ASPS01461"/>
    <s v="WO-033969051"/>
    <n v="5157648091"/>
    <m/>
    <n v="1"/>
    <x v="0"/>
    <s v="Engineer Assignment Pending"/>
    <s v="Actionable"/>
    <s v="FCT"/>
    <n v="1"/>
    <d v="2026-03-31T00:00:00"/>
    <s v="   4 to 24Hr (SBD)"/>
    <s v=" "/>
    <s v=" "/>
    <m/>
    <s v="Actionable"/>
    <m/>
    <s v="Not Changed"/>
    <s v="New"/>
    <s v="IW"/>
    <s v="Renderways Technologies"/>
    <s v="05K-Extended Warranty"/>
    <s v="HP LaserJet Pro P1108 plus"/>
    <s v="P2Q00"/>
    <s v="LaserJet PLE Standard"/>
    <s v="Break Fix"/>
    <s v="VNC1D06647"/>
    <s v="53P41A-VNC1D06647-HP LaserJet Pro P1108 plus"/>
    <s v="Printing"/>
    <s v="FCT TN - Hari |"/>
    <s v="CONS_PRINT_IW"/>
    <s v="6000107"/>
    <s v="Chennai"/>
    <s v="Tamil Nadu"/>
    <x v="2"/>
    <s v="Cre: 3/31/2026 12:43:09 PM"/>
    <m/>
    <m/>
    <m/>
    <m/>
    <s v="EEG"/>
    <s v="ConsumerPrint_PLMA"/>
    <s v="NO"/>
    <d v="2026-03-31T00:00:00"/>
    <n v="0.52996527777777769"/>
    <s v="OPEN"/>
    <s v="NO"/>
    <s v="Print"/>
    <s v="Consumer"/>
    <s v="53P41A#ACJ"/>
    <s v="BREAKFIX"/>
    <s v="Chennai"/>
    <s v="Tamil Nadu"/>
    <m/>
    <m/>
    <m/>
    <s v="Engineer Assignment Pending"/>
    <s v="Engineer Assignment Delay"/>
    <s v="FCT"/>
    <n v="1"/>
    <n v="0.85"/>
    <s v="No Part"/>
    <s v="D"/>
    <n v="0"/>
    <s v="open call"/>
    <s v="NA"/>
    <s v="Onsite"/>
    <n v="0.22003472222000001"/>
    <m/>
    <m/>
    <m/>
    <m/>
    <m/>
    <m/>
    <n v="16"/>
    <s v="Met"/>
    <n v="46112.541296296295"/>
    <s v="00 To 30Min"/>
    <s v="Antin Infant Raj"/>
    <s v="South"/>
    <m/>
    <m/>
    <m/>
  </r>
  <r>
    <s v="ASPS01465"/>
    <s v="WO-033960637"/>
    <n v="5157585925"/>
    <m/>
    <n v="2"/>
    <x v="2"/>
    <s v="Elevation - HP Pending"/>
    <s v="HP backend"/>
    <s v="HP"/>
    <n v="1"/>
    <d v="2026-03-31T00:00:00"/>
    <s v="   4 to 24Hr (SBD)"/>
    <s v=" "/>
    <s v=" "/>
    <m/>
    <s v="Actionable"/>
    <m/>
    <s v="Changed"/>
    <s v="Previous"/>
    <s v="IW"/>
    <s v="Renderways Technologies"/>
    <s v="05K-Extended Warranty"/>
    <s v="HP ProBook 445 14 inch G10 Notebook PC (70Z74AV)"/>
    <s v="P6U00"/>
    <s v="Commercial Transactional Notebook"/>
    <s v="Break Fix"/>
    <s v="5CD33327GH"/>
    <s v="8R0W6PA-5CD33327GH-HP ProBook 445 14 inch G10 Notebook PC (70Z74AV)"/>
    <s v="Computing"/>
    <s v="Kannan |"/>
    <s v="HP_Break_Fix"/>
    <s v="636016"/>
    <s v="Salem"/>
    <s v="TN"/>
    <x v="0"/>
    <s v="Cre: 3/30/2026 6:44:56 PM"/>
    <m/>
    <m/>
    <m/>
    <m/>
    <s v="EEG"/>
    <s v="CommercialNB"/>
    <s v="NO"/>
    <d v="2026-03-30T00:00:00"/>
    <n v="0.78120370370370362"/>
    <s v="OPEN"/>
    <s v="NO"/>
    <s v="PC"/>
    <s v="Commercial"/>
    <s v="8R0W6PA#ACJ"/>
    <s v="BREAKFIX"/>
    <s v="Salem"/>
    <s v="Tamil Nadu"/>
    <n v="0"/>
    <n v="0"/>
    <n v="1"/>
    <s v="FCT To Call Customer"/>
    <s v="KCI Delay"/>
    <s v="FCT"/>
    <n v="1"/>
    <n v="0.9"/>
    <s v="No Part"/>
    <s v="A"/>
    <n v="0"/>
    <s v="open call"/>
    <s v="NA"/>
    <s v="Onsite"/>
    <n v="0.375"/>
    <m/>
    <m/>
    <m/>
    <m/>
    <m/>
    <m/>
    <n v="15"/>
    <s v="Met"/>
    <n v="46111.79115740741"/>
    <s v="00 To 30Min"/>
    <s v="Antin Infant Raj"/>
    <s v="South"/>
    <m/>
    <m/>
    <m/>
  </r>
  <r>
    <s v="ASPS01465"/>
    <s v="WO-033957334"/>
    <n v="5157589614"/>
    <m/>
    <n v="2"/>
    <x v="2"/>
    <s v="FCT To Call Customer"/>
    <s v="Actionable"/>
    <s v="FCT"/>
    <n v="2"/>
    <d v="2026-03-30T00:00:00"/>
    <s v="  24 to 48Hr (NBD)"/>
    <s v=" "/>
    <s v=" "/>
    <m/>
    <s v="Actionable"/>
    <m/>
    <s v="Not Changed"/>
    <s v="Previous"/>
    <s v="IW"/>
    <s v="Renderways Technologies"/>
    <s v="05D-ADP Coverage"/>
    <s v="HP 240 G8 Notebook PC (48V43AV)"/>
    <s v="P6U00"/>
    <s v="Commercial Transactional Notebook"/>
    <s v="Break Fix"/>
    <s v="1N13300285"/>
    <s v="6K7L7PA-1N13300285-HP 240 G8 Notebook PC (48V43AV)"/>
    <s v="Computing"/>
    <s v="Kannan |"/>
    <s v="HP_Break_Fix"/>
    <s v="636903"/>
    <s v="Dharmapuri"/>
    <s v="TN"/>
    <x v="0"/>
    <s v="Cre: 3/30/2026 3:23:26 PM"/>
    <m/>
    <m/>
    <m/>
    <m/>
    <s v="EEG"/>
    <s v="CommercialNB"/>
    <s v="NO"/>
    <d v="2026-03-30T00:00:00"/>
    <n v="0.64127314814814818"/>
    <s v="OPEN"/>
    <s v="NO"/>
    <s v="PC"/>
    <s v="Commercial"/>
    <s v="6K7L7PA#ACJ"/>
    <s v="BREAKFIX"/>
    <s v="Salem"/>
    <s v="Tamil Nadu"/>
    <m/>
    <m/>
    <m/>
    <s v="FCT To Call Customer"/>
    <s v="KCI Delay"/>
    <s v="FCT"/>
    <n v="1"/>
    <n v="0.9"/>
    <s v="No Part"/>
    <s v="B"/>
    <n v="0"/>
    <s v="open call"/>
    <s v="NA"/>
    <s v="Onsite"/>
    <n v="0.48372685184999997"/>
    <m/>
    <m/>
    <m/>
    <m/>
    <m/>
    <m/>
    <n v="7"/>
    <s v="Met"/>
    <n v="46111.645925925928"/>
    <s v="00 To 30Min"/>
    <s v="Antin Infant Raj"/>
    <s v="South"/>
    <m/>
    <m/>
    <m/>
  </r>
  <r>
    <s v="ASPS01465"/>
    <s v="WO-033958890"/>
    <n v="5157593286"/>
    <m/>
    <n v="2"/>
    <x v="2"/>
    <s v="Partner Parts Hold"/>
    <s v="SSC Pending"/>
    <s v="HP"/>
    <n v="2"/>
    <d v="2026-03-30T00:00:00"/>
    <s v="  24 to 48Hr (NBD)"/>
    <s v=" "/>
    <s v=" "/>
    <m/>
    <s v="HP Pending"/>
    <m/>
    <m/>
    <s v="Previous"/>
    <s v="IW"/>
    <s v="Renderways Technologies"/>
    <s v="05K-Extended Warranty"/>
    <s v="HP ProBook 440 G8 Notebook PC IDS Base Model"/>
    <s v="P6U00"/>
    <s v="Commercial Transactional Notebook"/>
    <s v="Break Fix"/>
    <s v="5CD301DSRD"/>
    <s v="61G02AV-5CD301DSRD-HP ProBook 440 G8 Notebook PC IDS Base Model"/>
    <s v="Computing"/>
    <s v="Kannan |"/>
    <s v="HP_Break_Fix"/>
    <s v="636810"/>
    <s v="Salem"/>
    <s v="TN"/>
    <x v="0"/>
    <s v="Cre: 3/30/2026 4:57:14 PM"/>
    <m/>
    <m/>
    <m/>
    <m/>
    <s v="EEG"/>
    <s v="CommercialNB"/>
    <s v="NO"/>
    <d v="2026-03-30T00:00:00"/>
    <n v="0.70641203703703703"/>
    <s v="OPEN"/>
    <s v="NO"/>
    <s v="PC"/>
    <s v="Commercial"/>
    <s v="61G02AV"/>
    <s v="BREAKFIX"/>
    <s v="Salem"/>
    <s v="Tamil Nadu"/>
    <n v="0"/>
    <n v="1"/>
    <n v="0"/>
    <s v="Partner Parts Hold"/>
    <s v="Part Supply Delay"/>
    <s v="HP"/>
    <n v="1"/>
    <n v="0.9"/>
    <s v="Part"/>
    <s v="B"/>
    <n v="0"/>
    <s v="open call"/>
    <s v="NA"/>
    <s v="Onsite"/>
    <n v="0.41858796296"/>
    <m/>
    <m/>
    <m/>
    <m/>
    <m/>
    <m/>
    <n v="5"/>
    <s v="Met"/>
    <n v="46111.71025462963"/>
    <s v="00 To 30Min"/>
    <s v="Antin Infant Raj"/>
    <s v="South"/>
    <m/>
    <s v="Order: MO-715235570, SO: 616658221, Part Number: M23769-D61, EDD: No ETA"/>
    <m/>
  </r>
  <r>
    <s v="ASPS01463"/>
    <s v="WO-033966529"/>
    <n v="5157642472"/>
    <m/>
    <n v="1"/>
    <x v="0"/>
    <s v="FCT To Call Customer"/>
    <s v="Actionable"/>
    <s v="FCT"/>
    <n v="1"/>
    <d v="2026-03-31T00:00:00"/>
    <s v="   4 to 24Hr (SBD)"/>
    <s v=" "/>
    <s v=" "/>
    <m/>
    <s v="Actionable"/>
    <m/>
    <s v="Not Changed"/>
    <s v="New"/>
    <s v="IW"/>
    <s v="Renderways Technologies"/>
    <s v="02N-Normal Warranty"/>
    <s v="HP LaserJet MFP M438dn"/>
    <s v="PIT00"/>
    <s v="A3 Laser Quartz"/>
    <s v="Break Fix"/>
    <s v="CNC1T153JF"/>
    <s v="8AF44A-HP LaserJet MFP M438dn"/>
    <s v="Printing"/>
    <s v="Dinesh Kumar |"/>
    <s v="HP_Break_Fix"/>
    <s v="632004"/>
    <s v="Vellore"/>
    <s v="TN"/>
    <x v="1"/>
    <s v="Cre: 3/31/2026 10:11:17 AM"/>
    <m/>
    <m/>
    <m/>
    <m/>
    <s v="EEG"/>
    <s v="A3_Copiers_Growth_Printers"/>
    <s v="NO"/>
    <d v="2026-03-31T00:00:00"/>
    <n v="0.42450231481481482"/>
    <s v="OPEN"/>
    <s v="NO"/>
    <s v="Print"/>
    <s v="Commercial"/>
    <s v="8AF44A#ACJ"/>
    <s v="BREAKFIX"/>
    <s v="Vellore"/>
    <s v="Tamil Nadu"/>
    <m/>
    <m/>
    <m/>
    <s v="FCT To Call Customer"/>
    <s v="KCI Delay"/>
    <s v="FCT"/>
    <n v="1"/>
    <n v="0.9"/>
    <s v="No Part"/>
    <s v="B"/>
    <n v="0"/>
    <s v="open call"/>
    <s v="NA"/>
    <s v="Onsite"/>
    <n v="0.32549768518"/>
    <m/>
    <m/>
    <m/>
    <m/>
    <m/>
    <m/>
    <n v="5"/>
    <s v="Met"/>
    <n v="46112.428425925929"/>
    <s v="00 To 30Min"/>
    <s v="Antin Infant Raj"/>
    <s v="South"/>
    <m/>
    <m/>
    <m/>
  </r>
  <r>
    <s v="ASPS01465"/>
    <s v="WO-033967290"/>
    <n v="5157644320"/>
    <m/>
    <n v="1"/>
    <x v="0"/>
    <s v="Partner Parts Hold"/>
    <s v="SSC Pending"/>
    <s v="HP"/>
    <n v="1"/>
    <d v="2026-03-31T00:00:00"/>
    <s v="   4 to 24Hr (SBD)"/>
    <s v=" "/>
    <s v=" "/>
    <m/>
    <s v="HP Pending"/>
    <m/>
    <m/>
    <s v="New"/>
    <s v="IW"/>
    <s v="Renderways Technologies"/>
    <s v="05K-Extended Warranty"/>
    <s v="HP ProBook 445 14 inch G10 Notebook PC (70Z74AV)"/>
    <s v="P6U00"/>
    <s v="Commercial Transactional Notebook"/>
    <s v="Break Fix"/>
    <s v="5CD413BYG3"/>
    <s v="8L8T5PA-5CD413BYG3-HP ProBook 445 14 inch G10 Notebook PC (70Z74AV)"/>
    <s v="Computing"/>
    <s v="Kannan |"/>
    <s v="HP_Break_Fix"/>
    <s v="600116"/>
    <s v="Chennai"/>
    <s v="TN"/>
    <x v="0"/>
    <s v="Cre: 3/31/2026 11:02:26 AM"/>
    <m/>
    <m/>
    <m/>
    <m/>
    <s v="EEG"/>
    <s v="CommercialNB"/>
    <s v="NO"/>
    <d v="2026-03-31T00:00:00"/>
    <n v="0.46002314814814804"/>
    <s v="OPEN"/>
    <s v="NO"/>
    <s v="PC"/>
    <s v="Commercial"/>
    <s v="8L8T5PA#ACJ"/>
    <s v="BREAKFIX"/>
    <s v="Salem"/>
    <s v="Tamil Nadu"/>
    <n v="0"/>
    <n v="1"/>
    <n v="0"/>
    <s v="Partner Parts Hold"/>
    <s v="Part Supply Delay"/>
    <s v="HP"/>
    <n v="1"/>
    <n v="0.9"/>
    <s v="Part"/>
    <s v="C"/>
    <n v="0"/>
    <s v="open call"/>
    <s v="NA"/>
    <s v="Onsite"/>
    <n v="0.28997685184999999"/>
    <m/>
    <m/>
    <m/>
    <m/>
    <m/>
    <m/>
    <n v="5"/>
    <s v="Met"/>
    <n v="46112.463541666664"/>
    <s v="00 To 30Min"/>
    <s v="Antin Infant Raj"/>
    <s v="South"/>
    <m/>
    <s v="Order: MO-715247453, SO: 616670233, Part Number: N38995-D61, EDD: No ETA"/>
    <m/>
  </r>
  <r>
    <s v="ASPS01465"/>
    <s v="WO-033958685"/>
    <n v="5157580539"/>
    <m/>
    <n v="2"/>
    <x v="2"/>
    <s v="Partner Parts Hold"/>
    <s v="SSC Pending"/>
    <s v="HP"/>
    <n v="2"/>
    <d v="2026-03-30T00:00:00"/>
    <s v="  24 to 48Hr (NBD)"/>
    <s v=" "/>
    <s v=" "/>
    <m/>
    <s v="HP Pending"/>
    <m/>
    <m/>
    <s v="Previous"/>
    <s v="IW"/>
    <s v="Renderways Technologies"/>
    <s v="05K-Extended Warranty"/>
    <s v="HP LaserJet Pro 4004dn Printer"/>
    <s v="P8A00"/>
    <s v="A4 Laserjet SMB"/>
    <s v="Break Fix"/>
    <s v="PHMXQ03936"/>
    <s v="2Z614A-HP LaserJet Pro 4004dn Printer"/>
    <s v="Printing"/>
    <s v="Kannan |"/>
    <s v="HP_Break_Fix"/>
    <s v="637503"/>
    <s v="Mallasamudram"/>
    <s v="TN"/>
    <x v="0"/>
    <s v="Cre: 3/30/2026 4:47:04 PM"/>
    <m/>
    <m/>
    <m/>
    <m/>
    <s v="EEG"/>
    <s v="CommercialPrint"/>
    <s v="NO"/>
    <d v="2026-03-30T00:00:00"/>
    <n v="0.69935185185185178"/>
    <s v="OPEN"/>
    <s v="NO"/>
    <s v="Print"/>
    <s v="Commercial"/>
    <s v="2Z614A#ACJ"/>
    <s v="BREAKFIX"/>
    <s v="Salem"/>
    <s v="Tamil Nadu"/>
    <n v="0"/>
    <n v="1"/>
    <n v="0"/>
    <s v="Partner Parts Hold"/>
    <s v="Part Supply Delay"/>
    <s v="HP"/>
    <n v="1"/>
    <n v="0.9"/>
    <s v="Part"/>
    <s v="C"/>
    <n v="0"/>
    <s v="open call"/>
    <s v="NA"/>
    <s v="Onsite"/>
    <n v="0.42564814814000002"/>
    <m/>
    <m/>
    <m/>
    <m/>
    <m/>
    <m/>
    <n v="4"/>
    <s v="Met"/>
    <n v="46111.702372685184"/>
    <s v="00 To 30Min"/>
    <s v="Antin Infant Raj"/>
    <s v="South"/>
    <m/>
    <s v="Order: MO-715235256, SO: 616658046, Part Number: RM3-8541-000CN, EDD: No ETA"/>
    <m/>
  </r>
  <r>
    <s v="ASPS01461"/>
    <s v="WO-033967541"/>
    <n v="5157551573"/>
    <m/>
    <n v="1"/>
    <x v="0"/>
    <s v="Engg Assigned"/>
    <s v="Scheduled"/>
    <s v="FSE"/>
    <n v="1"/>
    <d v="2026-03-31T00:00:00"/>
    <s v="   4 to 24Hr (SBD)"/>
    <s v=" "/>
    <s v=" "/>
    <m/>
    <s v="Actionable"/>
    <m/>
    <s v="Not Changed"/>
    <s v="New"/>
    <s v="IW"/>
    <s v="Renderways Technologies"/>
    <s v="05K-Extended Warranty"/>
    <s v="HP Laser MFP 323dnw Printer"/>
    <s v="PE400"/>
    <s v="Laser S-Print"/>
    <s v="Break Fix"/>
    <s v="CNB1T7P1LC"/>
    <s v="A58WHA-CNB1T7P1LC-HP Laser MFP 323dnw Printer"/>
    <s v="Printing"/>
    <s v="Gayathri |"/>
    <s v="CONS_PRINT_IW"/>
    <s v="600095"/>
    <s v="Tiruvallur"/>
    <s v="Tamil Nadu"/>
    <x v="2"/>
    <s v="Cre: 3/31/2026 11:21:32 AM"/>
    <m/>
    <m/>
    <m/>
    <m/>
    <s v="EEG"/>
    <s v="ConsumerPrint_PLMA"/>
    <s v="NO"/>
    <d v="2026-03-31T00:00:00"/>
    <n v="0.47328703703703701"/>
    <s v="OPEN"/>
    <s v="NO"/>
    <s v="Print"/>
    <s v="Consumer"/>
    <s v="A58WHA#ACJ"/>
    <s v="BREAKFIX"/>
    <s v="Chennai"/>
    <s v="Tamil Nadu"/>
    <m/>
    <m/>
    <m/>
    <s v="Engg Assigned"/>
    <s v="Engineer Assignment Delay"/>
    <s v="FCT"/>
    <n v="1"/>
    <n v="0.85"/>
    <s v="No Part"/>
    <s v="C"/>
    <n v="0"/>
    <s v="open call"/>
    <s v="NA"/>
    <s v="Onsite"/>
    <n v="0.27671296295999998"/>
    <m/>
    <m/>
    <m/>
    <m/>
    <m/>
    <m/>
    <n v="4"/>
    <s v="Met"/>
    <n v="46112.476180555554"/>
    <s v="00 To 30Min"/>
    <s v="Antin Infant Raj"/>
    <s v="South"/>
    <m/>
    <m/>
    <m/>
  </r>
  <r>
    <s v="ASPS01465"/>
    <s v="WO-033967565"/>
    <n v="5157580705"/>
    <m/>
    <n v="1"/>
    <x v="0"/>
    <s v="Partner Parts Hold"/>
    <s v="SSC Pending"/>
    <s v="HP"/>
    <n v="1"/>
    <d v="2026-03-31T00:00:00"/>
    <s v="   4 to 24Hr (SBD)"/>
    <s v=" "/>
    <s v=" "/>
    <m/>
    <s v="HP Pending"/>
    <m/>
    <m/>
    <s v="New"/>
    <s v="IW"/>
    <s v="Renderways Technologies"/>
    <s v="02N-Normal Warranty"/>
    <s v="HP LaserJet Pro MFP 4104dw Printer"/>
    <s v="P8A00"/>
    <s v="A4 Laserjet SMB"/>
    <s v="Break Fix"/>
    <s v="THBTT651YX"/>
    <s v="2Z632A-HP LaserJet Pro MFP 4104dw Printer"/>
    <s v="Printing"/>
    <s v="FCT TN - Hari |"/>
    <s v="HP_Break_Fix"/>
    <s v="636002"/>
    <s v="Salem"/>
    <s v="TN"/>
    <x v="0"/>
    <s v="Cre: 3/31/2026 11:23:35 AM"/>
    <m/>
    <m/>
    <m/>
    <m/>
    <s v="EEG"/>
    <s v="CommercialPrint"/>
    <s v="NO"/>
    <d v="2026-03-31T00:00:00"/>
    <n v="0.47471064814814823"/>
    <s v="OPEN"/>
    <s v="NO"/>
    <s v="Print"/>
    <s v="Commercial"/>
    <s v="2Z632A#ACJ"/>
    <s v="BREAKFIX"/>
    <s v="Salem"/>
    <s v="Tamil Nadu"/>
    <n v="0"/>
    <n v="1"/>
    <n v="1"/>
    <s v="Partner Parts Hold"/>
    <s v="Part Supply Delay"/>
    <s v="HP"/>
    <n v="1"/>
    <n v="0.9"/>
    <s v="Part"/>
    <s v="A"/>
    <n v="0"/>
    <s v="open call"/>
    <s v="NA"/>
    <s v="Onsite"/>
    <n v="0.27528935184999997"/>
    <m/>
    <m/>
    <m/>
    <m/>
    <m/>
    <m/>
    <n v="4"/>
    <s v="Met"/>
    <n v="46112.477083333331"/>
    <s v="00 To 30Min"/>
    <s v="Antin Infant Raj"/>
    <s v="South"/>
    <m/>
    <s v="Order: MO-715257658, SO: 616678966, Part Number: RM2-5392-020CN, EDD: No ETA"/>
    <m/>
  </r>
  <r>
    <s v="ASPS01461"/>
    <s v="WO-033959254"/>
    <n v="5157600833"/>
    <m/>
    <n v="2"/>
    <x v="2"/>
    <s v="Visit Estimate"/>
    <s v="Actionable"/>
    <s v="FCT"/>
    <n v="2"/>
    <d v="2026-03-30T00:00:00"/>
    <s v="  24 to 48Hr (NBD)"/>
    <s v=" "/>
    <s v=" "/>
    <m/>
    <s v="Actionable"/>
    <m/>
    <s v="Not Changed"/>
    <s v="Previous"/>
    <s v="IW"/>
    <s v="Renderways Technologies"/>
    <s v="01-Trade"/>
    <s v="HP LaserJet Tank MFP 1005w Printer"/>
    <s v="PLG00"/>
    <s v="CTSS LaserJet"/>
    <s v="Break Fix"/>
    <s v="VNF5Y03485"/>
    <s v="381U4A-HP LaserJet Tank MFP 1005w Printer"/>
    <s v="Printing"/>
    <s v="Gayathri |"/>
    <s v="HP_Break_Fix"/>
    <s v="600102"/>
    <s v="Chennai"/>
    <s v="TN"/>
    <x v="2"/>
    <s v="Cre: 3/30/2026 6:18:27 PM"/>
    <m/>
    <m/>
    <m/>
    <m/>
    <s v="EEG"/>
    <s v="ConsumerPrint"/>
    <s v="NO"/>
    <d v="2026-03-30T00:00:00"/>
    <n v="0.76281249999999989"/>
    <s v="OPEN"/>
    <s v="NO"/>
    <s v="Print"/>
    <s v="Consumer"/>
    <s v="381U4A#ACJ"/>
    <s v="BREAKFIX"/>
    <s v="Chennai"/>
    <s v="Tamil Nadu"/>
    <m/>
    <m/>
    <m/>
    <s v="Visit Estimate"/>
    <s v="OOW Process delay"/>
    <s v="Customer"/>
    <n v="1"/>
    <n v="0.85"/>
    <s v="No Part"/>
    <s v="C"/>
    <n v="0"/>
    <s v="open call"/>
    <s v="NA"/>
    <s v="Onsite"/>
    <n v="0.375"/>
    <m/>
    <m/>
    <m/>
    <m/>
    <m/>
    <m/>
    <n v="2"/>
    <s v="Met"/>
    <n v="46111.764236111114"/>
    <s v="00 To 30Min"/>
    <s v="Antin Infant Raj"/>
    <s v="South"/>
    <m/>
    <m/>
    <m/>
  </r>
  <r>
    <s v="ASPS01465"/>
    <s v="WO-033959431"/>
    <n v="5157591513"/>
    <m/>
    <n v="2"/>
    <x v="2"/>
    <s v="Partner Parts Hold"/>
    <s v="SSC Pending"/>
    <s v="HP"/>
    <n v="2"/>
    <d v="2026-03-30T00:00:00"/>
    <s v="  24 to 48Hr (NBD)"/>
    <s v=" "/>
    <s v=" "/>
    <m/>
    <s v="HP Pending"/>
    <m/>
    <m/>
    <s v="Previous"/>
    <s v="IW"/>
    <s v="Renderways Technologies"/>
    <s v="05K-Extended Warranty"/>
    <s v="HP 280 Pro G6 Microtower PC (8QY81AV)"/>
    <s v="PDG00"/>
    <s v="Commercial Transaction Desktop L10"/>
    <s v="Break Fix"/>
    <s v="4CE142CQQV"/>
    <s v="43G03PA-4CE142CQQV-HP 280 Pro G6 Microtower PC (8QY81AV)"/>
    <s v="Computing"/>
    <s v="Kannan |"/>
    <s v="HP_Break_Fix"/>
    <s v="636004"/>
    <s v="Salem"/>
    <s v="TN"/>
    <x v="0"/>
    <s v="Cre: 3/30/2026 5:24:28 PM"/>
    <m/>
    <m/>
    <m/>
    <m/>
    <s v="EEG"/>
    <s v="CommecialDesktop"/>
    <s v="NO"/>
    <d v="2026-03-30T00:00:00"/>
    <n v="0.72532407407407407"/>
    <s v="OPEN"/>
    <s v="NO"/>
    <s v="PC"/>
    <s v="Commercial"/>
    <s v="43G03PA"/>
    <s v="BREAKFIX"/>
    <s v="Salem"/>
    <s v="Tamil Nadu"/>
    <n v="0"/>
    <n v="1"/>
    <n v="0"/>
    <s v="Partner Parts Hold"/>
    <s v="Part Supply Delay"/>
    <s v="HP"/>
    <n v="1"/>
    <n v="0.9"/>
    <s v="Part"/>
    <s v="A"/>
    <n v="0"/>
    <s v="open call"/>
    <s v="NA"/>
    <s v="Onsite"/>
    <n v="0.39967592592000001"/>
    <m/>
    <m/>
    <m/>
    <m/>
    <m/>
    <m/>
    <n v="1"/>
    <s v="Met"/>
    <n v="46111.726041666669"/>
    <s v="00 To 30Min"/>
    <s v="Antin Infant Raj"/>
    <s v="South"/>
    <m/>
    <s v="Order: MO-715236257, SO: 616658750, Part Number: L89701-001, EDD: No ETA"/>
    <m/>
  </r>
  <r>
    <s v="ASPS01465"/>
    <s v="WO-033954272"/>
    <n v="5157565508"/>
    <m/>
    <n v="2"/>
    <x v="2"/>
    <s v="FCT To Call Customer"/>
    <s v="Actionable"/>
    <s v="FCT"/>
    <n v="2"/>
    <d v="2026-03-30T00:00:00"/>
    <s v="  24 to 48Hr (NBD)"/>
    <s v=" "/>
    <s v=" "/>
    <m/>
    <s v="Actionable"/>
    <m/>
    <s v="Not Changed"/>
    <s v="Previous"/>
    <s v="IW"/>
    <s v="Renderways Technologies"/>
    <s v="05K-Extended Warranty"/>
    <s v="Victus by HP 15.6 inch Gaming Laptop 15-fa2000 (A8VX7AV)"/>
    <s v="PM700"/>
    <s v="Gaming Notebooks"/>
    <s v="Break Fix"/>
    <s v="5CD452BZCN"/>
    <s v="B7GP4PA-5CD452BZCN-Victus by HP 15.6 inch Gaming Laptop 15-fa2000 (A8VX7AV)"/>
    <s v="Computing"/>
    <s v="Kannan |"/>
    <s v="HP_Break_Fix"/>
    <s v="635303"/>
    <s v="Kadathur"/>
    <s v="TamilNadu"/>
    <x v="0"/>
    <s v="Cre: 3/30/2026 1:08:54 PM"/>
    <m/>
    <m/>
    <m/>
    <m/>
    <s v="EEG"/>
    <s v="PremiumConsumer"/>
    <s v="YES"/>
    <d v="2026-03-30T00:00:00"/>
    <n v="0.54784722222222215"/>
    <s v="OPEN"/>
    <s v="NO"/>
    <s v="PC"/>
    <s v="Consumer"/>
    <s v="B7GP4PA#ACJ"/>
    <s v="BREAKFIX"/>
    <s v="Salem"/>
    <s v="Tamil Nadu"/>
    <m/>
    <m/>
    <m/>
    <s v="FCT To Call Customer"/>
    <s v="KCI Delay"/>
    <s v="FCT"/>
    <n v="1"/>
    <n v="0.85"/>
    <s v="No Part"/>
    <s v="C"/>
    <n v="0"/>
    <s v="open call"/>
    <s v="NA"/>
    <s v="Onsite"/>
    <n v="0.57715277776999996"/>
    <m/>
    <m/>
    <m/>
    <m/>
    <m/>
    <m/>
    <n v="21"/>
    <s v="Met"/>
    <n v="46111.5624537037"/>
    <s v="00 To 30Min"/>
    <s v="Antin Infant Raj"/>
    <s v="South"/>
    <m/>
    <m/>
    <m/>
  </r>
  <r>
    <s v="ASPS01461"/>
    <s v="WO-033959006"/>
    <n v="5157556320"/>
    <m/>
    <n v="2"/>
    <x v="2"/>
    <s v="Elevation - Partner Pending"/>
    <s v="Actionable"/>
    <s v="FCT"/>
    <n v="1"/>
    <d v="2026-03-31T00:00:00"/>
    <s v="   4 to 24Hr (SBD)"/>
    <s v=" "/>
    <s v=" "/>
    <m/>
    <s v="Actionable"/>
    <m/>
    <s v="Changed"/>
    <s v="Previous"/>
    <s v="IW"/>
    <s v="Renderways Technologies"/>
    <s v="02N-Normal Warranty"/>
    <s v="OMEN 16 inch Gaming Laptop PC 16-ap0000 (A6SL0AV)"/>
    <s v="PM700"/>
    <s v="Gaming Notebooks"/>
    <s v="Break Fix"/>
    <s v="5CD5304W6Z"/>
    <s v="C2XD2PA-5CD5304W6Z-OMEN 16 inch Gaming Laptop PC 16-ap0000 (A6SL0AV)"/>
    <s v="Computing"/>
    <s v="THAMARAIK | HP0073475372"/>
    <s v="HP_Break_Fix"/>
    <s v="600024"/>
    <s v="Kodambakkam"/>
    <s v="Tamil Nadu"/>
    <x v="2"/>
    <s v="Cre: 3/30/2026 5:00:14 PM"/>
    <m/>
    <m/>
    <m/>
    <m/>
    <s v="EEG"/>
    <s v="PremiumConsumer"/>
    <s v="YES"/>
    <d v="2026-03-30T00:00:00"/>
    <n v="0.70849537037037047"/>
    <s v="OPEN"/>
    <s v="NO"/>
    <s v="PC"/>
    <s v="Consumer"/>
    <s v="C2XD2PA#ACJ"/>
    <s v="BREAKFIX"/>
    <s v="Chennai"/>
    <s v="Tamil Nadu"/>
    <n v="0"/>
    <n v="0"/>
    <n v="1"/>
    <s v="Elevation - Partner Pending"/>
    <s v="Elevation - HP Delay"/>
    <s v="HP"/>
    <n v="1"/>
    <n v="0.85"/>
    <s v="No Part"/>
    <s v="A"/>
    <n v="0"/>
    <s v="open call"/>
    <s v="NA"/>
    <s v="Onsite"/>
    <n v="0.41650462962000001"/>
    <m/>
    <m/>
    <m/>
    <m/>
    <m/>
    <m/>
    <n v="18"/>
    <s v="Met"/>
    <n v="46111.721053240741"/>
    <s v="00 To 30Min"/>
    <s v="Antin Infant Raj"/>
    <s v="South"/>
    <m/>
    <m/>
    <m/>
  </r>
  <r>
    <s v="ASPS01465"/>
    <s v="WO-033938653"/>
    <n v="5157264337"/>
    <m/>
    <n v="4"/>
    <x v="4"/>
    <s v="Partner Parts Hold"/>
    <s v="SSC Pending"/>
    <s v="HP"/>
    <n v="4"/>
    <d v="2026-03-27T00:00:00"/>
    <s v=" 3 to 5 Days"/>
    <s v=" "/>
    <s v=" "/>
    <m/>
    <s v="HP Pending"/>
    <m/>
    <m/>
    <s v="Previous"/>
    <s v="IW"/>
    <s v="Renderways Technologies"/>
    <s v="05K-Extended Warranty"/>
    <s v="HP Chromebox G4 (7L5F0AV)"/>
    <s v="PM100"/>
    <s v="Chromebooks for Business"/>
    <s v="Break Fix"/>
    <s v="5CD330393L"/>
    <s v="8R6W1PA-5CD330393L-HP Chromebox G4 (7L5F0AV)"/>
    <s v="Computing"/>
    <s v="Kannan |"/>
    <s v="HP_Break_Fix"/>
    <s v="636004"/>
    <s v="Salem"/>
    <s v="TN"/>
    <x v="0"/>
    <s v="Cre: 3/27/2026 3:42:05 PM"/>
    <m/>
    <m/>
    <m/>
    <m/>
    <s v="EEG"/>
    <s v="CommercialNB"/>
    <s v="NO"/>
    <d v="2026-03-27T00:00:00"/>
    <n v="0.65422453703703698"/>
    <s v="OPEN"/>
    <s v="NO"/>
    <s v="PC"/>
    <s v="Commercial"/>
    <s v="8R6W1PA#ACJ"/>
    <s v="BREAKFIX"/>
    <s v="Salem"/>
    <s v="Tamil Nadu"/>
    <n v="0"/>
    <n v="1"/>
    <n v="0"/>
    <s v="Partner Parts Hold"/>
    <s v="Part Supply Delay"/>
    <s v="HP"/>
    <n v="0"/>
    <n v="0.9"/>
    <s v="Part"/>
    <s v="A"/>
    <n v="0"/>
    <s v="open call"/>
    <s v="NA"/>
    <s v="Onsite"/>
    <n v="0.84577546295999995"/>
    <m/>
    <m/>
    <m/>
    <m/>
    <m/>
    <m/>
    <n v="43"/>
    <s v="Not Met"/>
    <n v="46108.684398148151"/>
    <s v="31 to 60Min"/>
    <s v="Antin Infant Raj"/>
    <s v="South"/>
    <m/>
    <s v=""/>
    <m/>
  </r>
  <r>
    <s v="ASPS01461"/>
    <s v="WO-033976002"/>
    <n v="5157670053"/>
    <m/>
    <n v="1"/>
    <x v="0"/>
    <s v="Engineer Assignment Pending"/>
    <s v="Actionable"/>
    <s v="FCT"/>
    <n v="1"/>
    <d v="2026-03-31T00:00:00"/>
    <s v="   4 to 24Hr (SBD)"/>
    <s v=" "/>
    <s v=" "/>
    <m/>
    <s v="Actionable"/>
    <m/>
    <s v="Not Changed"/>
    <s v="New"/>
    <s v="IW"/>
    <s v="Renderways Technologies"/>
    <s v="05F-Comp Field Install"/>
    <s v="HP Smart Tank 584 All-in-One Printer"/>
    <s v="PGC00"/>
    <s v="CISS"/>
    <s v="Break Fix"/>
    <s v="TH624CTO6X"/>
    <s v="5D1C1A-TH624CTO6X-HP Smart Tank 584 All-in-One Printer"/>
    <s v="Printing"/>
    <s v="Gayathri |"/>
    <s v="CONS_PRINT_INSTALL"/>
    <s v="600106"/>
    <s v="Chennai"/>
    <s v="Tamil Nadu"/>
    <x v="2"/>
    <s v="Cre: 3/31/2026 7:46:59 PM"/>
    <m/>
    <m/>
    <m/>
    <m/>
    <s v="EEG"/>
    <s v="Consumer_CISS_CTR"/>
    <s v="NO"/>
    <d v="2026-03-31T00:00:00"/>
    <n v="0.82429398148148159"/>
    <s v="OPEN"/>
    <s v="YES"/>
    <s v="Print"/>
    <s v="Consumer"/>
    <s v="5D1C1A"/>
    <s v="INSTALL"/>
    <s v="Chennai"/>
    <s v="Tamil Nadu"/>
    <m/>
    <m/>
    <m/>
    <s v="Engineer Assignment Pending"/>
    <s v="Engineer Assignment Delay"/>
    <s v="FCT"/>
    <n v="1"/>
    <n v="0.9"/>
    <s v="No Part"/>
    <s v="B"/>
    <n v="0"/>
    <s v="open call"/>
    <s v="NA"/>
    <s v="Onsite"/>
    <n v="5.0706018509999999E-2"/>
    <m/>
    <m/>
    <m/>
    <m/>
    <m/>
    <m/>
    <n v="203"/>
    <s v="Not Met"/>
    <n v="46112.965208333335"/>
    <s v="More than 181 Min"/>
    <s v="Antin Infant Raj"/>
    <s v="South"/>
    <m/>
    <m/>
    <m/>
  </r>
  <r>
    <s v="ASPS01461"/>
    <s v="WO-033976016"/>
    <n v="5157668921"/>
    <m/>
    <n v="1"/>
    <x v="0"/>
    <s v="Engineer Assignment Pending"/>
    <s v="Actionable"/>
    <s v="FCT"/>
    <n v="0"/>
    <d v="2026-04-01T00:00:00"/>
    <s v="   0 to 1Hr"/>
    <s v=" "/>
    <s v=" "/>
    <m/>
    <s v="Actionable"/>
    <m/>
    <s v="Not Changed"/>
    <s v="New"/>
    <s v="IW"/>
    <s v="Renderways Technologies"/>
    <s v="05F-Comp Field Install"/>
    <s v="HP Smart Tank 585 All-in-One Printer"/>
    <s v="PGC00"/>
    <s v="CISS"/>
    <s v="Break Fix"/>
    <s v="TH59ACT0BP"/>
    <s v="1F3Y4A-TH59ACT0BP-HP Smart Tank 585 All-in-One Printer"/>
    <s v="Printing"/>
    <s v="FCT TN - Hari |"/>
    <s v="CONS_PRINT_INSTALL"/>
    <s v="600095"/>
    <s v="Chennai"/>
    <s v="Tamil Nadu"/>
    <x v="2"/>
    <s v="Cre: 3/31/2026 7:48:29 PM"/>
    <m/>
    <m/>
    <m/>
    <m/>
    <s v="EEG"/>
    <s v="Consumer_CISS_CTR"/>
    <s v="NO"/>
    <d v="2026-03-31T00:00:00"/>
    <n v="0.82533564814814819"/>
    <s v="OPEN"/>
    <s v="YES"/>
    <s v="Print"/>
    <s v="Consumer"/>
    <s v="1F3Y4A"/>
    <s v="INSTALL"/>
    <s v="Chennai"/>
    <s v="Tamil Nadu"/>
    <m/>
    <m/>
    <m/>
    <s v="FCT To Call Customer"/>
    <s v="KCI Delay"/>
    <s v="FCT"/>
    <n v="1"/>
    <n v="0.9"/>
    <s v="No Part"/>
    <s v="C"/>
    <n v="0"/>
    <s v="open call"/>
    <s v="NA"/>
    <s v="Onsite"/>
    <n v="4.9664351850000003E-2"/>
    <m/>
    <m/>
    <m/>
    <m/>
    <m/>
    <m/>
    <n v="203"/>
    <s v="Not Met"/>
    <n v="46112.966180555559"/>
    <s v="More than 181 Min"/>
    <s v="Antin Infant Raj"/>
    <s v="South"/>
    <m/>
    <m/>
    <m/>
  </r>
  <r>
    <s v="ASPS01461"/>
    <s v="WO-033975569"/>
    <n v="5157668497"/>
    <m/>
    <n v="1"/>
    <x v="0"/>
    <s v="Engineer Assignment Pending"/>
    <s v="Actionable"/>
    <s v="FCT"/>
    <n v="0"/>
    <d v="2026-04-01T00:00:00"/>
    <s v="   0 to 1Hr"/>
    <s v=" "/>
    <s v=" "/>
    <m/>
    <s v="Actionable"/>
    <m/>
    <s v="Not Changed"/>
    <s v="New"/>
    <s v="IW"/>
    <s v="Renderways Technologies"/>
    <s v="05K-Extended Warranty"/>
    <s v="HP Smart Tank 581 All-in-One Printer"/>
    <s v="PGC00"/>
    <s v="CISS"/>
    <s v="Break Fix"/>
    <s v="TH4CQ8W16G"/>
    <s v="4A8D4A-TH4CQ8W16G-HP Smart Tank 581 All-in-One Printer"/>
    <s v="Printing"/>
    <s v="FCT TN - Hari |"/>
    <s v="CONS_PRINT_IW"/>
    <s v="600095"/>
    <s v="Chennai"/>
    <s v="Tamil Nadu"/>
    <x v="2"/>
    <s v="Cre: 3/31/2026 7:10:52 PM"/>
    <m/>
    <m/>
    <m/>
    <m/>
    <s v="EEG"/>
    <s v="Consumer_CISS_CTR"/>
    <s v="NO"/>
    <d v="2026-03-31T00:00:00"/>
    <n v="0.79921296296296296"/>
    <s v="OPEN"/>
    <s v="YES"/>
    <s v="Print"/>
    <s v="Consumer"/>
    <s v="4A8D4A#ACJ"/>
    <s v="BREAKFIX"/>
    <s v="Chennai"/>
    <s v="Tamil Nadu"/>
    <m/>
    <m/>
    <m/>
    <s v="FCT To Call Customer"/>
    <s v="KCI Delay"/>
    <s v="FCT"/>
    <n v="1"/>
    <n v="0.9"/>
    <s v="No Part"/>
    <s v="C"/>
    <n v="0"/>
    <s v="open call"/>
    <s v="NA"/>
    <s v="Onsite"/>
    <n v="7.5787037030000004E-2"/>
    <m/>
    <m/>
    <m/>
    <m/>
    <m/>
    <m/>
    <n v="236"/>
    <s v="Not Met"/>
    <n v="46112.962731481479"/>
    <s v="More than 181 Min"/>
    <s v="Antin Infant Raj"/>
    <s v="South"/>
    <m/>
    <m/>
    <m/>
  </r>
  <r>
    <s v="ASPS01461"/>
    <s v="WO-033976403"/>
    <n v="5157668662"/>
    <m/>
    <n v="1"/>
    <x v="0"/>
    <s v="Engineer Assignment Pending"/>
    <s v="Actionable"/>
    <s v="FCT"/>
    <n v="0"/>
    <d v="2026-04-01T00:00:00"/>
    <s v="   0 to 1Hr"/>
    <s v=" "/>
    <s v=" "/>
    <m/>
    <s v="Actionable"/>
    <m/>
    <s v="Not Changed"/>
    <s v="New"/>
    <s v="IW"/>
    <s v="Renderways Technologies"/>
    <s v="05K-Extended Warranty"/>
    <s v="HP Smart Tank 580 All-in-One Printer"/>
    <s v="PGC00"/>
    <s v="CISS"/>
    <s v="Break Fix"/>
    <s v="TH4998W3Y3"/>
    <s v="1F3Y2A-TH4998W3Y3-HP Smart Tank 580 All-in-One Printer"/>
    <s v="Printing"/>
    <s v="FCT TN - Hari |"/>
    <s v="CONS_PRINT_IW"/>
    <s v="600071"/>
    <s v="Chennai"/>
    <s v="Tamil Nadu"/>
    <x v="2"/>
    <s v="Cre: 3/31/2026 8:22:32 PM"/>
    <m/>
    <m/>
    <m/>
    <m/>
    <s v="EEG"/>
    <s v="Consumer_CISS_CTR"/>
    <s v="NO"/>
    <d v="2026-03-31T00:00:00"/>
    <n v="0.84898148148148156"/>
    <s v="OPEN"/>
    <s v="YES"/>
    <s v="Print"/>
    <s v="Consumer"/>
    <s v="1F3Y2A"/>
    <s v="BREAKFIX"/>
    <s v="Chennai"/>
    <s v="Tamil Nadu"/>
    <m/>
    <m/>
    <m/>
    <s v="FCT To Call Customer"/>
    <s v="KCI Delay"/>
    <s v="FCT"/>
    <n v="1"/>
    <n v="0.9"/>
    <s v="No Part"/>
    <s v="C"/>
    <n v="0"/>
    <s v="open call"/>
    <s v="NA"/>
    <s v="Onsite"/>
    <n v="2.6018518510000001E-2"/>
    <m/>
    <m/>
    <m/>
    <m/>
    <m/>
    <m/>
    <n v="633"/>
    <s v="Not Met"/>
    <n v="46113.288564814815"/>
    <s v="More than 181 Min"/>
    <s v="Antin Infant Raj"/>
    <s v="South"/>
    <m/>
    <m/>
    <m/>
  </r>
  <r>
    <s v="ASPS01461"/>
    <s v="WO-033973552"/>
    <n v="5157662220"/>
    <m/>
    <n v="1"/>
    <x v="0"/>
    <s v="Engineer Assignment Pending"/>
    <s v="Actionable"/>
    <s v="FCT"/>
    <n v="1"/>
    <d v="2026-03-31T00:00:00"/>
    <s v="   4 to 24Hr (SBD)"/>
    <s v=" "/>
    <s v=" "/>
    <m/>
    <s v="Actionable"/>
    <m/>
    <s v="Not Changed"/>
    <s v="New"/>
    <s v="IW"/>
    <s v="Renderways Technologies"/>
    <s v="05F-Comp Field Install"/>
    <s v="HP Smart Tank 675 All-in-One"/>
    <s v="PGC00"/>
    <s v="CISS"/>
    <s v="Break Fix"/>
    <s v="TH5B68D0B1"/>
    <s v="28C12A-TH5B68D0B1-HP Smart Tank 675 All-in-One"/>
    <s v="Printing"/>
    <s v="FCT TN - Hari |"/>
    <s v="CONS_PRINT_INSTALL"/>
    <s v="600095"/>
    <s v="Chennai"/>
    <s v="Tamil Nadu"/>
    <x v="2"/>
    <s v="Cre: 3/31/2026 4:47:16 PM"/>
    <m/>
    <m/>
    <m/>
    <m/>
    <s v="EEG"/>
    <s v="Consumer_CISS_CTR"/>
    <s v="NO"/>
    <d v="2026-03-31T00:00:00"/>
    <n v="0.69949074074074069"/>
    <s v="OPEN"/>
    <s v="YES"/>
    <s v="Print"/>
    <s v="Consumer"/>
    <s v="28C12A"/>
    <s v="INSTALL"/>
    <s v="Chennai"/>
    <s v="Tamil Nadu"/>
    <m/>
    <m/>
    <m/>
    <s v="Engineer Assignment Pending"/>
    <s v="Engineer Assignment Delay"/>
    <s v="FCT"/>
    <n v="1"/>
    <n v="0.9"/>
    <s v="No Part"/>
    <s v="C"/>
    <n v="0"/>
    <s v="open call"/>
    <s v="NA"/>
    <s v="Onsite"/>
    <n v="0.17550925924999999"/>
    <m/>
    <m/>
    <m/>
    <m/>
    <m/>
    <m/>
    <n v="52"/>
    <s v="Not Met"/>
    <n v="46112.735868055555"/>
    <s v="31 to 60Min"/>
    <s v="Antin Infant Raj"/>
    <s v="South"/>
    <m/>
    <m/>
    <m/>
  </r>
  <r>
    <s v="ASPS01461"/>
    <s v="WO-033973588"/>
    <n v="5157661906"/>
    <m/>
    <n v="1"/>
    <x v="0"/>
    <s v="Engineer Assignment Pending"/>
    <s v="Actionable"/>
    <s v="FCT"/>
    <n v="1"/>
    <d v="2026-03-31T00:00:00"/>
    <s v="   4 to 24Hr (SBD)"/>
    <s v=" "/>
    <s v=" "/>
    <m/>
    <s v="Actionable"/>
    <m/>
    <s v="Not Changed"/>
    <s v="New"/>
    <s v="IW"/>
    <s v="Renderways Technologies"/>
    <s v="05F-Comp Field Install"/>
    <s v="HP Smart Tank 580 All-in-One Printer"/>
    <s v="PGC00"/>
    <s v="CISS"/>
    <s v="Break Fix"/>
    <s v="TH5B6CW3D0"/>
    <s v="1F3Y2A-TH5B6CW3D0-HP Smart Tank 580 All-in-One Printer"/>
    <s v="Printing"/>
    <s v="FCT TN - Hari |"/>
    <s v="CONS_PRINT_INSTALL"/>
    <s v="600044"/>
    <s v="Chennai"/>
    <s v="Tamil Nadu"/>
    <x v="2"/>
    <s v="Cre: 3/31/2026 4:49:25 PM"/>
    <m/>
    <m/>
    <m/>
    <m/>
    <s v="EEG"/>
    <s v="Consumer_CISS_CTR"/>
    <s v="NO"/>
    <d v="2026-03-31T00:00:00"/>
    <n v="0.70098379629629637"/>
    <s v="OPEN"/>
    <s v="YES"/>
    <s v="Print"/>
    <s v="Consumer"/>
    <s v="1F3Y2A"/>
    <s v="INSTALL"/>
    <s v="Chennai"/>
    <s v="Tamil Nadu"/>
    <m/>
    <m/>
    <m/>
    <s v="Engineer Assignment Pending"/>
    <s v="Engineer Assignment Delay"/>
    <s v="FCT"/>
    <n v="1"/>
    <n v="0.9"/>
    <s v="No Part"/>
    <s v="C"/>
    <n v="0"/>
    <s v="open call"/>
    <s v="NA"/>
    <s v="Onsite"/>
    <n v="0.17401620370000001"/>
    <m/>
    <m/>
    <m/>
    <m/>
    <m/>
    <m/>
    <n v="50"/>
    <s v="Not Met"/>
    <n v="46112.736087962963"/>
    <s v="31 to 60Min"/>
    <s v="Antin Infant Raj"/>
    <s v="South"/>
    <m/>
    <m/>
    <m/>
  </r>
  <r>
    <s v="ASPS01463"/>
    <s v="WO-033965944"/>
    <n v="5157641349"/>
    <m/>
    <n v="1"/>
    <x v="0"/>
    <s v="New Part Ordered"/>
    <s v="Actionable"/>
    <s v=" FSE"/>
    <n v="1"/>
    <d v="2026-03-31T00:00:00"/>
    <s v="   4 to 24Hr (SBD)"/>
    <s v=" "/>
    <s v=" "/>
    <m/>
    <s v="Actionable"/>
    <m/>
    <s v="Changed"/>
    <s v="New"/>
    <s v="IW"/>
    <s v="Renderways Technologies"/>
    <s v="05K-Extended Warranty"/>
    <s v="HP Smart Tank 520 All-in-One"/>
    <s v="PGC00"/>
    <s v="CISS"/>
    <s v="Break Fix"/>
    <s v="TH4C44T287"/>
    <s v="1F3W2A-TH4C44T287-HP Smart Tank 520 All-in-One"/>
    <s v="Printing"/>
    <s v="SRI RAAM | HP0073387404"/>
    <s v="CONS_PRINT_IW"/>
    <s v="635754"/>
    <s v="Dharmapuri"/>
    <s v="Tamil Nadu"/>
    <x v="1"/>
    <s v="Cre: 3/31/2026 9:16:37 AM"/>
    <m/>
    <m/>
    <m/>
    <m/>
    <s v="EEG"/>
    <s v="Consumer_CISS_CTR"/>
    <s v="NO"/>
    <d v="2026-03-31T00:00:00"/>
    <n v="0.38653935185185184"/>
    <s v="OPEN"/>
    <s v="YES"/>
    <s v="Print"/>
    <s v="Consumer"/>
    <s v="1F3W2A"/>
    <s v="BREAKFIX"/>
    <s v="Vellore"/>
    <s v="Tamil Nadu"/>
    <n v="0"/>
    <n v="0"/>
    <n v="2"/>
    <s v="New Part Ordered"/>
    <m/>
    <m/>
    <n v="1"/>
    <n v="0.9"/>
    <s v="No Part"/>
    <s v="B"/>
    <n v="0"/>
    <s v="open call"/>
    <s v="NA"/>
    <s v="Onsite"/>
    <n v="0.48846064814000001"/>
    <m/>
    <m/>
    <m/>
    <m/>
    <m/>
    <m/>
    <n v="37"/>
    <s v="Not Met"/>
    <n v="46112.412326388891"/>
    <s v="31 to 60Min"/>
    <s v="Antin Infant Raj"/>
    <s v="South"/>
    <m/>
    <m/>
    <m/>
  </r>
  <r>
    <s v="ASPS01463"/>
    <s v="WO-033940946"/>
    <n v="5157519799"/>
    <m/>
    <n v="4"/>
    <x v="4"/>
    <s v="Good Part Received"/>
    <s v="Actionable"/>
    <s v="FCT"/>
    <n v="1"/>
    <d v="2026-03-31T00:00:00"/>
    <s v="   4 to 24Hr (SBD)"/>
    <s v=" "/>
    <s v=" "/>
    <m/>
    <s v="Actionable"/>
    <m/>
    <s v="Changed"/>
    <s v="Previous"/>
    <s v="IW"/>
    <s v="Renderways Technologies"/>
    <s v="02N-Normal Warranty"/>
    <s v="HP ProDesk 400 G7 Base Model Microtower PC"/>
    <s v="P5U00"/>
    <s v="Commercial Transaction Desktop L6"/>
    <s v="Break Fix"/>
    <s v="1N12290505"/>
    <s v="9CY18AV-1N12290505-HP ProDesk 400 G7 Base Model Microtower PC"/>
    <s v="Computing"/>
    <s v="Vellore CCO |"/>
    <s v="HP_Break_Fix"/>
    <s v="632001"/>
    <s v="Vellore"/>
    <s v="TN"/>
    <x v="1"/>
    <s v="Cre: 3/27/2026 6:20:51 PM"/>
    <m/>
    <m/>
    <m/>
    <m/>
    <s v="EEG"/>
    <s v="CommecialDesktop"/>
    <s v="NO"/>
    <d v="2026-03-27T00:00:00"/>
    <n v="0.7644791666666666"/>
    <s v="OPEN"/>
    <s v="NO"/>
    <s v="PC"/>
    <s v="Commercial"/>
    <s v="9CY18AV"/>
    <s v="BREAKFIX"/>
    <s v="Vellore"/>
    <s v="Tamil Nadu"/>
    <n v="0"/>
    <n v="1"/>
    <n v="1"/>
    <s v="Partner Parts Hold"/>
    <s v="Part Supply Delay"/>
    <s v="HP"/>
    <n v="1"/>
    <n v="0.9"/>
    <s v="Part"/>
    <s v="B"/>
    <n v="0"/>
    <s v="open call"/>
    <s v="NA"/>
    <s v="Onsite"/>
    <n v="0.75"/>
    <m/>
    <m/>
    <m/>
    <m/>
    <m/>
    <m/>
    <n v="46"/>
    <s v="Not Met"/>
    <n v="46108.796157407407"/>
    <s v="31 to 60Min"/>
    <s v="Antin Infant Raj"/>
    <s v="South"/>
    <m/>
    <s v="Order: MO-715219079, SO: 616642272, Part Number: M09033-001, EDD: No ETA"/>
    <m/>
  </r>
  <r>
    <s v="ASPS01463"/>
    <s v="WO-033970838"/>
    <n v="5157645768"/>
    <m/>
    <n v="1"/>
    <x v="0"/>
    <s v="Engineer Assignment Pending"/>
    <s v="Actionable"/>
    <s v="FCT"/>
    <n v="1"/>
    <d v="2026-03-31T00:00:00"/>
    <s v="   4 to 24Hr (SBD)"/>
    <s v=" "/>
    <s v=" "/>
    <m/>
    <s v="Actionable"/>
    <m/>
    <s v="Not Changed"/>
    <s v="New"/>
    <s v="IW"/>
    <s v="Renderways Technologies"/>
    <s v="05F-Comp Field Install"/>
    <s v="HP Smart Tank 670 All-in-One"/>
    <s v="PGC00"/>
    <s v="CISS"/>
    <s v="Break Fix"/>
    <s v="TH49I6D16W"/>
    <s v="6UU48A-TH49I6D16W-HP Smart Tank 670 All-in-One"/>
    <s v="Printing"/>
    <s v="FCT TN - Hari |"/>
    <s v="CONS_PRINT_INSTALL"/>
    <s v="631102"/>
    <s v="Sholingur"/>
    <s v="Tamil Nadu"/>
    <x v="1"/>
    <s v="Cre: 3/31/2026 2:14:44 PM"/>
    <m/>
    <m/>
    <m/>
    <m/>
    <s v="EEG"/>
    <s v="Consumer_CISS_CTR"/>
    <s v="NO"/>
    <d v="2026-03-31T00:00:00"/>
    <n v="0.59356481481481471"/>
    <s v="OPEN"/>
    <s v="YES"/>
    <s v="Print"/>
    <s v="Consumer"/>
    <s v="6UU48A"/>
    <s v="INSTALL"/>
    <s v="Vellore"/>
    <s v="Tamil Nadu"/>
    <m/>
    <m/>
    <m/>
    <s v="Engineer Assignment Pending"/>
    <s v="Engineer Assignment Delay"/>
    <s v="FCT"/>
    <n v="1"/>
    <n v="0.9"/>
    <s v="No Part"/>
    <s v="B"/>
    <n v="0"/>
    <s v="open call"/>
    <s v="NA"/>
    <s v="Onsite"/>
    <n v="0.28143518517999999"/>
    <m/>
    <m/>
    <m/>
    <m/>
    <m/>
    <m/>
    <n v="69"/>
    <s v="Not Met"/>
    <n v="46112.641215277778"/>
    <s v="61 to 120 Min"/>
    <s v="Antin Infant Raj"/>
    <s v="South"/>
    <m/>
    <m/>
    <m/>
  </r>
  <r>
    <s v="ASPS01463"/>
    <s v="WO-033941412"/>
    <n v="5157497753"/>
    <m/>
    <n v="4"/>
    <x v="4"/>
    <s v="Good Part Received"/>
    <s v="Actionable"/>
    <s v="FCT"/>
    <n v="2"/>
    <d v="2026-03-30T00:00:00"/>
    <s v="  24 to 48Hr (NBD)"/>
    <s v=" "/>
    <s v=" "/>
    <m/>
    <s v="Actionable"/>
    <m/>
    <s v="Not Changed"/>
    <s v="Previous"/>
    <s v="IW"/>
    <s v="Renderways Technologies"/>
    <s v="05K-Extended Warranty"/>
    <s v="HP 240 G8 Notebook PC (43Q71AV)"/>
    <s v="P6U00"/>
    <s v="Commercial Transactional Notebook"/>
    <s v="Break Fix"/>
    <s v="5CG32331W8"/>
    <s v="4K5D5PA-5CG32331W8-HP 240 G8 Notebook PC (43Q71AV)"/>
    <s v="Computing"/>
    <s v="Vellore CCO |"/>
    <s v="HP_Break_Fix"/>
    <s v="635851"/>
    <s v="Krishna Giri"/>
    <s v="Tamil Nadu"/>
    <x v="1"/>
    <s v="Cre: 3/27/2026 6:58:07 PM"/>
    <m/>
    <m/>
    <m/>
    <m/>
    <s v="EEG"/>
    <s v="CommercialNB"/>
    <s v="NO"/>
    <d v="2026-03-27T00:00:00"/>
    <n v="0.79035879629629635"/>
    <s v="OPEN"/>
    <s v="NO"/>
    <s v="PC"/>
    <s v="Commercial"/>
    <s v="4K5D5PA#ACJ"/>
    <s v="BREAKFIX"/>
    <s v="Vellore"/>
    <s v="Tamil Nadu"/>
    <n v="0"/>
    <n v="1"/>
    <n v="0"/>
    <s v="FCT To Call Customer"/>
    <s v="KCI Delay"/>
    <s v="FCT"/>
    <n v="1"/>
    <n v="0.9"/>
    <s v="Part"/>
    <s v="B"/>
    <n v="0"/>
    <s v="open call"/>
    <s v="NA"/>
    <s v="Onsite"/>
    <n v="0.75"/>
    <m/>
    <m/>
    <m/>
    <m/>
    <m/>
    <m/>
    <n v="9"/>
    <s v="Met"/>
    <n v="46108.796782407408"/>
    <s v="00 To 30Min"/>
    <s v="Antin Infant Raj"/>
    <s v="South"/>
    <m/>
    <s v="Order: MO-715210359, SO: 616634204, Part Number: L24484-001, EDD: No ETA"/>
    <m/>
  </r>
  <r>
    <s v="ASPS01461"/>
    <s v="WO-033970165"/>
    <n v="5157651374"/>
    <m/>
    <n v="1"/>
    <x v="0"/>
    <s v="Engineer Assignment Pending"/>
    <s v="Actionable"/>
    <s v="FCT"/>
    <n v="1"/>
    <d v="2026-03-31T00:00:00"/>
    <s v="   4 to 24Hr (SBD)"/>
    <s v=" "/>
    <s v=" "/>
    <m/>
    <s v="Actionable"/>
    <m/>
    <s v="Not Changed"/>
    <s v="New"/>
    <s v="IW"/>
    <s v="Renderways Technologies"/>
    <s v="05F-Comp Field Install"/>
    <s v="HP Smart Tank 585 All-in-One Printer"/>
    <s v="PGC00"/>
    <s v="CISS"/>
    <s v="Break Fix"/>
    <s v="TH618CW2XV"/>
    <s v="1F3Y4A-TH618CW2XV-HP Smart Tank 585 All-in-One Printer"/>
    <s v="Printing"/>
    <s v="FCT TN - Hari |"/>
    <s v="CONS_PRINT_INSTALL"/>
    <s v="600056"/>
    <s v="Thiruvallur"/>
    <s v="Tamil Nadu"/>
    <x v="2"/>
    <s v="Cre: 3/31/2026 1:32:39 PM"/>
    <m/>
    <m/>
    <m/>
    <m/>
    <s v="EEG"/>
    <s v="Consumer_CISS_CTR"/>
    <s v="NO"/>
    <d v="2026-03-31T00:00:00"/>
    <n v="0.56434027777777773"/>
    <s v="OPEN"/>
    <s v="YES"/>
    <s v="Print"/>
    <s v="Consumer"/>
    <s v="1F3Y4A"/>
    <s v="INSTALL"/>
    <s v="Chennai"/>
    <s v="Tamil Nadu"/>
    <m/>
    <m/>
    <m/>
    <s v="Engineer Assignment Pending"/>
    <s v="Engineer Assignment Delay"/>
    <s v="FCT"/>
    <n v="1"/>
    <n v="0.9"/>
    <s v="No Part"/>
    <s v="C"/>
    <n v="0"/>
    <s v="open call"/>
    <s v="NA"/>
    <s v="Onsite"/>
    <n v="0.31065972221999999"/>
    <m/>
    <m/>
    <m/>
    <m/>
    <m/>
    <m/>
    <n v="96"/>
    <s v="Not Met"/>
    <n v="46112.630902777775"/>
    <s v="61 to 120 Min"/>
    <s v="Antin Infant Raj"/>
    <s v="South"/>
    <m/>
    <m/>
    <m/>
  </r>
  <r>
    <s v="ASPS01461"/>
    <s v="WO-033970142"/>
    <n v="5157651240"/>
    <m/>
    <n v="1"/>
    <x v="0"/>
    <s v="Visit Estimate"/>
    <s v="Actionable"/>
    <s v="FCT"/>
    <n v="1"/>
    <d v="2026-03-31T00:00:00"/>
    <s v="   4 to 24Hr (SBD)"/>
    <s v=" "/>
    <s v=" "/>
    <m/>
    <s v="Actionable"/>
    <m/>
    <s v="Changed"/>
    <s v="New"/>
    <s v="IW"/>
    <s v="Renderways Technologies"/>
    <s v="01-Trade"/>
    <s v="HP Smart Tank 675 All-in-One"/>
    <s v="PGC00"/>
    <s v="CISS"/>
    <s v="Break Fix"/>
    <s v="TH4346D0HB"/>
    <s v="28C12A-TH4346D0HB-HP Smart Tank 675 All-in-One"/>
    <s v="Printing"/>
    <s v="Gayathri |"/>
    <s v="CONS_PRINT_IW"/>
    <s v="600095"/>
    <s v="Nolambur"/>
    <s v="Tamil Nadu"/>
    <x v="2"/>
    <s v="Cre: 3/31/2026 1:34:52 PM"/>
    <m/>
    <m/>
    <m/>
    <m/>
    <s v="EEG"/>
    <s v="Consumer_CISS_CTR"/>
    <s v="NO"/>
    <d v="2026-03-31T00:00:00"/>
    <n v="0.56587962962962957"/>
    <s v="OPEN"/>
    <s v="YES"/>
    <s v="Print"/>
    <s v="Consumer"/>
    <s v="28C12A#ACJ"/>
    <s v="BREAKFIX"/>
    <s v="Chennai"/>
    <s v="Tamil Nadu"/>
    <m/>
    <m/>
    <m/>
    <s v="Visit Estimate"/>
    <s v="OOW Process delay"/>
    <s v="Customer"/>
    <n v="1"/>
    <n v="0.9"/>
    <s v="No Part"/>
    <s v="C"/>
    <n v="0"/>
    <s v="open call"/>
    <s v="NA"/>
    <s v="Onsite"/>
    <n v="0.30912037037000001"/>
    <m/>
    <m/>
    <m/>
    <m/>
    <m/>
    <m/>
    <n v="94"/>
    <s v="Not Met"/>
    <n v="46112.630613425928"/>
    <s v="61 to 120 Min"/>
    <s v="Antin Infant Raj"/>
    <s v="South"/>
    <m/>
    <m/>
    <m/>
  </r>
  <r>
    <s v="ASPS01461"/>
    <s v="WO-033969510"/>
    <n v="5157520262"/>
    <m/>
    <n v="1"/>
    <x v="0"/>
    <s v="Engineer Assignment Pending"/>
    <s v="Actionable"/>
    <s v="FCT"/>
    <n v="1"/>
    <d v="2026-03-31T00:00:00"/>
    <s v="   4 to 24Hr (SBD)"/>
    <s v=" "/>
    <s v=" "/>
    <m/>
    <s v="Actionable"/>
    <m/>
    <s v="Not Changed"/>
    <s v="New"/>
    <s v="IW"/>
    <s v="Renderways Technologies"/>
    <s v="00C-Claims Contract"/>
    <s v="HP Smart Tank 589 All-in-One Printer"/>
    <s v="PGC00"/>
    <s v="CISS"/>
    <s v="Break Fix"/>
    <s v="TH48Q8W0N3"/>
    <s v="4A8D9A-TH48Q8W0N3-HP Smart Tank 589 All-in-One Printer"/>
    <s v="Printing"/>
    <s v="FCT TN - Hari |"/>
    <s v="CONS_PRINT_IW"/>
    <s v="600082"/>
    <s v="Chennai"/>
    <s v="Tamil Nadu"/>
    <x v="2"/>
    <s v="Cre: 3/31/2026 1:06:58 PM"/>
    <m/>
    <m/>
    <m/>
    <m/>
    <s v="EEG"/>
    <s v="Consumer_CISS_CTR"/>
    <s v="NO"/>
    <d v="2026-03-31T00:00:00"/>
    <n v="0.54650462962962965"/>
    <s v="OPEN"/>
    <s v="YES"/>
    <s v="Print"/>
    <s v="Consumer"/>
    <s v="4A8D9A"/>
    <s v="BREAKFIX"/>
    <s v="Chennai"/>
    <s v="Tamil Nadu"/>
    <m/>
    <m/>
    <m/>
    <s v="Engineer Assignment Pending"/>
    <s v="Engineer Assignment Delay"/>
    <s v="FCT"/>
    <n v="1"/>
    <n v="0.9"/>
    <s v="No Part"/>
    <s v="C"/>
    <n v="0"/>
    <s v="open call"/>
    <s v="NA"/>
    <s v="Onsite"/>
    <n v="0.32849537036999998"/>
    <m/>
    <m/>
    <m/>
    <m/>
    <m/>
    <m/>
    <n v="121"/>
    <s v="Not Met"/>
    <n v="46112.630150462966"/>
    <s v="121 to 180 Min"/>
    <s v="Antin Infant Raj"/>
    <s v="South"/>
    <m/>
    <m/>
    <m/>
  </r>
  <r>
    <s v="ASPS01463"/>
    <s v="WO-033971883"/>
    <n v="5157656221"/>
    <m/>
    <n v="1"/>
    <x v="0"/>
    <s v="Engineer Assignment Pending"/>
    <s v="Actionable"/>
    <s v="FCT"/>
    <n v="1"/>
    <d v="2026-03-31T00:00:00"/>
    <s v="   4 to 24Hr (SBD)"/>
    <s v=" "/>
    <s v=" "/>
    <m/>
    <s v="Actionable"/>
    <m/>
    <s v="Not Changed"/>
    <s v="New"/>
    <s v="IW"/>
    <s v="Renderways Technologies"/>
    <s v="05K-Extended Warranty"/>
    <s v="HP Smart Tank 585 All-in-One Printer"/>
    <s v="PGC00"/>
    <s v="CISS"/>
    <s v="Break Fix"/>
    <s v="TH5CACT1Y1"/>
    <s v="1F3Y4A-TH5CACT1Y1-HP Smart Tank 585 All-in-One Printer"/>
    <s v="Printing"/>
    <s v="FCT TN - Hari |"/>
    <s v="CONS_PRINT_IW"/>
    <s v="635811"/>
    <s v="Thuthipattu"/>
    <s v="Tamil Nadu"/>
    <x v="1"/>
    <s v="Cre: 3/31/2026 3:03:10 PM"/>
    <m/>
    <m/>
    <m/>
    <m/>
    <s v="EEG"/>
    <s v="Consumer_CISS_CTR"/>
    <s v="NO"/>
    <d v="2026-03-31T00:00:00"/>
    <n v="0.62719907407407405"/>
    <s v="OPEN"/>
    <s v="YES"/>
    <s v="Print"/>
    <s v="Consumer"/>
    <s v="1F3Y4A"/>
    <s v="BREAKFIX"/>
    <s v="Vellore"/>
    <s v="Tamil Nadu"/>
    <m/>
    <m/>
    <m/>
    <s v="Engineer Assignment Pending"/>
    <s v="Engineer Assignment Delay"/>
    <s v="FCT"/>
    <n v="1"/>
    <n v="0.9"/>
    <s v="No Part"/>
    <s v="B"/>
    <n v="0"/>
    <s v="open call"/>
    <s v="NA"/>
    <s v="Onsite"/>
    <n v="0.24780092592"/>
    <m/>
    <m/>
    <m/>
    <m/>
    <m/>
    <m/>
    <n v="21"/>
    <s v="Met"/>
    <n v="46112.641701388886"/>
    <s v="00 To 30Min"/>
    <s v="Antin Infant Raj"/>
    <s v="South"/>
    <m/>
    <m/>
    <m/>
  </r>
  <r>
    <s v="ASPS01461"/>
    <s v="WO-033972482"/>
    <n v="5157656353"/>
    <m/>
    <n v="1"/>
    <x v="0"/>
    <s v="Engineer Assignment Pending"/>
    <s v="Actionable"/>
    <s v="FCT"/>
    <n v="1"/>
    <d v="2026-03-31T00:00:00"/>
    <s v="   4 to 24Hr (SBD)"/>
    <s v=" "/>
    <s v=" "/>
    <m/>
    <s v="Actionable"/>
    <m/>
    <s v="Not Changed"/>
    <s v="New"/>
    <s v="IW"/>
    <s v="Renderways Technologies"/>
    <s v="05K-Extended Warranty"/>
    <s v="HP Smart Tank 580 All-in-One Printer"/>
    <s v="PGC00"/>
    <s v="CISS"/>
    <s v="Break Fix"/>
    <s v="TH57NBW070"/>
    <s v="1F3Y2A-HP Smart Tank 580 All-in-One Printer"/>
    <s v="Printing"/>
    <s v="FCT TN - Hari |"/>
    <s v="CONS_PRINT_IW"/>
    <s v="600116"/>
    <s v="Porur"/>
    <s v="Tamil Nadu"/>
    <x v="2"/>
    <s v="Cre: 3/31/2026 3:36:11 PM"/>
    <m/>
    <m/>
    <m/>
    <m/>
    <s v="EEG"/>
    <s v="Consumer_CISS_CTR"/>
    <s v="NO"/>
    <d v="2026-03-31T00:00:00"/>
    <n v="0.65012731481481478"/>
    <s v="OPEN"/>
    <s v="YES"/>
    <s v="Print"/>
    <s v="Consumer"/>
    <s v="1F3Y2A#ACJ"/>
    <s v="BREAKFIX"/>
    <s v="Chennai"/>
    <s v="Tamil Nadu"/>
    <m/>
    <m/>
    <m/>
    <s v="Engineer Assignment Pending"/>
    <s v="Engineer Assignment Delay"/>
    <s v="FCT"/>
    <n v="1"/>
    <n v="0.9"/>
    <s v="No Part"/>
    <s v="C"/>
    <n v="0"/>
    <s v="open call"/>
    <s v="NA"/>
    <s v="Onsite"/>
    <n v="0.22487268518"/>
    <m/>
    <m/>
    <m/>
    <m/>
    <m/>
    <m/>
    <n v="20"/>
    <s v="Met"/>
    <n v="46112.664317129631"/>
    <s v="00 To 30Min"/>
    <s v="Antin Infant Raj"/>
    <s v="South"/>
    <m/>
    <m/>
    <m/>
  </r>
  <r>
    <s v="ASPS01465"/>
    <s v="WO-033974010"/>
    <n v="5157662596"/>
    <m/>
    <n v="1"/>
    <x v="0"/>
    <s v="Engineer Assignment Pending"/>
    <s v="Actionable"/>
    <s v="FCT"/>
    <n v="1"/>
    <d v="2026-03-31T00:00:00"/>
    <s v="   4 to 24Hr (SBD)"/>
    <s v=" "/>
    <s v=" "/>
    <m/>
    <s v="Actionable"/>
    <m/>
    <s v="Not Changed"/>
    <s v="New"/>
    <s v="IW"/>
    <s v="Renderways Technologies"/>
    <s v="05F-Comp Field Install"/>
    <s v="HP Smart Tank 585 All-in-One Printer"/>
    <s v="PGC00"/>
    <s v="CISS"/>
    <s v="Break Fix"/>
    <s v="TH54HBT16F"/>
    <s v="1F3Y4A-TH54HBT16F-HP Smart Tank 585 All-in-One Printer"/>
    <s v="Printing"/>
    <s v="FCT TN - Hari |"/>
    <s v="CONS_PRINT_INSTALL"/>
    <s v="636010"/>
    <s v="Kondalampatti"/>
    <s v="Tamil Nadu"/>
    <x v="0"/>
    <s v="Cre: 3/31/2026 5:17:55 PM"/>
    <m/>
    <m/>
    <m/>
    <m/>
    <s v="EEG"/>
    <s v="Consumer_CISS_CTR"/>
    <s v="NO"/>
    <d v="2026-03-31T00:00:00"/>
    <n v="0.72077546296296302"/>
    <s v="OPEN"/>
    <s v="YES"/>
    <s v="Print"/>
    <s v="Consumer"/>
    <s v="1F3Y4A"/>
    <s v="INSTALL"/>
    <s v="Salem"/>
    <s v="Tamil Nadu"/>
    <m/>
    <m/>
    <m/>
    <s v="Engineer Assignment Pending"/>
    <s v="Engineer Assignment Delay"/>
    <s v="FCT"/>
    <n v="1"/>
    <n v="0.9"/>
    <s v="No Part"/>
    <s v="A"/>
    <n v="0"/>
    <s v="open call"/>
    <s v="NA"/>
    <s v="Onsite"/>
    <n v="0.15422453703"/>
    <m/>
    <m/>
    <m/>
    <m/>
    <m/>
    <m/>
    <n v="20"/>
    <s v="Met"/>
    <n v="46112.734212962961"/>
    <s v="00 To 30Min"/>
    <s v="Antin Infant Raj"/>
    <s v="South"/>
    <m/>
    <m/>
    <m/>
  </r>
  <r>
    <s v="ASPS01465"/>
    <s v="WO-033970658"/>
    <n v="5157644459"/>
    <m/>
    <n v="1"/>
    <x v="0"/>
    <s v="Engineer Assignment Pending"/>
    <s v="Actionable"/>
    <s v="FCT"/>
    <n v="1"/>
    <d v="2026-03-31T00:00:00"/>
    <s v="   4 to 24Hr (SBD)"/>
    <s v=" "/>
    <s v=" "/>
    <m/>
    <s v="Actionable"/>
    <m/>
    <s v="Not Changed"/>
    <s v="New"/>
    <s v="IW"/>
    <s v="Renderways Technologies"/>
    <s v="00C-Claims Contract"/>
    <s v="HP Smart Tank 750 All-in-One"/>
    <s v="PGC00"/>
    <s v="CISS"/>
    <s v="Break Fix"/>
    <s v="TH4936B0C6"/>
    <s v="6UU47A-TH4936B0C6-HP Smart Tank 750 All-in-One"/>
    <s v="Printing"/>
    <s v="FCT TN - Hari |"/>
    <s v="CONS_PRINT_IW"/>
    <s v="636455"/>
    <s v="Omalur"/>
    <s v="Tamil Nadu"/>
    <x v="0"/>
    <s v="Cre: 3/31/2026 2:01:54 PM"/>
    <m/>
    <m/>
    <m/>
    <m/>
    <s v="EEG"/>
    <s v="Consumer_CISS_CTR"/>
    <s v="NO"/>
    <d v="2026-03-31T00:00:00"/>
    <n v="0.58465277777777769"/>
    <s v="OPEN"/>
    <s v="YES"/>
    <s v="Print"/>
    <s v="Consumer"/>
    <s v="6UU47A"/>
    <s v="BREAKFIX"/>
    <s v="Salem"/>
    <s v="Tamil Nadu"/>
    <m/>
    <m/>
    <m/>
    <s v="Engineer Assignment Pending"/>
    <s v="Engineer Assignment Delay"/>
    <s v="FCT"/>
    <n v="1"/>
    <n v="0.9"/>
    <s v="No Part"/>
    <s v="B"/>
    <n v="0"/>
    <s v="open call"/>
    <s v="NA"/>
    <s v="Onsite"/>
    <n v="0.29034722221999998"/>
    <m/>
    <m/>
    <m/>
    <m/>
    <m/>
    <m/>
    <n v="14"/>
    <s v="Met"/>
    <n v="46112.593935185185"/>
    <s v="00 To 30Min"/>
    <s v="Antin Infant Raj"/>
    <s v="South"/>
    <m/>
    <m/>
    <m/>
  </r>
  <r>
    <s v="ASPS01463"/>
    <s v="WO-033972106"/>
    <n v="5157658013"/>
    <m/>
    <n v="1"/>
    <x v="0"/>
    <s v="Visit Quote To Customer"/>
    <s v="Actionable"/>
    <s v="FCT"/>
    <n v="1"/>
    <d v="2026-03-31T00:00:00"/>
    <s v="   4 to 24Hr (SBD)"/>
    <s v=" "/>
    <s v=" "/>
    <m/>
    <s v="Actionable"/>
    <m/>
    <s v="Changed"/>
    <s v="New"/>
    <s v="IW"/>
    <s v="Renderways Technologies"/>
    <s v="01-Trade"/>
    <s v="HP Smart Tank 750 All-in-One"/>
    <s v="PGC00"/>
    <s v="CISS"/>
    <s v="Break Fix"/>
    <s v="TH45D6D03G"/>
    <s v="6UU47A-TH45D6D03G-HP Smart Tank 750 All-in-One"/>
    <s v="Printing"/>
    <s v="Vellore CCO |"/>
    <s v="CONS_PRINT_IW"/>
    <s v="632401"/>
    <s v="Vellore"/>
    <s v="Tamil Nadu"/>
    <x v="1"/>
    <s v="Cre: 3/31/2026 3:15:52 PM"/>
    <m/>
    <m/>
    <m/>
    <m/>
    <s v="EEG"/>
    <s v="Consumer_CISS_CTR"/>
    <s v="NO"/>
    <d v="2026-03-31T00:00:00"/>
    <n v="0.63601851851851854"/>
    <s v="OPEN"/>
    <s v="YES"/>
    <s v="Print"/>
    <s v="Consumer"/>
    <s v="6UU47A"/>
    <s v="BREAKFIX"/>
    <s v="Vellore"/>
    <s v="Tamil Nadu"/>
    <m/>
    <m/>
    <m/>
    <s v="Visit Quote To Customer"/>
    <s v="OOW Process delay"/>
    <s v="Customer"/>
    <n v="1"/>
    <n v="0.9"/>
    <s v="No Part"/>
    <s v="B"/>
    <n v="0"/>
    <s v="open call"/>
    <s v="NA"/>
    <s v="Onsite"/>
    <n v="0.23898148148000001"/>
    <m/>
    <m/>
    <m/>
    <m/>
    <m/>
    <m/>
    <n v="9"/>
    <s v="Met"/>
    <n v="46112.642141203702"/>
    <s v="00 To 30Min"/>
    <s v="Antin Infant Raj"/>
    <s v="South"/>
    <m/>
    <m/>
    <m/>
  </r>
  <r>
    <s v="ASPS01465"/>
    <s v="WO-033967517"/>
    <n v="5157644047"/>
    <m/>
    <n v="1"/>
    <x v="0"/>
    <s v="Engineer Assignment Pending"/>
    <s v="Actionable"/>
    <s v="FCT"/>
    <n v="1"/>
    <d v="2026-03-31T00:00:00"/>
    <s v="   4 to 24Hr (SBD)"/>
    <s v=" "/>
    <s v=" "/>
    <m/>
    <s v="Actionable"/>
    <m/>
    <s v="Not Changed"/>
    <s v="New"/>
    <s v="IW"/>
    <s v="Renderways Technologies"/>
    <s v="05K-Extended Warranty"/>
    <s v="HP Smart Tank 750 All-in-One"/>
    <s v="PGC00"/>
    <s v="CISS"/>
    <s v="Break Fix"/>
    <s v="TH5699D2YP"/>
    <s v="6UU47A-HP Smart Tank 750 All-in-One"/>
    <s v="Printing"/>
    <s v="FCT TN - Hari |"/>
    <s v="CONS_PRINT_IW"/>
    <s v="636108"/>
    <s v="Salem"/>
    <s v="Tamil Nadu"/>
    <x v="0"/>
    <s v="Cre: 3/31/2026 11:20:57 AM"/>
    <m/>
    <m/>
    <m/>
    <m/>
    <s v="EEG"/>
    <s v="Consumer_CISS_CTR"/>
    <s v="NO"/>
    <d v="2026-03-31T00:00:00"/>
    <n v="0.47288194444444454"/>
    <s v="OPEN"/>
    <s v="YES"/>
    <s v="Print"/>
    <s v="Consumer"/>
    <s v="6UU47A#ACJ"/>
    <s v="BREAKFIX"/>
    <s v="Salem"/>
    <s v="Tamil Nadu"/>
    <m/>
    <m/>
    <m/>
    <s v="Engineer Assignment Pending"/>
    <s v="Engineer Assignment Delay"/>
    <s v="FCT"/>
    <n v="1"/>
    <n v="0.9"/>
    <s v="No Part"/>
    <s v="B"/>
    <n v="0"/>
    <s v="open call"/>
    <s v="NA"/>
    <s v="Onsite"/>
    <n v="0.40211805555000002"/>
    <m/>
    <m/>
    <m/>
    <m/>
    <m/>
    <m/>
    <n v="5"/>
    <s v="Met"/>
    <n v="46112.4762962963"/>
    <s v="00 To 30Min"/>
    <s v="Antin Infant Raj"/>
    <s v="South"/>
    <m/>
    <m/>
    <m/>
  </r>
  <r>
    <s v="ASPS01465"/>
    <s v="WO-033974711"/>
    <n v="5157661744"/>
    <m/>
    <n v="1"/>
    <x v="0"/>
    <s v="Engineer Assignment Pending"/>
    <s v="Actionable"/>
    <s v="FCT"/>
    <n v="1"/>
    <d v="2026-03-31T00:00:00"/>
    <s v="   4 to 24Hr (SBD)"/>
    <s v=" "/>
    <s v=" "/>
    <m/>
    <s v="Actionable"/>
    <m/>
    <s v="Not Changed"/>
    <s v="New"/>
    <s v="IW"/>
    <s v="Renderways Technologies"/>
    <s v="05F-Comp Field Install"/>
    <s v="HP Smart Tank 525 All-in-One Printer"/>
    <s v="PGC00"/>
    <s v="CISS"/>
    <s v="Break Fix"/>
    <s v="TH5586T1QQ"/>
    <s v="1F3W3A-TH5586T1QQ-HP Smart Tank 525 All-in-One Printer"/>
    <s v="Printing"/>
    <s v="FCT TN - Hari |"/>
    <s v="CONS_PRINT_INSTALL"/>
    <s v="636005"/>
    <s v="Kondalampatti"/>
    <s v="Tamil Nadu"/>
    <x v="0"/>
    <s v="Cre: 3/31/2026 6:04:27 PM"/>
    <m/>
    <m/>
    <m/>
    <m/>
    <s v="EEG"/>
    <s v="Consumer_CISS_CTR"/>
    <s v="NO"/>
    <d v="2026-03-31T00:00:00"/>
    <n v="0.75309027777777771"/>
    <s v="OPEN"/>
    <s v="YES"/>
    <s v="Print"/>
    <s v="Consumer"/>
    <s v="1F3W3A"/>
    <s v="INSTALL"/>
    <s v="Salem"/>
    <s v="Tamil Nadu"/>
    <m/>
    <m/>
    <m/>
    <s v="Engineer Assignment Pending"/>
    <s v="Engineer Assignment Delay"/>
    <s v="FCT"/>
    <n v="1"/>
    <n v="0.9"/>
    <s v="No Part"/>
    <s v="A"/>
    <n v="0"/>
    <s v="open call"/>
    <s v="NA"/>
    <s v="Onsite"/>
    <n v="0.12190972222"/>
    <m/>
    <m/>
    <m/>
    <m/>
    <m/>
    <m/>
    <n v="5"/>
    <s v="Met"/>
    <n v="46112.756782407407"/>
    <s v="00 To 30Min"/>
    <s v="Antin Infant Raj"/>
    <s v="South"/>
    <m/>
    <m/>
    <m/>
  </r>
  <r>
    <s v="ASPS01465"/>
    <s v="WO-033946429"/>
    <n v="5157501601"/>
    <m/>
    <n v="3"/>
    <x v="1"/>
    <s v="Partner Parts Hold"/>
    <s v="SSC Pending"/>
    <s v="HP"/>
    <n v="3"/>
    <d v="2026-03-28T00:00:00"/>
    <s v="  48 to 72Hr (2BD)"/>
    <s v=" "/>
    <s v=" "/>
    <m/>
    <s v="HP Pending"/>
    <m/>
    <m/>
    <s v="Previous"/>
    <s v="IW"/>
    <s v="Renderways Technologies"/>
    <s v="02N-Normal Warranty"/>
    <s v="HP P22vb G5 FHD Monitor"/>
    <s v="PBO00"/>
    <s v="Commercial Displays"/>
    <s v="Break Fix"/>
    <s v="1N254200YY"/>
    <s v="8L1L6A7-1N254200YY-HP P22vb G5 FHD Monitor"/>
    <s v="Computing"/>
    <s v="Kannan |"/>
    <s v="HP_Break_Fix"/>
    <s v="638012"/>
    <s v="Erode"/>
    <s v="TN"/>
    <x v="0"/>
    <s v="Cre: 3/28/2026 3:59:06 PM"/>
    <m/>
    <m/>
    <m/>
    <m/>
    <s v="EEG"/>
    <s v="CommecialDesktop"/>
    <s v="NO"/>
    <d v="2026-03-28T00:00:00"/>
    <n v="0.66604166666666664"/>
    <s v="OPEN"/>
    <s v="NO"/>
    <s v="PC"/>
    <s v="Commercial"/>
    <s v="8L1L6A7#ACJ"/>
    <s v="BREAKFIX"/>
    <s v="Salem"/>
    <s v="Tamil Nadu"/>
    <n v="0"/>
    <n v="1"/>
    <n v="0"/>
    <s v="Partner Parts Hold"/>
    <s v="Part Supply Delay"/>
    <s v="HP"/>
    <n v="1"/>
    <n v="0.9"/>
    <s v="Part"/>
    <s v="B"/>
    <n v="0"/>
    <s v="open call"/>
    <s v="NA"/>
    <s v="Onsite"/>
    <n v="0.75"/>
    <m/>
    <m/>
    <m/>
    <m/>
    <m/>
    <m/>
    <n v="88"/>
    <s v="Not Met"/>
    <n v="46109.727731481478"/>
    <s v="61 to 120 Min"/>
    <s v="Antin Infant Raj"/>
    <s v="South"/>
    <m/>
    <s v=""/>
    <m/>
  </r>
  <r>
    <s v="ASPS01465"/>
    <s v="WO-033962105"/>
    <n v="5157610264"/>
    <m/>
    <n v="2"/>
    <x v="2"/>
    <s v="Partner Parts Hold"/>
    <s v="SSC Pending"/>
    <s v="HP"/>
    <n v="1"/>
    <d v="2026-03-31T00:00:00"/>
    <s v="   4 to 24Hr (SBD)"/>
    <s v=" "/>
    <s v=" "/>
    <m/>
    <s v="HP Pending"/>
    <m/>
    <m/>
    <s v="Previous"/>
    <s v="IW"/>
    <s v="Renderways Technologies"/>
    <s v="05K-Extended Warranty"/>
    <s v="HP Smart Tank 580 All-in-One Printer"/>
    <s v="PGC00"/>
    <s v="CISS"/>
    <s v="Break Fix"/>
    <s v="TH49I8W0KB"/>
    <s v="1F3Y2A-TH49I8W0KB-HP Smart Tank 580 All-in-One Printer"/>
    <s v="Printing"/>
    <s v="Kannan |"/>
    <s v="CONS_PRINT_IW"/>
    <s v="636453"/>
    <s v="Mecheri"/>
    <s v="Tamil Nadu"/>
    <x v="0"/>
    <s v="Cre: 3/30/2026 8:38:45 PM"/>
    <m/>
    <m/>
    <m/>
    <m/>
    <s v="EEG"/>
    <s v="Consumer_CISS_CTR"/>
    <s v="NO"/>
    <d v="2026-03-30T00:00:00"/>
    <n v="0.86024305555555558"/>
    <s v="OPEN"/>
    <s v="YES"/>
    <s v="Print"/>
    <s v="Consumer"/>
    <s v="1F3Y2A"/>
    <s v="BREAKFIX"/>
    <s v="Salem"/>
    <s v="Tamil Nadu"/>
    <n v="0"/>
    <n v="1"/>
    <n v="1"/>
    <s v="Partner Parts Hold"/>
    <s v="Part Supply Delay"/>
    <s v="HP"/>
    <n v="0"/>
    <n v="0.9"/>
    <s v="Part"/>
    <s v="B"/>
    <n v="0"/>
    <s v="open call"/>
    <s v="NA"/>
    <s v="Onsite"/>
    <n v="0.51475694443999997"/>
    <m/>
    <m/>
    <m/>
    <m/>
    <m/>
    <m/>
    <n v="773"/>
    <s v="Not Met"/>
    <n v="46112.396689814814"/>
    <s v="More than 181 Min"/>
    <s v="Antin Infant Raj"/>
    <s v="South"/>
    <m/>
    <s v="Order: MO-715249820, SO: 616672146, Part Number: Y0F68-60003, EDD: No ETA"/>
    <m/>
  </r>
  <r>
    <s v="ASPS01465"/>
    <s v="WO-033959660"/>
    <n v="5157599515"/>
    <m/>
    <n v="2"/>
    <x v="2"/>
    <s v="Engg Assigned"/>
    <s v="Scheduled"/>
    <s v="FSE"/>
    <n v="1"/>
    <d v="2026-03-31T00:00:00"/>
    <s v="   4 to 24Hr (SBD)"/>
    <s v=" "/>
    <s v=" "/>
    <m/>
    <s v="Actionable"/>
    <m/>
    <s v="Not Changed"/>
    <s v="Previous"/>
    <s v="IW"/>
    <s v="Renderways Technologies"/>
    <s v="00C-Claims Contract"/>
    <s v="HP Smart Tank 585 All-in-One Printer"/>
    <s v="PGC00"/>
    <s v="CISS"/>
    <s v="Break Fix"/>
    <s v="TH46O8W1KB"/>
    <s v="1F3Y4A-HP Smart Tank 585 All-in-One Printer"/>
    <s v="Printing"/>
    <s v="Kannan |"/>
    <s v="CONS_PRINT_IW"/>
    <s v="636009"/>
    <s v="Salem"/>
    <s v="Tamil Nadu"/>
    <x v="0"/>
    <s v="Cre: 3/30/2026 5:43:31 PM"/>
    <m/>
    <m/>
    <m/>
    <m/>
    <s v="EEG"/>
    <s v="Consumer_CISS_CTR"/>
    <s v="NO"/>
    <d v="2026-03-30T00:00:00"/>
    <n v="0.73855324074074069"/>
    <s v="OPEN"/>
    <s v="YES"/>
    <s v="Print"/>
    <s v="Consumer"/>
    <s v="1F3Y4A#ACJ"/>
    <s v="BREAKFIX"/>
    <s v="Salem"/>
    <s v="Tamil Nadu"/>
    <m/>
    <m/>
    <m/>
    <s v="Engg Assigned"/>
    <s v="Engineer Assignment Delay"/>
    <s v="FCT"/>
    <n v="0"/>
    <n v="0.9"/>
    <s v="No Part"/>
    <s v="A"/>
    <n v="0"/>
    <s v="open call"/>
    <s v="NA"/>
    <s v="Onsite"/>
    <n v="0.63644675925000005"/>
    <m/>
    <m/>
    <m/>
    <m/>
    <m/>
    <m/>
    <n v="5"/>
    <s v="Met"/>
    <n v="46111.741701388892"/>
    <s v="00 To 30Min"/>
    <s v="Antin Infant Raj"/>
    <s v="South"/>
    <m/>
    <m/>
    <m/>
  </r>
  <r>
    <s v="ASPS01463"/>
    <s v="WO-033960559"/>
    <n v="5157601510"/>
    <m/>
    <n v="2"/>
    <x v="2"/>
    <s v="Partner Parts Hold"/>
    <s v="SSC Pending"/>
    <s v="HP"/>
    <n v="2"/>
    <d v="2026-03-30T00:00:00"/>
    <s v="  24 to 48Hr (NBD)"/>
    <s v=" "/>
    <s v=" "/>
    <m/>
    <s v="HP Pending"/>
    <m/>
    <m/>
    <s v="Previous"/>
    <s v="IW"/>
    <s v="Renderways Technologies"/>
    <s v="05K-Extended Warranty"/>
    <s v="HP Smart Tank 675 All-in-One"/>
    <s v="PGC00"/>
    <s v="CISS"/>
    <s v="Break Fix"/>
    <s v="TH46T6B106"/>
    <s v="28C12A-TH46T6B106-HP Smart Tank 675 All-in-One"/>
    <s v="Printing"/>
    <s v="Dinesh Kumar |"/>
    <s v="CONS_PRINT_IW"/>
    <s v="632601"/>
    <s v="Vellore"/>
    <s v="Tamil Nadu"/>
    <x v="1"/>
    <s v="Cre: 3/30/2026 6:42:59 PM"/>
    <m/>
    <m/>
    <m/>
    <m/>
    <s v="EEG"/>
    <s v="Consumer_CISS_CTR"/>
    <s v="NO"/>
    <d v="2026-03-30T00:00:00"/>
    <n v="0.77984953703703708"/>
    <s v="OPEN"/>
    <s v="YES"/>
    <s v="Print"/>
    <s v="Consumer"/>
    <s v="28C12A"/>
    <s v="BREAKFIX"/>
    <s v="Vellore"/>
    <s v="Tamil Nadu"/>
    <n v="0"/>
    <n v="1"/>
    <n v="0"/>
    <s v="Partner Parts Hold"/>
    <s v="Part Supply Delay"/>
    <s v="HP"/>
    <n v="0"/>
    <n v="0.9"/>
    <s v="Part"/>
    <s v="B"/>
    <n v="0"/>
    <s v="open call"/>
    <s v="NA"/>
    <s v="Onsite"/>
    <n v="0.59515046295999996"/>
    <m/>
    <m/>
    <m/>
    <m/>
    <m/>
    <m/>
    <n v="4"/>
    <s v="Met"/>
    <n v="46111.782442129632"/>
    <s v="00 To 30Min"/>
    <s v="Antin Infant Raj"/>
    <s v="South"/>
    <m/>
    <s v="Order: MO-715237785, SO: 616660192, Part Number: 4WF64-60069, EDD: 4/1/2026"/>
    <m/>
  </r>
  <r>
    <s v="ASPS01465"/>
    <s v="WO-033958020"/>
    <n v="5157598899"/>
    <m/>
    <n v="2"/>
    <x v="2"/>
    <s v="Partner Parts Hold"/>
    <s v="SSC Pending"/>
    <s v="HP"/>
    <n v="2"/>
    <d v="2026-03-30T00:00:00"/>
    <s v="  24 to 48Hr (NBD)"/>
    <s v=" "/>
    <s v=" "/>
    <m/>
    <s v="HP Pending"/>
    <m/>
    <m/>
    <s v="Previous"/>
    <s v="IW"/>
    <s v="Renderways Technologies"/>
    <s v="02N-Normal Warranty"/>
    <s v="HP Smart Tank 675 All-in-One"/>
    <s v="PGC00"/>
    <s v="CISS"/>
    <s v="In-Country Bench Repair Line"/>
    <s v="28C12A NOSN"/>
    <s v="28C12A-HP Smart Tank 675 All-in-One"/>
    <s v="Printing"/>
    <s v="Kannan |"/>
    <s v="CONS_PRINT_IW"/>
    <s v="636004"/>
    <s v="Salem"/>
    <s v="Tamil Nadu"/>
    <x v="0"/>
    <s v="Cre: 3/30/2026 4:01:55 PM"/>
    <m/>
    <m/>
    <m/>
    <m/>
    <s v="EEG"/>
    <s v="Consumer_CISS_CTR"/>
    <s v="NO"/>
    <d v="2026-03-30T00:00:00"/>
    <n v="0.66799768518518521"/>
    <s v="OPEN"/>
    <s v="YES"/>
    <s v="Print"/>
    <s v="Consumer"/>
    <s v="28C12A"/>
    <s v="BREAKFIX"/>
    <s v="Salem"/>
    <s v="Tamil Nadu"/>
    <n v="0"/>
    <n v="1"/>
    <n v="0"/>
    <s v="Partner Parts Hold"/>
    <s v="Part Supply Delay"/>
    <s v="HP"/>
    <n v="0"/>
    <n v="0.9"/>
    <s v="Part"/>
    <s v="A"/>
    <n v="0"/>
    <s v="open call"/>
    <s v="NA"/>
    <s v="Walk In"/>
    <n v="0.70700231480999998"/>
    <m/>
    <m/>
    <m/>
    <m/>
    <m/>
    <m/>
    <n v="11"/>
    <s v="Met"/>
    <n v="46111.675173611111"/>
    <s v="00 To 30Min"/>
    <s v="Antin Infant Raj"/>
    <s v="South"/>
    <m/>
    <s v="Order: MO-715234406, SO: 616657089, Part Number: X4E75-65001, EDD: No ETA"/>
    <m/>
  </r>
  <r>
    <s v="ASPS01465"/>
    <s v="WO-033972640"/>
    <n v="5157659997"/>
    <m/>
    <n v="1"/>
    <x v="0"/>
    <s v="Partner Parts Hold"/>
    <s v="SSC Pending"/>
    <s v="HP"/>
    <n v="1"/>
    <d v="2026-03-31T00:00:00"/>
    <s v="   4 to 24Hr (SBD)"/>
    <s v=" "/>
    <s v=" "/>
    <m/>
    <s v="HP Pending"/>
    <m/>
    <m/>
    <s v="New"/>
    <s v="IW"/>
    <s v="Renderways Technologies"/>
    <s v="05K-Extended Warranty"/>
    <s v="OMEN by HP 16.1 inch Gaming Laptop PC 16-xf0000 (758R1AV)"/>
    <s v="PM700"/>
    <s v="Gaming Notebooks"/>
    <s v="In-Country Bench Repair Line"/>
    <s v="CND3291NX1"/>
    <s v="8J499PA-CND3291NX1-OMEN by HP 16.1 inch Gaming Laptop PC 16-xf0000 (758R1AV)"/>
    <s v="Computing"/>
    <s v="Kannan |"/>
    <s v="HP_Break_Fix"/>
    <s v="636004"/>
    <s v="Salem"/>
    <s v="Tamil Nadu"/>
    <x v="0"/>
    <s v="Cre: 3/31/2026 3:46:50 PM"/>
    <m/>
    <m/>
    <m/>
    <m/>
    <s v="EEG"/>
    <s v="PremiumConsumer"/>
    <s v="YES"/>
    <d v="2026-03-31T00:00:00"/>
    <n v="0.65752314814814805"/>
    <s v="OPEN"/>
    <s v="NO"/>
    <s v="PC"/>
    <s v="Consumer"/>
    <s v="8J499PA#ACJ"/>
    <s v="BREAKFIX"/>
    <s v="Salem"/>
    <s v="Tamil Nadu"/>
    <n v="0"/>
    <n v="1"/>
    <n v="0"/>
    <s v="Partner Parts Hold"/>
    <s v="Part Supply Delay"/>
    <s v="HP"/>
    <n v="1"/>
    <n v="0.85"/>
    <s v="Part"/>
    <s v="A"/>
    <n v="0"/>
    <s v="open call"/>
    <s v="NA"/>
    <s v="Walk In"/>
    <n v="9.247685185E-2"/>
    <m/>
    <m/>
    <m/>
    <m/>
    <m/>
    <m/>
    <n v="56"/>
    <s v="Not Met"/>
    <n v="46112.696145833332"/>
    <s v="31 to 60Min"/>
    <s v="Antin Infant Raj"/>
    <s v="South"/>
    <m/>
    <s v="Order: MO-715254882, SO: 616676394, Part Number: N44883-601, EDD: No ETA"/>
    <m/>
  </r>
  <r>
    <s v="ASPS01463"/>
    <s v="WO-033967932"/>
    <n v="5157646274"/>
    <m/>
    <n v="1"/>
    <x v="0"/>
    <s v="Engineer Assignment Pending"/>
    <s v="Actionable"/>
    <s v="FCT"/>
    <n v="1"/>
    <d v="2026-03-31T00:00:00"/>
    <s v="   4 to 24Hr (SBD)"/>
    <s v=" "/>
    <s v=" "/>
    <m/>
    <s v="Actionable"/>
    <m/>
    <s v="Not Changed"/>
    <s v="New"/>
    <s v="IW"/>
    <s v="Renderways Technologies"/>
    <s v="05K-Extended Warranty"/>
    <s v="HP Smart Tank 580 All-in-One Printer"/>
    <s v="PGC00"/>
    <s v="CISS"/>
    <s v="In-Country Bench Repair Line"/>
    <s v="TH3BU2W11W"/>
    <s v="1F3Y2A-TH3BU2W11W-HP Smart Tank 580 All-in-One Printer"/>
    <s v="Printing"/>
    <s v="FCT TN - Hari |"/>
    <s v="CONS_PRINT_IW"/>
    <s v="632006"/>
    <s v="Vellore"/>
    <s v="Tamil Nadu"/>
    <x v="1"/>
    <s v="Cre: 3/31/2026 11:46:34 AM"/>
    <m/>
    <m/>
    <m/>
    <m/>
    <s v="EEG"/>
    <s v="Consumer_CISS_CTR"/>
    <s v="NO"/>
    <d v="2026-03-31T00:00:00"/>
    <n v="0.49067129629629624"/>
    <s v="OPEN"/>
    <s v="YES"/>
    <s v="Print"/>
    <s v="Consumer"/>
    <s v="1F3Y2A#ACJ"/>
    <s v="BREAKFIX"/>
    <s v="Vellore"/>
    <s v="Tamil Nadu"/>
    <m/>
    <m/>
    <m/>
    <s v="Engineer Assignment Pending"/>
    <s v="Engineer Assignment Delay"/>
    <s v="FCT"/>
    <n v="1"/>
    <n v="0.9"/>
    <s v="No Part"/>
    <s v="B"/>
    <n v="0"/>
    <s v="open call"/>
    <s v="NA"/>
    <s v="Walk In"/>
    <n v="0.3843287037"/>
    <m/>
    <m/>
    <m/>
    <m/>
    <m/>
    <m/>
    <n v="10"/>
    <s v="Met"/>
    <n v="46112.497418981482"/>
    <s v="00 To 30Min"/>
    <s v="Antin Infant Raj"/>
    <s v="South"/>
    <m/>
    <m/>
    <m/>
  </r>
  <r>
    <s v="ASPS01465"/>
    <s v="WO-033966023"/>
    <n v="5157601544"/>
    <m/>
    <n v="1"/>
    <x v="0"/>
    <s v="Engg Assigned"/>
    <s v="Scheduled"/>
    <s v="FSE"/>
    <n v="1"/>
    <d v="2026-03-31T00:00:00"/>
    <s v="   4 to 24Hr (SBD)"/>
    <s v=" "/>
    <s v=" "/>
    <m/>
    <s v="Actionable"/>
    <m/>
    <s v="Not Changed"/>
    <s v="New"/>
    <s v="IW"/>
    <s v="Renderways Technologies"/>
    <s v="02N-Normal Warranty"/>
    <s v="HP Smart Tank 585 All-in-One Printer"/>
    <s v="PGC00"/>
    <s v="CISS"/>
    <s v="In-Country Bench Repair Line"/>
    <s v="1F3Y4A NOSN"/>
    <s v="1F3Y4A-1F3Y4A-1F3Y4A-HP Smart Tank 585 All-in-One Printer"/>
    <s v="Printing"/>
    <s v="Kannan |"/>
    <s v="CONS_PRINT_IW"/>
    <s v="636004"/>
    <s v="Salem"/>
    <s v="TN"/>
    <x v="0"/>
    <s v="Cre: 3/31/2026 9:22:19 AM"/>
    <m/>
    <m/>
    <m/>
    <m/>
    <s v="EEG"/>
    <s v="Consumer_CISS_CTR"/>
    <s v="NO"/>
    <d v="2026-03-31T00:00:00"/>
    <n v="0.39049768518518513"/>
    <s v="OPEN"/>
    <s v="YES"/>
    <s v="Print"/>
    <s v="Consumer"/>
    <s v="1F3Y4A"/>
    <s v="BREAKFIX"/>
    <s v="Salem"/>
    <s v="Tamil Nadu"/>
    <m/>
    <m/>
    <m/>
    <s v="Engg Assigned"/>
    <s v="Engineer Assignment Delay"/>
    <s v="FCT"/>
    <n v="1"/>
    <n v="0.9"/>
    <s v="No Part"/>
    <s v="A"/>
    <n v="0"/>
    <s v="open call"/>
    <s v="NA"/>
    <s v="Walk In"/>
    <n v="0.48450231481"/>
    <m/>
    <m/>
    <m/>
    <m/>
    <m/>
    <m/>
    <n v="9"/>
    <s v="Met"/>
    <n v="46112.396886574075"/>
    <s v="00 To 30Min"/>
    <s v="Antin Infant Raj"/>
    <s v="South"/>
    <m/>
    <m/>
    <m/>
  </r>
  <r>
    <s v="ASPS01465"/>
    <s v="WO-033947257"/>
    <n v="5157451289"/>
    <m/>
    <n v="3"/>
    <x v="1"/>
    <s v="New Part Ordered"/>
    <s v="Actionable"/>
    <s v=" FSE"/>
    <n v="1"/>
    <d v="2026-03-31T00:00:00"/>
    <s v="   4 to 24Hr (SBD)"/>
    <s v=" "/>
    <s v=" "/>
    <m/>
    <s v="Actionable"/>
    <m/>
    <s v="Changed"/>
    <s v="Previous"/>
    <s v="IW"/>
    <s v="Renderways Technologies"/>
    <s v="05K-Extended Warranty"/>
    <s v="HP LaserJet Pro P1108 plus"/>
    <s v="P2Q00"/>
    <s v="LaserJet PLE Standard"/>
    <s v="Break Fix"/>
    <s v="CNCJB69354"/>
    <s v="53P41A-CNCJB69354-HP LaserJet Pro P1108 plus"/>
    <s v="Printing"/>
    <s v="Prasanth | HP0073461549"/>
    <s v="CONS_PRINT_IW"/>
    <s v="636006"/>
    <s v="Salem"/>
    <s v="TN"/>
    <x v="0"/>
    <s v="Cre: 3/28/2026 7:38:34 PM"/>
    <m/>
    <m/>
    <m/>
    <m/>
    <s v="EEG"/>
    <s v="ConsumerPrint_PLMA"/>
    <s v="NO"/>
    <d v="2026-03-28T00:00:00"/>
    <n v="0.81844907407407397"/>
    <s v="OPEN"/>
    <s v="NO"/>
    <s v="Print"/>
    <s v="Consumer"/>
    <s v="53P41A#ACJ"/>
    <s v="BREAKFIX"/>
    <s v="Salem"/>
    <s v="Tamil Nadu"/>
    <n v="0"/>
    <n v="0"/>
    <n v="1"/>
    <s v="FCT To Call Customer"/>
    <s v="KCI Delay"/>
    <s v="FCT"/>
    <n v="1"/>
    <n v="0.85"/>
    <s v="No Part"/>
    <s v="A"/>
    <n v="0"/>
    <s v="open call"/>
    <s v="NA"/>
    <s v="Onsite"/>
    <n v="0.75"/>
    <m/>
    <m/>
    <m/>
    <m/>
    <m/>
    <m/>
    <n v="107"/>
    <s v="Not Met"/>
    <n v="46109.892627314817"/>
    <s v="61 to 120 Min"/>
    <s v="Antin Infant Raj"/>
    <s v="South"/>
    <m/>
    <m/>
    <m/>
  </r>
  <r>
    <s v="ASPS01463"/>
    <s v="WO-033930192"/>
    <n v="5157042146"/>
    <m/>
    <n v="5"/>
    <x v="4"/>
    <s v="Engg Assigned"/>
    <s v="Scheduled"/>
    <s v="FSE"/>
    <n v="3"/>
    <d v="2026-03-29T00:00:00"/>
    <s v="  48 to 72Hr (2BD)"/>
    <s v=" "/>
    <s v=" "/>
    <m/>
    <s v="Actionable"/>
    <m/>
    <s v="Not Changed"/>
    <s v="Previous"/>
    <s v="IW"/>
    <s v="Renderways Technologies"/>
    <s v="05D-ADP Coverage"/>
    <s v="HP ZBook Firefly 14 inch G9 Mobile Workstation PC IDS Base Model"/>
    <s v="PIK00"/>
    <s v="MWS Transactional"/>
    <s v="Break Fix"/>
    <s v="5CG3213ZRS"/>
    <s v="6K3A6AV-5CG3213ZRS-HP ZBook Firefly 14 inch G9 Mobile Workstation PC IDS Base Model"/>
    <s v="Computing"/>
    <s v="Dinesh Kumar |"/>
    <s v="HP_Break_Fix"/>
    <s v="632002"/>
    <s v="Bengaluru"/>
    <s v="TN"/>
    <x v="1"/>
    <s v="Cre: 3/26/2026 11:24:02 PM"/>
    <m/>
    <m/>
    <m/>
    <m/>
    <s v="EEG"/>
    <s v="WorkstationP5X"/>
    <s v="NO"/>
    <d v="2026-03-26T00:00:00"/>
    <n v="0.97502314814814817"/>
    <s v="OPEN"/>
    <s v="NO"/>
    <s v="PC"/>
    <s v="Commercial"/>
    <s v="6K3A6AV"/>
    <s v="BREAKFIX"/>
    <s v="Vellore"/>
    <s v="Tamil Nadu"/>
    <n v="0"/>
    <n v="1"/>
    <n v="0"/>
    <s v="Engg Assigned"/>
    <s v="Engineer Assignment Delay"/>
    <s v="FCT"/>
    <n v="1"/>
    <n v="0.9"/>
    <s v="Part"/>
    <s v="B"/>
    <n v="0"/>
    <s v="open call"/>
    <s v="NA"/>
    <s v="Onsite"/>
    <n v="1.125"/>
    <m/>
    <m/>
    <m/>
    <m/>
    <m/>
    <m/>
    <n v="590"/>
    <s v="Not Met"/>
    <n v="46108.385127314818"/>
    <s v="More than 181 Min"/>
    <s v="Antin Infant Raj"/>
    <s v="South"/>
    <m/>
    <m/>
    <m/>
  </r>
  <r>
    <s v="ASPS01465"/>
    <s v="WO-033945233"/>
    <n v="5157552500"/>
    <m/>
    <n v="3"/>
    <x v="1"/>
    <s v="Visit Estimate"/>
    <s v="Actionable"/>
    <s v="FCT"/>
    <n v="3"/>
    <d v="2026-03-28T00:00:00"/>
    <s v="  48 to 72Hr (2BD)"/>
    <s v=" "/>
    <s v=" "/>
    <m/>
    <s v="Actionable"/>
    <m/>
    <s v="Not Changed"/>
    <s v="Previous"/>
    <s v="IW"/>
    <s v="Renderways Technologies"/>
    <s v="01-Trade"/>
    <s v="HP Color LaserJet Pro MFP M183fw"/>
    <s v="P2Q00"/>
    <s v="LaserJet PLE Standard"/>
    <s v="Break Fix"/>
    <s v="VNC3Y00721"/>
    <s v="7KW56A-VNC3Y00721-HP Color LaserJet Pro MFP M183fw"/>
    <s v="Printing"/>
    <s v="Kannan |"/>
    <s v="HP_Break_Fix"/>
    <s v="637003"/>
    <s v="Salem"/>
    <s v="Tamil Nadu"/>
    <x v="0"/>
    <s v="Cre: 3/28/2026 11:55:21 AM"/>
    <m/>
    <m/>
    <m/>
    <m/>
    <s v="EEG"/>
    <s v="ConsumerPrint_PLMA"/>
    <s v="NO"/>
    <d v="2026-03-28T00:00:00"/>
    <n v="0.49677083333333338"/>
    <s v="OPEN"/>
    <s v="NO"/>
    <s v="Print"/>
    <s v="Consumer"/>
    <s v="7KW56A"/>
    <s v="BREAKFIX"/>
    <s v="Salem"/>
    <s v="Tamil Nadu"/>
    <m/>
    <m/>
    <m/>
    <s v="Visit Estimate"/>
    <s v="OOW Process delay"/>
    <s v="Customer"/>
    <n v="1"/>
    <n v="0.85"/>
    <s v="No Part"/>
    <s v="C"/>
    <n v="0"/>
    <s v="open call"/>
    <s v="NA"/>
    <s v="Onsite"/>
    <n v="1.0032291666599999"/>
    <m/>
    <m/>
    <m/>
    <m/>
    <m/>
    <m/>
    <n v="169"/>
    <s v="Not Met"/>
    <n v="46109.61440972222"/>
    <s v="121 to 180 Min"/>
    <s v="Antin Infant Raj"/>
    <s v="South"/>
    <m/>
    <m/>
    <m/>
  </r>
  <r>
    <s v="ASPS01463"/>
    <s v="WO-033945857"/>
    <n v="5157554250"/>
    <m/>
    <n v="3"/>
    <x v="1"/>
    <s v="Visit Quote To Customer"/>
    <s v="Actionable"/>
    <s v="FCT"/>
    <n v="2"/>
    <d v="2026-03-30T00:00:00"/>
    <s v="  24 to 48Hr (NBD)"/>
    <s v=" "/>
    <s v=" "/>
    <m/>
    <s v="Actionable"/>
    <m/>
    <s v="Not Changed"/>
    <s v="Previous"/>
    <s v="IW"/>
    <s v="Renderways Technologies"/>
    <s v="01-Trade"/>
    <s v="HP LaserJet Tank MFP 1005w Printer"/>
    <s v="PLG00"/>
    <s v="CTSS LaserJet"/>
    <s v="Break Fix"/>
    <s v="VNF4P09897"/>
    <s v="381U4A-HP LaserJet Tank MFP 1005w Printer"/>
    <s v="Printing"/>
    <s v="CCO - Kanchipuram |"/>
    <s v="HP_Break_Fix"/>
    <s v="632404"/>
    <s v="Vellore"/>
    <s v="Tamil Nadu"/>
    <x v="1"/>
    <s v="Cre: 3/28/2026 1:49:19 PM"/>
    <m/>
    <m/>
    <m/>
    <m/>
    <s v="EEG"/>
    <s v="ConsumerPrint"/>
    <s v="NO"/>
    <d v="2026-03-28T00:00:00"/>
    <n v="0.57591435185185191"/>
    <s v="OPEN"/>
    <s v="NO"/>
    <s v="Print"/>
    <s v="Consumer"/>
    <s v="381U4A#ACJ"/>
    <s v="BREAKFIX"/>
    <s v="Vellore"/>
    <s v="Tamil Nadu"/>
    <m/>
    <m/>
    <m/>
    <s v="Visit Estimate"/>
    <s v="OOW Process delay"/>
    <s v="Customer"/>
    <n v="1"/>
    <n v="0.85"/>
    <s v="No Part"/>
    <s v="B"/>
    <n v="0"/>
    <s v="open call"/>
    <s v="NA"/>
    <s v="Onsite"/>
    <n v="0.92408564814000005"/>
    <m/>
    <m/>
    <m/>
    <m/>
    <m/>
    <m/>
    <n v="4"/>
    <s v="Met"/>
    <n v="46109.578958333332"/>
    <s v="00 To 30Min"/>
    <s v="Antin Infant Raj"/>
    <s v="South"/>
    <m/>
    <m/>
    <m/>
  </r>
  <r>
    <s v="ASPS01465"/>
    <s v="WO-033945371"/>
    <n v="5157552992"/>
    <m/>
    <n v="3"/>
    <x v="1"/>
    <s v="Visit Estimate"/>
    <s v="Actionable"/>
    <s v="FCT"/>
    <n v="3"/>
    <d v="2026-03-28T00:00:00"/>
    <s v="  48 to 72Hr (2BD)"/>
    <s v=" "/>
    <s v=" "/>
    <m/>
    <s v="Actionable"/>
    <m/>
    <s v="Not Changed"/>
    <s v="Previous"/>
    <s v="IW"/>
    <s v="Renderways Technologies"/>
    <s v="01-Trade"/>
    <s v="HP Smart Tank 750 All-in-One"/>
    <s v="PGC00"/>
    <s v="CISS"/>
    <s v="Break Fix"/>
    <s v="CN3A4571Z0"/>
    <s v="6UU47A-CN3A4571Z0-HP Smart Tank 750 All-in-One"/>
    <s v="Printing"/>
    <s v="FCT TN - Hari |"/>
    <s v="CONS_PRINT_IW"/>
    <s v="636502"/>
    <s v="Periakadampatti"/>
    <s v="Tamil Nadu"/>
    <x v="0"/>
    <s v="Cre: 3/28/2026 12:21:50 PM"/>
    <m/>
    <m/>
    <m/>
    <m/>
    <s v="EEG"/>
    <s v="Consumer_CISS_CTR"/>
    <s v="NO"/>
    <d v="2026-03-28T00:00:00"/>
    <n v="0.51516203703703711"/>
    <s v="OPEN"/>
    <s v="YES"/>
    <s v="Print"/>
    <s v="Consumer"/>
    <s v="6UU47A#ACJ"/>
    <s v="BREAKFIX"/>
    <s v="Salem"/>
    <s v="Tamil Nadu"/>
    <m/>
    <m/>
    <m/>
    <s v="Visit Estimate"/>
    <s v="OOW Process delay"/>
    <s v="Customer"/>
    <n v="0"/>
    <n v="0.9"/>
    <s v="No Part"/>
    <s v="B"/>
    <n v="0"/>
    <s v="open call"/>
    <s v="NA"/>
    <s v="Onsite"/>
    <n v="1.8598379629599999"/>
    <m/>
    <m/>
    <m/>
    <m/>
    <m/>
    <m/>
    <n v="147"/>
    <s v="Not Met"/>
    <n v="46109.616956018515"/>
    <s v="121 to 180 Min"/>
    <s v="Antin Infant Raj"/>
    <s v="South"/>
    <m/>
    <m/>
    <m/>
  </r>
  <r>
    <s v="ASPS01461"/>
    <s v="WO-033946148"/>
    <n v="5157554979"/>
    <m/>
    <n v="3"/>
    <x v="1"/>
    <s v="Partner Parts Hold"/>
    <s v="SSC Pending"/>
    <s v="HP"/>
    <n v="2"/>
    <d v="2026-03-30T00:00:00"/>
    <s v="  24 to 48Hr (NBD)"/>
    <s v=" "/>
    <s v=" "/>
    <m/>
    <s v="HP Pending"/>
    <m/>
    <m/>
    <s v="Previous"/>
    <s v="IW"/>
    <s v="Renderways Technologies"/>
    <s v="05K-Extended Warranty"/>
    <s v="HP Smart Tank 589 All-in-One Printer"/>
    <s v="PGC00"/>
    <s v="CISS"/>
    <s v="Break Fix"/>
    <s v="TH57MBT15M"/>
    <s v="4A8D9A-TH57MBT15M-HP Smart Tank 589 All-in-One Printer"/>
    <s v="Printing"/>
    <s v="FCT TN - Hari |"/>
    <s v="CONS_PRINT_IW"/>
    <s v="600054"/>
    <s v="Chennai"/>
    <s v="Tamil Nadu"/>
    <x v="2"/>
    <s v="Cre: 3/28/2026 2:47:57 PM"/>
    <m/>
    <m/>
    <m/>
    <m/>
    <s v="EEG"/>
    <s v="Consumer_CISS_CTR"/>
    <s v="NO"/>
    <d v="2026-03-28T00:00:00"/>
    <n v="0.61663194444444436"/>
    <s v="OPEN"/>
    <s v="YES"/>
    <s v="Print"/>
    <s v="Consumer"/>
    <s v="4A8D9A"/>
    <s v="BREAKFIX"/>
    <s v="Chennai"/>
    <s v="Tamil Nadu"/>
    <n v="0"/>
    <n v="1"/>
    <n v="1"/>
    <s v="Engineer Assignment Pending"/>
    <s v="Engineer Assignment Delay"/>
    <s v="FCT"/>
    <n v="0"/>
    <n v="0.9"/>
    <s v="Part"/>
    <s v="C"/>
    <n v="0"/>
    <s v="open call"/>
    <s v="NA"/>
    <s v="Onsite"/>
    <n v="1.7583680555500001"/>
    <m/>
    <m/>
    <m/>
    <m/>
    <m/>
    <m/>
    <n v="12"/>
    <s v="Met"/>
    <n v="46109.624444444446"/>
    <s v="00 To 30Min"/>
    <s v="Antin Infant Raj"/>
    <s v="South"/>
    <m/>
    <s v="Order: MO-715240885, SO: 616663528, Part Number: M0H50-65001, EDD: No ETA"/>
    <m/>
  </r>
  <r>
    <s v="ASPS01461"/>
    <s v="WO-033944833"/>
    <n v="5157550943"/>
    <m/>
    <n v="3"/>
    <x v="1"/>
    <s v="Visit Quote To Customer"/>
    <s v="Actionable"/>
    <s v="FCT"/>
    <n v="3"/>
    <d v="2026-03-28T00:00:00"/>
    <s v="  48 to 72Hr (2BD)"/>
    <s v=" "/>
    <s v=" "/>
    <m/>
    <s v="Actionable"/>
    <m/>
    <s v="Not Changed"/>
    <s v="Previous"/>
    <s v="IW"/>
    <s v="Renderways Technologies"/>
    <s v="01-Trade"/>
    <s v="HP Ink Tank Wireless 419"/>
    <s v="PGC00"/>
    <s v="CISS"/>
    <s v="Break Fix"/>
    <s v="CN25Q9D2ZW"/>
    <s v="Z6Z97A-HP Ink Tank Wireless 419"/>
    <s v="Printing"/>
    <s v="Gayathri |"/>
    <s v="CONS_PRINT_IW"/>
    <s v="600116"/>
    <s v="Chennai"/>
    <s v="Tamil Nadu"/>
    <x v="2"/>
    <s v="Cre: 3/28/2026 10:15:21 AM"/>
    <m/>
    <m/>
    <m/>
    <m/>
    <s v="EEG"/>
    <s v="Consumer_CISS_CTR"/>
    <s v="NO"/>
    <d v="2026-03-28T00:00:00"/>
    <n v="0.42732638888888896"/>
    <s v="OPEN"/>
    <s v="YES"/>
    <s v="Print"/>
    <s v="Consumer"/>
    <s v="Z6Z97A#ACJ"/>
    <s v="BREAKFIX"/>
    <s v="Chennai"/>
    <s v="Tamil Nadu"/>
    <m/>
    <m/>
    <m/>
    <s v="Visit Quote To Customer"/>
    <s v="OOW Process delay"/>
    <s v="Customer"/>
    <n v="0"/>
    <n v="0.9"/>
    <s v="No Part"/>
    <s v="C"/>
    <n v="0"/>
    <s v="open call"/>
    <s v="NA"/>
    <s v="Onsite"/>
    <n v="1.9476736111099999"/>
    <m/>
    <m/>
    <m/>
    <m/>
    <m/>
    <m/>
    <n v="8"/>
    <s v="Met"/>
    <n v="46109.432986111111"/>
    <s v="00 To 30Min"/>
    <s v="Antin Infant Raj"/>
    <s v="South"/>
    <m/>
    <m/>
    <m/>
  </r>
  <r>
    <s v="ASPS01463"/>
    <s v="WO-033926188"/>
    <n v="5157041174"/>
    <m/>
    <n v="5"/>
    <x v="4"/>
    <s v="Partner Parts Hold"/>
    <s v="SSC Pending"/>
    <s v="HP"/>
    <n v="2"/>
    <d v="2026-03-30T00:00:00"/>
    <s v="  24 to 48Hr (NBD)"/>
    <s v=" "/>
    <s v=" "/>
    <m/>
    <s v="HP Pending"/>
    <m/>
    <m/>
    <s v="Previous"/>
    <s v="IW"/>
    <s v="Renderways Technologies"/>
    <s v="02N-Normal Warranty"/>
    <s v="HP ZBook Fury 15.6 inch G8 Mobile Workstation PC (31Z44AV)"/>
    <s v="PTA00"/>
    <s v="Mobile Workstations"/>
    <s v="Break Fix"/>
    <s v="CND30830ZM"/>
    <s v="57A60EC-57A60EC-CND30830ZM-HP ZBook Fury 15.6 inch G8 Mobile Workstation PC (31Z44AV)"/>
    <s v="Computing"/>
    <s v="Dinesh Kumar |"/>
    <s v="HP_Break_Fix"/>
    <s v="632315"/>
    <s v="Thiruvannamalai"/>
    <s v="TN"/>
    <x v="1"/>
    <s v="Cre: 3/26/2026 5:09:52 PM"/>
    <m/>
    <m/>
    <m/>
    <m/>
    <s v="EEG"/>
    <s v="WorkstationP5X"/>
    <s v="NO"/>
    <d v="2026-03-26T00:00:00"/>
    <n v="0.71518518518518515"/>
    <s v="OPEN"/>
    <s v="NO"/>
    <s v="PC"/>
    <s v="Commercial"/>
    <s v="57A60EC"/>
    <s v="BREAKFIX"/>
    <s v="Vellore"/>
    <s v="Tamil Nadu"/>
    <n v="0"/>
    <n v="1"/>
    <n v="1"/>
    <s v="FCT To Call Customer"/>
    <s v="KCI Delay"/>
    <s v="FCT"/>
    <n v="1"/>
    <n v="0.9"/>
    <s v="Part"/>
    <s v="C"/>
    <n v="0"/>
    <s v="open call"/>
    <s v="NA"/>
    <s v="Onsite"/>
    <n v="1.15981481481"/>
    <m/>
    <m/>
    <m/>
    <m/>
    <m/>
    <m/>
    <n v="226"/>
    <s v="Not Met"/>
    <n v="46107.87159722222"/>
    <s v="More than 181 Min"/>
    <s v="Antin Infant Raj"/>
    <s v="South"/>
    <m/>
    <s v="Order: MO-715231618, SO: 616656973, Part Number: M17094-D61, EDD: No ETA"/>
    <m/>
  </r>
  <r>
    <s v="ASPS01461"/>
    <s v="WO-033718165"/>
    <n v="5156528704"/>
    <m/>
    <n v="20"/>
    <x v="5"/>
    <s v="Additional Part"/>
    <s v="Partner backend"/>
    <s v="FCT"/>
    <n v="17"/>
    <d v="2026-03-12T00:00:00"/>
    <s v="15 to 30 Days"/>
    <s v=" "/>
    <s v=" "/>
    <m/>
    <s v="Actionable"/>
    <m/>
    <s v="Not Changed"/>
    <s v="Previous"/>
    <s v="IW"/>
    <s v="Renderways Technologies"/>
    <s v="01-Trade"/>
    <s v="HP LaserJet MFP M233dw Printer"/>
    <s v="PL900"/>
    <s v="LaserJet ULE Standard"/>
    <s v="Break Fix"/>
    <s v="VNP5S19185"/>
    <s v="6GX04A-HP LaserJet MFP M233dw Printer"/>
    <s v="Printing"/>
    <s v="Padmaraj | HP0073297540"/>
    <s v="HP_Break_Fix"/>
    <s v="600095"/>
    <s v="Chennai"/>
    <s v="TN"/>
    <x v="2"/>
    <s v="Cre: 3/9/2026 1:41:51 PM"/>
    <m/>
    <m/>
    <m/>
    <m/>
    <s v="EEG"/>
    <s v="ConsumerPrint"/>
    <s v="NO"/>
    <d v="2026-03-09T00:00:00"/>
    <n v="0.57072916666666673"/>
    <s v="OPEN"/>
    <s v="NO"/>
    <s v="Print"/>
    <s v="Consumer"/>
    <s v="6GX04A#ACJ"/>
    <s v="BREAKFIX"/>
    <s v="Chennai"/>
    <s v="Tamil Nadu"/>
    <n v="0"/>
    <n v="0"/>
    <n v="1"/>
    <s v="Additional Part"/>
    <s v="Part ordering delay"/>
    <s v="FCT"/>
    <n v="0"/>
    <n v="0.85"/>
    <s v="No Part"/>
    <s v="C"/>
    <n v="0"/>
    <s v="open call"/>
    <s v="NA"/>
    <s v="Onsite"/>
    <n v="7.3042708333300004"/>
    <m/>
    <m/>
    <m/>
    <m/>
    <m/>
    <m/>
    <n v="292"/>
    <s v="Not Met"/>
    <n v="46090.773310185185"/>
    <s v="More than 181 Min"/>
    <s v="Antin Infant Raj"/>
    <s v="South"/>
    <m/>
    <m/>
    <m/>
  </r>
  <r>
    <s v="ASPS01463"/>
    <s v="WO-033866941"/>
    <n v="5157159567"/>
    <m/>
    <n v="10"/>
    <x v="6"/>
    <s v="Partner Parts Hold"/>
    <s v="SSC Pending"/>
    <s v="HP"/>
    <n v="3"/>
    <d v="2026-03-29T00:00:00"/>
    <s v="  48 to 72Hr (2BD)"/>
    <s v=" "/>
    <s v=" "/>
    <m/>
    <s v="HP Pending"/>
    <m/>
    <m/>
    <s v="Previous"/>
    <s v="IW"/>
    <s v="Renderways Technologies"/>
    <s v="05F-Comp Field Install"/>
    <s v="HP Spectre x360 16 inch 2-in-1 Laptop PC 16-aa0000 (7M3L2AV)"/>
    <s v="PM800"/>
    <s v="Consumer Premium Notebooks"/>
    <s v="Break Fix"/>
    <s v="5CD4024QG5"/>
    <s v="9T8K7PA-HP Spectre x360 16 inch 2-in-1 Laptop PC 16-aa0000 (7M3L2AV)"/>
    <s v="Computing"/>
    <s v="FCT TN - Mani | FCT CCO"/>
    <s v="HP_Break_Fix"/>
    <s v="631003"/>
    <s v="Arakkonam Ranipet"/>
    <s v="Tamil Nadu"/>
    <x v="1"/>
    <s v="Cre: 3/20/2026 8:00:17 PM"/>
    <m/>
    <m/>
    <m/>
    <m/>
    <s v="EEG"/>
    <s v="PremiumConsumer"/>
    <s v="YES"/>
    <d v="2026-03-20T00:00:00"/>
    <n v="0.83353009259259259"/>
    <s v="OPEN"/>
    <s v="NO"/>
    <s v="PC"/>
    <s v="Consumer"/>
    <s v="9T8K7PA#ACJ"/>
    <s v="INSTALL"/>
    <s v="Vellore"/>
    <s v="Tamil Nadu"/>
    <n v="0"/>
    <n v="1"/>
    <n v="1"/>
    <s v="Part need to order"/>
    <s v="Part ordering delay"/>
    <s v="FCT"/>
    <n v="0"/>
    <n v="0.9"/>
    <s v="Part"/>
    <s v="B"/>
    <n v="0"/>
    <s v="open call"/>
    <s v="NA"/>
    <s v="Onsite"/>
    <n v="5.5414699073999998"/>
    <m/>
    <m/>
    <m/>
    <m/>
    <m/>
    <m/>
    <n v="3801"/>
    <s v="Not Met"/>
    <n v="46104.472928240742"/>
    <s v="More than 181 Min"/>
    <s v="Antin Infant Raj"/>
    <s v="South"/>
    <m/>
    <s v=""/>
    <m/>
  </r>
  <r>
    <s v="ASPS01463"/>
    <s v="WO-033916595"/>
    <n v="5157434686"/>
    <m/>
    <n v="5"/>
    <x v="4"/>
    <s v="Good Part Received"/>
    <s v="Actionable"/>
    <s v="FCT"/>
    <n v="1"/>
    <d v="2026-03-31T00:00:00"/>
    <s v="   4 to 24Hr (SBD)"/>
    <s v=" "/>
    <s v=" "/>
    <m/>
    <s v="Actionable"/>
    <m/>
    <s v="Changed"/>
    <s v="Previous"/>
    <s v="IW"/>
    <s v="Renderways Technologies"/>
    <s v="05K-Extended Warranty"/>
    <s v="HP Smart Tank 585 All-in-One Printer"/>
    <s v="PGC00"/>
    <s v="CISS"/>
    <s v="Break Fix"/>
    <s v="TH53M8W239"/>
    <s v="1F3Y4A-TH53M8W239-HP Smart Tank 585 All-in-One Printer"/>
    <s v="Printing"/>
    <s v="Vellore CCO |"/>
    <s v="CONS_PRINT_IW"/>
    <s v="635811"/>
    <s v="Thuthipattu"/>
    <s v="Tamil Nadu"/>
    <x v="1"/>
    <s v="Cre: 3/26/2026 2:32:52 AM"/>
    <m/>
    <m/>
    <m/>
    <m/>
    <s v="EEG"/>
    <s v="Consumer_CISS_CTR"/>
    <s v="NO"/>
    <d v="2026-03-26T00:00:00"/>
    <n v="0.10615740740740742"/>
    <s v="OPEN"/>
    <s v="YES"/>
    <s v="Print"/>
    <s v="Consumer"/>
    <s v="1F3Y4A"/>
    <s v="BREAKFIX"/>
    <s v="Vellore"/>
    <s v="Tamil Nadu"/>
    <n v="0"/>
    <n v="1"/>
    <n v="1"/>
    <s v="Partner Parts Hold"/>
    <s v="Part Supply Delay"/>
    <s v="HP"/>
    <n v="0"/>
    <n v="0.9"/>
    <s v="Part"/>
    <s v="B"/>
    <n v="0"/>
    <s v="open call"/>
    <s v="NA"/>
    <s v="Onsite"/>
    <n v="3"/>
    <m/>
    <m/>
    <m/>
    <m/>
    <m/>
    <m/>
    <n v="292"/>
    <s v="Not Met"/>
    <n v="46107.308831018519"/>
    <s v="More than 181 Min"/>
    <s v="Antin Infant Raj"/>
    <s v="South"/>
    <m/>
    <s v="Order: MO-715219645, SO: 616642646, Part Number: M0H50-65001, EDD: No ETA"/>
    <m/>
  </r>
  <r>
    <s v="ASPS01461"/>
    <s v="WO-033861578"/>
    <n v="5157165029"/>
    <s v="Pending from PAM approval"/>
    <n v="10"/>
    <x v="6"/>
    <s v="Pending for HP ADM/PAM Update"/>
    <s v="HP backend"/>
    <s v="HP"/>
    <n v="3"/>
    <d v="2026-03-28T00:00:00"/>
    <s v="  48 to 72Hr (2BD)"/>
    <s v=" "/>
    <s v=" "/>
    <m/>
    <s v="HP Pending"/>
    <m/>
    <m/>
    <s v="Previous"/>
    <s v="IW"/>
    <s v="Renderways Technologies"/>
    <s v="05K-Extended Warranty"/>
    <s v="HP Laser MFP 1188w Printer"/>
    <s v="PE400"/>
    <s v="Laser S-Print"/>
    <s v="Break Fix"/>
    <s v="CNC1T913NX"/>
    <s v="715A3A-HP Laser MFP 1188w Printer"/>
    <s v="Printing"/>
    <s v="FCT TN - Mani | FCT CCO"/>
    <s v="CONS_PRINT_IW"/>
    <s v="600093"/>
    <s v="Chennai"/>
    <s v="Tamil Nadu"/>
    <x v="2"/>
    <s v="Cre: 3/20/2026 1:10:13 PM"/>
    <m/>
    <m/>
    <m/>
    <m/>
    <s v="EEG"/>
    <s v="ConsumerPrint_PLMA"/>
    <s v="NO"/>
    <d v="2026-03-20T00:00:00"/>
    <n v="0.54876157407407411"/>
    <s v="OPEN"/>
    <s v="NO"/>
    <s v="Print"/>
    <s v="Consumer"/>
    <s v="715A3A#ACJ"/>
    <s v="BREAKFIX"/>
    <s v="Chennai"/>
    <s v="Tamil Nadu"/>
    <n v="0"/>
    <n v="0"/>
    <n v="1"/>
    <s v="Pending for HP ADM/PAM Update"/>
    <m/>
    <m/>
    <n v="0"/>
    <n v="0.85"/>
    <s v="No Part"/>
    <s v="C"/>
    <n v="0"/>
    <s v="open call"/>
    <s v="NA"/>
    <s v="Onsite"/>
    <n v="3.5762384259200002"/>
    <m/>
    <m/>
    <m/>
    <m/>
    <m/>
    <m/>
    <n v="52"/>
    <s v="Not Met"/>
    <n v="46101.585393518515"/>
    <s v="31 to 60Min"/>
    <s v="Antin Infant Raj"/>
    <s v="South"/>
    <m/>
    <m/>
    <m/>
  </r>
  <r>
    <s v="ASPS01465"/>
    <s v="WO-033913399"/>
    <n v="5157413784"/>
    <m/>
    <n v="6"/>
    <x v="6"/>
    <s v="Additional Part"/>
    <s v="Partner backend"/>
    <s v="FCT"/>
    <n v="2"/>
    <d v="2026-03-30T00:00:00"/>
    <s v="  24 to 48Hr (NBD)"/>
    <s v=" "/>
    <s v=" "/>
    <m/>
    <s v="Actionable"/>
    <m/>
    <s v="Not Changed"/>
    <s v="Previous"/>
    <s v="IW"/>
    <s v="Renderways Technologies"/>
    <s v="00C-Claims Contract"/>
    <s v="HP Smart Tank 580 All-in-One Printer"/>
    <s v="PGC00"/>
    <s v="CISS"/>
    <s v="Break Fix"/>
    <s v="TH49B8W20N"/>
    <s v="1F3Y2A-HP Smart Tank 580 All-in-One Printer"/>
    <s v="Printing"/>
    <s v="Prasanth | HP0073461549"/>
    <s v="CONS_PRINT_IW"/>
    <s v="636009"/>
    <s v="Salem"/>
    <s v="Tamil Nadu"/>
    <x v="0"/>
    <s v="Cre: 3/25/2026 7:08:33 PM"/>
    <m/>
    <m/>
    <m/>
    <m/>
    <s v="EEG"/>
    <s v="Consumer_CISS_CTR"/>
    <s v="NO"/>
    <d v="2026-03-25T00:00:00"/>
    <n v="0.79760416666666667"/>
    <s v="OPEN"/>
    <s v="YES"/>
    <s v="Print"/>
    <s v="Consumer"/>
    <s v="1F3Y2A#ACJ"/>
    <s v="BREAKFIX"/>
    <s v="Salem"/>
    <s v="Tamil Nadu"/>
    <n v="0"/>
    <n v="0"/>
    <n v="1"/>
    <s v="Additional Part"/>
    <s v="Part ordering delay"/>
    <s v="FCT"/>
    <n v="0"/>
    <n v="0.9"/>
    <s v="No Part"/>
    <s v="A"/>
    <n v="0"/>
    <s v="open call"/>
    <s v="NA"/>
    <s v="Onsite"/>
    <n v="3.0773958333300002"/>
    <m/>
    <m/>
    <m/>
    <m/>
    <m/>
    <m/>
    <n v="51"/>
    <s v="Not Met"/>
    <n v="46106.833043981482"/>
    <s v="31 to 60Min"/>
    <s v="Antin Infant Raj"/>
    <s v="South"/>
    <m/>
    <m/>
    <m/>
  </r>
  <r>
    <s v="ASPS01463"/>
    <s v="WO-033909234"/>
    <n v="5157402383"/>
    <m/>
    <n v="6"/>
    <x v="6"/>
    <s v="Partner Parts Hold"/>
    <s v="SSC Pending"/>
    <s v="HP"/>
    <n v="1"/>
    <d v="2026-03-31T00:00:00"/>
    <s v="   4 to 24Hr (SBD)"/>
    <s v=" "/>
    <s v=" "/>
    <m/>
    <s v="HP Pending"/>
    <m/>
    <m/>
    <s v="Previous"/>
    <s v="IW"/>
    <s v="Renderways Technologies"/>
    <s v="05K-Extended Warranty"/>
    <s v="HP LaserJet Tank MFP 2606sdw Printer"/>
    <s v="PLG00"/>
    <s v="CTSS LaserJet"/>
    <s v="Break Fix"/>
    <s v="VNF3306779"/>
    <s v="381U2A-VNF3306779-HP LaserJet Tank MFP 2606sdw Printer"/>
    <s v="Printing"/>
    <s v="Dinesh Kumar |"/>
    <s v="CONS_PRINT_IW"/>
    <s v="632401"/>
    <s v="Ranipet"/>
    <s v="Tamil Nadu"/>
    <x v="1"/>
    <s v="Cre: 3/25/2026 2:54:54 PM"/>
    <m/>
    <m/>
    <m/>
    <m/>
    <s v="EEG"/>
    <s v="ConsumerPrint"/>
    <s v="NO"/>
    <d v="2026-03-25T00:00:00"/>
    <n v="0.62145833333333322"/>
    <s v="OPEN"/>
    <s v="NO"/>
    <s v="Print"/>
    <s v="Consumer"/>
    <s v="381U2A"/>
    <s v="BREAKFIX"/>
    <s v="Vellore"/>
    <s v="Tamil Nadu"/>
    <n v="0"/>
    <n v="1"/>
    <n v="1"/>
    <s v="Work In Progress"/>
    <s v="Engineer Repair Delay"/>
    <s v="FE"/>
    <n v="0"/>
    <n v="0.85"/>
    <s v="Part"/>
    <s v="B"/>
    <n v="0"/>
    <s v="open call"/>
    <s v="NA"/>
    <s v="Onsite"/>
    <n v="2.0035416666599999"/>
    <m/>
    <m/>
    <m/>
    <m/>
    <m/>
    <m/>
    <n v="43"/>
    <s v="Not Met"/>
    <n v="46106.651203703703"/>
    <s v="31 to 60Min"/>
    <s v="Antin Infant Raj"/>
    <s v="South"/>
    <m/>
    <s v="Order: MO-715255863, SO: 616677270, Part Number: RM3-0655-020CN, EDD: No ETA"/>
    <m/>
  </r>
  <r>
    <s v="ASPS01463"/>
    <s v="WO-033715033"/>
    <n v="5156601603"/>
    <m/>
    <n v="21"/>
    <x v="5"/>
    <s v="Additional Part"/>
    <s v="Partner backend"/>
    <s v="FCT"/>
    <n v="14"/>
    <d v="2026-03-16T00:00:00"/>
    <s v="11 to 15 Days"/>
    <s v=" "/>
    <s v=" "/>
    <m/>
    <s v="Actionable"/>
    <m/>
    <s v="Not Changed"/>
    <s v="Previous"/>
    <s v="IW"/>
    <s v="Renderways Technologies"/>
    <s v="01-Trade"/>
    <s v="HP Ink Tank Wireless 415"/>
    <s v="PGC00"/>
    <s v="CISS"/>
    <s v="Break Fix"/>
    <s v="CN07D6M112"/>
    <s v="Z4B53A-CN07D6M112-HP Ink Tank Wireless 415"/>
    <s v="Printing"/>
    <s v="SRI RAAM | HP0073387404"/>
    <s v="CONS_PRINT_IW"/>
    <s v="632007"/>
    <s v="Vellore"/>
    <s v="Tamil Nadu"/>
    <x v="1"/>
    <s v="Cre: 3/7/2026 5:01:57 PM"/>
    <m/>
    <m/>
    <m/>
    <m/>
    <s v="EEG"/>
    <s v="Consumer_CISS_CTR"/>
    <s v="NO"/>
    <d v="2026-03-07T00:00:00"/>
    <n v="0.70968750000000003"/>
    <s v="OPEN"/>
    <s v="YES"/>
    <s v="Print"/>
    <s v="Consumer"/>
    <s v="Z4B53A"/>
    <s v="BREAKFIX"/>
    <s v="Vellore"/>
    <s v="Tamil Nadu"/>
    <n v="0"/>
    <n v="0"/>
    <n v="1"/>
    <s v="Additional Part"/>
    <s v="Part ordering delay"/>
    <s v="FCT"/>
    <n v="0"/>
    <n v="0.9"/>
    <s v="No Part"/>
    <s v="B"/>
    <n v="0"/>
    <s v="open call"/>
    <s v="NA"/>
    <s v="Onsite"/>
    <n v="12.165312500000001"/>
    <m/>
    <m/>
    <m/>
    <m/>
    <m/>
    <m/>
    <n v="38"/>
    <s v="Not Met"/>
    <n v="46088.735590277778"/>
    <s v="31 to 60Min"/>
    <s v="Antin Infant Raj"/>
    <s v="South"/>
    <m/>
    <m/>
    <m/>
  </r>
  <r>
    <s v="ASPS01465"/>
    <s v="WO-033920345"/>
    <n v="5157411200"/>
    <m/>
    <n v="5"/>
    <x v="4"/>
    <s v="New Part Ordered"/>
    <s v="Actionable"/>
    <s v=" FSE"/>
    <n v="1"/>
    <d v="2026-03-31T00:00:00"/>
    <s v="   4 to 24Hr (SBD)"/>
    <s v=" "/>
    <s v=" "/>
    <m/>
    <s v="Actionable"/>
    <m/>
    <s v="Changed"/>
    <s v="Previous"/>
    <s v="IW"/>
    <s v="Renderways Technologies"/>
    <s v="02N-Normal Warranty"/>
    <s v="HP Smart Tank 790 All-in-One"/>
    <s v="PGC00"/>
    <s v="CISS"/>
    <s v="Break Fix"/>
    <s v="TH49J5D0M4"/>
    <s v="4WF66A-TH49J5D0M4-HP Smart Tank 790 All-in-One"/>
    <s v="Printing"/>
    <s v="Kannan |"/>
    <s v="CONS_PRINT_IW"/>
    <s v="636202"/>
    <s v="Salem"/>
    <s v="Tamil Nadu"/>
    <x v="0"/>
    <s v="Cre: 3/26/2026 11:40:19 AM"/>
    <m/>
    <m/>
    <m/>
    <m/>
    <s v="EEG"/>
    <s v="Consumer_CISS_CTR"/>
    <s v="NO"/>
    <d v="2026-03-26T00:00:00"/>
    <n v="0.48633101851851857"/>
    <s v="OPEN"/>
    <s v="YES"/>
    <s v="Print"/>
    <s v="Consumer"/>
    <s v="4WF66A"/>
    <s v="BREAKFIX"/>
    <s v="Salem"/>
    <s v="Tamil Nadu"/>
    <n v="0"/>
    <n v="1"/>
    <n v="0"/>
    <s v="Engg Assigned"/>
    <s v="Engineer Assignment Delay"/>
    <s v="FCT"/>
    <n v="0"/>
    <n v="0.9"/>
    <s v="Part"/>
    <s v="B"/>
    <n v="0"/>
    <s v="open call"/>
    <s v="NA"/>
    <s v="Onsite"/>
    <n v="2.88866898148"/>
    <m/>
    <m/>
    <m/>
    <m/>
    <m/>
    <m/>
    <n v="72"/>
    <s v="Not Met"/>
    <n v="46107.536273148151"/>
    <s v="61 to 120 Min"/>
    <s v="Antin Infant Raj"/>
    <s v="South"/>
    <m/>
    <m/>
    <m/>
  </r>
  <r>
    <s v="ASPS01463"/>
    <s v="WO-033937346"/>
    <n v="5157334366"/>
    <m/>
    <n v="4"/>
    <x v="4"/>
    <s v="Partner Parts Hold"/>
    <s v="SSC Pending"/>
    <s v="HP"/>
    <n v="1"/>
    <d v="2026-03-31T00:00:00"/>
    <s v="   4 to 24Hr (SBD)"/>
    <s v=" "/>
    <s v=" "/>
    <m/>
    <s v="HP Pending"/>
    <m/>
    <m/>
    <s v="Previous"/>
    <s v="IW"/>
    <s v="Renderways Technologies"/>
    <s v="05F-Comp Field Install"/>
    <s v="OMEN by HP 16.1 inch Gaming Laptop PC 16-wf0000 (755F7AV)"/>
    <s v="PM700"/>
    <s v="Gaming Notebooks"/>
    <s v="Break Fix"/>
    <s v="CND3261RH1"/>
    <s v="834T9PA-OMEN by HP 16.1 inch Gaming Laptop PC 16-wf0000 (755F7AV)"/>
    <s v="Computing"/>
    <s v="Dinesh Kumar |"/>
    <s v="HP_Break_Fix"/>
    <s v="632014"/>
    <s v="Vellore"/>
    <s v="TN"/>
    <x v="1"/>
    <s v="Cre: 3/27/2026 2:19:48 PM"/>
    <m/>
    <m/>
    <m/>
    <m/>
    <s v="EEG"/>
    <s v="PremiumConsumer"/>
    <s v="YES"/>
    <d v="2026-03-27T00:00:00"/>
    <n v="0.59708333333333341"/>
    <s v="OPEN"/>
    <s v="NO"/>
    <s v="PC"/>
    <s v="Consumer"/>
    <s v="834T9PA#ACJ"/>
    <s v="INSTALL"/>
    <s v="Vellore"/>
    <s v="Tamil Nadu"/>
    <n v="0"/>
    <n v="1"/>
    <n v="1"/>
    <s v="FCT To Call Customer"/>
    <s v="KCI Delay"/>
    <s v="FCT"/>
    <n v="0"/>
    <n v="0.9"/>
    <s v="Part"/>
    <s v="B"/>
    <n v="0"/>
    <s v="open call"/>
    <s v="NA"/>
    <s v="Onsite"/>
    <n v="2.2779166666599999"/>
    <m/>
    <m/>
    <m/>
    <m/>
    <m/>
    <m/>
    <n v="71"/>
    <s v="Not Met"/>
    <n v="46108.646111111113"/>
    <s v="61 to 120 Min"/>
    <s v="Antin Infant Raj"/>
    <s v="South"/>
    <m/>
    <s v=""/>
    <m/>
  </r>
  <r>
    <s v="ASPS01461"/>
    <s v="WO-033866781"/>
    <n v="5157101357"/>
    <m/>
    <n v="10"/>
    <x v="6"/>
    <s v="Partner Parts Hold"/>
    <s v="SSC Pending"/>
    <s v="HP"/>
    <n v="10"/>
    <d v="2026-03-20T00:00:00"/>
    <s v=" 6 to 10 Days"/>
    <s v=" "/>
    <s v=" "/>
    <m/>
    <s v="HP Pending"/>
    <m/>
    <m/>
    <s v="Previous"/>
    <s v="IW"/>
    <s v="Renderways Technologies"/>
    <s v="01-Trade"/>
    <s v="HP Envy x360 14 inch 2-in-1 Laptop PC 14-fc0000 (8Z8L9AV)"/>
    <s v="PM800"/>
    <s v="Consumer Premium Notebooks"/>
    <s v="Break Fix"/>
    <s v="CND4522TB3"/>
    <s v="9W638PA-HP Envy x360 14 inch 2-in-1 Laptop PC 14-fc0000 (8Z8L9AV)"/>
    <s v="Computing"/>
    <s v="Gayathri |"/>
    <s v="HP_Break_Fix"/>
    <s v="600008"/>
    <s v="Chennai"/>
    <s v="TN"/>
    <x v="2"/>
    <s v="Cre: 3/20/2026 7:54:51 PM"/>
    <m/>
    <m/>
    <m/>
    <m/>
    <s v="EEG"/>
    <s v="PremiumConsumer"/>
    <s v="YES"/>
    <d v="2026-03-20T00:00:00"/>
    <n v="0.82975694444444437"/>
    <s v="OPEN"/>
    <s v="NO"/>
    <s v="PC"/>
    <s v="Consumer"/>
    <s v="9W638PA#ACJ"/>
    <s v="BREAKFIX"/>
    <s v="Chennai"/>
    <s v="Tamil Nadu"/>
    <n v="0"/>
    <n v="1"/>
    <n v="0"/>
    <s v="Partner Parts Hold"/>
    <s v="Part Supply Delay"/>
    <s v="HP"/>
    <n v="0"/>
    <n v="0.85"/>
    <s v="Part"/>
    <s v="A"/>
    <n v="0"/>
    <s v="open call"/>
    <s v="NA"/>
    <s v="Onsite"/>
    <n v="3.375"/>
    <m/>
    <m/>
    <m/>
    <m/>
    <m/>
    <m/>
    <n v="170"/>
    <s v="Not Met"/>
    <n v="46101.947893518518"/>
    <s v="121 to 180 Min"/>
    <s v="Antin Infant Raj"/>
    <s v="South"/>
    <m/>
    <s v=""/>
    <m/>
  </r>
  <r>
    <s v="ASPS01461"/>
    <s v="WO-033867006"/>
    <n v="5157202645"/>
    <m/>
    <n v="10"/>
    <x v="6"/>
    <s v="Partner Parts Hold"/>
    <s v="SSC Pending"/>
    <s v="HP"/>
    <n v="10"/>
    <d v="2026-03-20T00:00:00"/>
    <s v=" 6 to 10 Days"/>
    <s v=" "/>
    <s v=" "/>
    <m/>
    <s v="HP Pending"/>
    <m/>
    <m/>
    <s v="Previous"/>
    <s v="IW"/>
    <s v="Renderways Technologies"/>
    <s v="01-Trade"/>
    <s v="HP ENVY x360 13.3 inch 2-in-1 Laptop PC 13-bf0000 (552D4AV)"/>
    <s v="PM800"/>
    <s v="Consumer Premium Notebooks"/>
    <s v="Break Fix"/>
    <s v="CND3220G3S"/>
    <s v="7H5D3PA-HP ENVY x360 13.3 inch 2-in-1 Laptop PC 13-bf0000 (552D4AV)"/>
    <s v="Computing"/>
    <s v="Gayathri |"/>
    <s v="HP_Break_Fix"/>
    <s v="600053"/>
    <s v="Chennai"/>
    <s v="TN"/>
    <x v="2"/>
    <s v="Cre: 3/20/2026 8:07:52 PM"/>
    <m/>
    <m/>
    <m/>
    <m/>
    <s v="EEG"/>
    <s v="PremiumConsumer"/>
    <s v="YES"/>
    <d v="2026-03-20T00:00:00"/>
    <n v="0.83879629629629626"/>
    <s v="OPEN"/>
    <s v="NO"/>
    <s v="PC"/>
    <s v="Consumer"/>
    <s v="7H5D3PA#ACJ"/>
    <s v="BREAKFIX"/>
    <s v="Chennai"/>
    <s v="Tamil Nadu"/>
    <n v="0"/>
    <n v="1"/>
    <n v="0"/>
    <s v="Partner Parts Hold"/>
    <s v="Part Supply Delay"/>
    <s v="HP"/>
    <n v="0"/>
    <n v="0.85"/>
    <s v="Part"/>
    <s v="C"/>
    <n v="0"/>
    <s v="open call"/>
    <s v="NA"/>
    <s v="Onsite"/>
    <n v="3.375"/>
    <m/>
    <m/>
    <m/>
    <m/>
    <m/>
    <m/>
    <n v="159"/>
    <s v="Not Met"/>
    <n v="46101.948807870373"/>
    <s v="121 to 180 Min"/>
    <s v="Antin Infant Raj"/>
    <s v="South"/>
    <m/>
    <s v=""/>
    <m/>
  </r>
  <r>
    <s v="ASPS01461"/>
    <s v="WO-033892726"/>
    <n v="5157339860"/>
    <m/>
    <n v="7"/>
    <x v="6"/>
    <s v="Additional Part"/>
    <s v="Partner backend"/>
    <s v="FCT"/>
    <n v="6"/>
    <d v="2026-03-25T00:00:00"/>
    <s v=" 6 to 10 Days"/>
    <s v=" "/>
    <s v=" "/>
    <m/>
    <s v="Actionable"/>
    <m/>
    <s v="Not Changed"/>
    <s v="Previous"/>
    <s v="IW"/>
    <s v="Renderways Technologies"/>
    <s v="01-Trade"/>
    <s v="HP LaserJet Tank MFP 2606sdw Printer"/>
    <s v="PLG00"/>
    <s v="CTSS LaserJet"/>
    <s v="Break Fix"/>
    <s v="VNF4801589"/>
    <s v="381U2A-HP LaserJet Tank MFP 2606sdw Printer"/>
    <s v="Printing"/>
    <s v="SRI RAAM | HP0073387404"/>
    <s v="HP_Break_Fix"/>
    <s v="600008"/>
    <s v="Chennai"/>
    <s v="Tamil Nadu"/>
    <x v="2"/>
    <s v="Cre: 3/24/2026 1:27:25 PM"/>
    <m/>
    <m/>
    <m/>
    <m/>
    <s v="EEG"/>
    <s v="ConsumerPrint"/>
    <s v="NO"/>
    <d v="2026-03-24T00:00:00"/>
    <n v="0.56070601851851842"/>
    <s v="OPEN"/>
    <s v="NO"/>
    <s v="Print"/>
    <s v="Consumer"/>
    <s v="381U2A#ACJ"/>
    <s v="BREAKFIX"/>
    <s v="Chennai"/>
    <s v="Tamil Nadu"/>
    <n v="0"/>
    <n v="0"/>
    <n v="1"/>
    <s v="Additional Part"/>
    <s v="Part ordering delay"/>
    <s v="FCT"/>
    <n v="0"/>
    <n v="0.85"/>
    <s v="No Part"/>
    <s v="A"/>
    <n v="0"/>
    <s v="open call"/>
    <s v="NA"/>
    <s v="Onsite"/>
    <n v="2.4392939814800001"/>
    <m/>
    <m/>
    <m/>
    <m/>
    <m/>
    <m/>
    <n v="30"/>
    <s v="Met"/>
    <n v="46105.581655092596"/>
    <s v="00 To 30Min"/>
    <s v="Antin Infant Raj"/>
    <s v="South"/>
    <m/>
    <m/>
    <m/>
  </r>
  <r>
    <s v="ASPS01463"/>
    <s v="WO-033714754"/>
    <n v="5156604945"/>
    <m/>
    <n v="21"/>
    <x v="5"/>
    <s v="Additional Part"/>
    <s v="Partner backend"/>
    <s v="FCT"/>
    <n v="14"/>
    <d v="2026-03-16T00:00:00"/>
    <s v="11 to 15 Days"/>
    <s v=" "/>
    <s v=" "/>
    <m/>
    <s v="Actionable"/>
    <m/>
    <s v="Not Changed"/>
    <s v="Previous"/>
    <s v="IW"/>
    <s v="Renderways Technologies"/>
    <s v="01-Trade"/>
    <s v="HP Smart Tank 585 All-in-One Printer"/>
    <s v="PGC00"/>
    <s v="CISS"/>
    <s v="Break Fix"/>
    <s v="TH46L8T13P"/>
    <s v="1F3Y4A-HP Smart Tank 585 All-in-One Printer"/>
    <s v="Printing"/>
    <s v="SRI RAAM | HP0073387404"/>
    <s v="CONS_PRINT_IW"/>
    <s v="632007"/>
    <s v="Vellore"/>
    <s v="Tamil Nadu"/>
    <x v="1"/>
    <s v="Cre: 3/7/2026 3:56:47 PM"/>
    <m/>
    <m/>
    <m/>
    <m/>
    <s v="EEG"/>
    <s v="Consumer_CISS_CTR"/>
    <s v="NO"/>
    <d v="2026-03-07T00:00:00"/>
    <n v="0.66443287037037035"/>
    <s v="OPEN"/>
    <s v="YES"/>
    <s v="Print"/>
    <s v="Consumer"/>
    <s v="1F3Y4A#ACJ"/>
    <s v="BREAKFIX"/>
    <s v="Vellore"/>
    <s v="Tamil Nadu"/>
    <n v="0"/>
    <n v="0"/>
    <n v="1"/>
    <s v="Additional Part"/>
    <s v="Part ordering delay"/>
    <s v="FCT"/>
    <n v="0"/>
    <n v="0.9"/>
    <s v="No Part"/>
    <s v="B"/>
    <n v="0"/>
    <s v="open call"/>
    <s v="NA"/>
    <s v="Onsite"/>
    <n v="12.210567129619999"/>
    <m/>
    <m/>
    <m/>
    <m/>
    <m/>
    <m/>
    <n v="24"/>
    <s v="Met"/>
    <n v="46088.681145833332"/>
    <s v="00 To 30Min"/>
    <s v="Antin Infant Raj"/>
    <s v="South"/>
    <m/>
    <m/>
    <m/>
  </r>
  <r>
    <s v="ASPS01465"/>
    <s v="WO-033904906"/>
    <n v="5157391146"/>
    <m/>
    <n v="6"/>
    <x v="6"/>
    <s v="Partner Parts Hold"/>
    <s v="SSC Pending"/>
    <s v="HP"/>
    <n v="6"/>
    <d v="2026-03-25T00:00:00"/>
    <s v=" 6 to 10 Days"/>
    <s v=" "/>
    <s v=" "/>
    <m/>
    <s v="HP Pending"/>
    <m/>
    <m/>
    <s v="Previous"/>
    <s v="IW"/>
    <s v="Renderways Technologies"/>
    <s v="01-Trade"/>
    <s v="HP LaserJet MFP M438nda"/>
    <s v="PIT00"/>
    <s v="A3 Laser Quartz"/>
    <s v="Break Fix"/>
    <s v="CNB1T3T06Q"/>
    <s v="8AF45A-HP LaserJet MFP M438nda"/>
    <s v="Printing"/>
    <s v="Kannan |"/>
    <s v="HP_Break_Fix"/>
    <s v="637101"/>
    <s v="Salem"/>
    <s v="TN"/>
    <x v="0"/>
    <s v="Cre: 3/25/2026 10:55:12 AM"/>
    <m/>
    <m/>
    <m/>
    <m/>
    <s v="EEG"/>
    <s v="A3_Copiers_Growth_Printers"/>
    <s v="NO"/>
    <d v="2026-03-25T00:00:00"/>
    <n v="0.45500000000000007"/>
    <s v="OPEN"/>
    <s v="NO"/>
    <s v="Print"/>
    <s v="Commercial"/>
    <s v="8AF45A#ACJ"/>
    <s v="BREAKFIX"/>
    <s v="Salem"/>
    <s v="Tamil Nadu"/>
    <n v="0"/>
    <n v="1"/>
    <n v="0"/>
    <s v="Partner Parts Hold"/>
    <s v="Part Supply Delay"/>
    <s v="HP"/>
    <n v="0"/>
    <n v="0.9"/>
    <s v="Part"/>
    <s v="C"/>
    <n v="0"/>
    <s v="open call"/>
    <s v="NA"/>
    <s v="Onsite"/>
    <n v="1.7949999999999999"/>
    <m/>
    <m/>
    <m/>
    <m/>
    <m/>
    <m/>
    <n v="23"/>
    <s v="Met"/>
    <n v="46106.471331018518"/>
    <s v="00 To 30Min"/>
    <s v="Antin Infant Raj"/>
    <s v="South"/>
    <m/>
    <s v=""/>
    <m/>
  </r>
  <r>
    <s v="ASPS01461"/>
    <s v="WO-033657830"/>
    <n v="5156348638"/>
    <m/>
    <n v="24"/>
    <x v="5"/>
    <s v="Additional Part"/>
    <s v="Partner backend"/>
    <s v="FCT"/>
    <n v="16"/>
    <d v="2026-03-13T00:00:00"/>
    <s v="15 to 30 Days"/>
    <s v=" "/>
    <s v=" "/>
    <m/>
    <s v="Actionable"/>
    <m/>
    <s v="Not Changed"/>
    <s v="Previous"/>
    <s v="IW"/>
    <s v="Renderways Technologies"/>
    <s v="01-Trade"/>
    <s v="HP Smart Tank 530 Wireless All-in-One"/>
    <s v="PGC00"/>
    <s v="CISS"/>
    <s v="Break Fix"/>
    <s v="CN48N7S1N9"/>
    <s v="4SB24A-HP Smart Tank 530 Wireless All-in-One"/>
    <s v="Printing"/>
    <s v="THAMARAIK | HP0073475372"/>
    <s v="CONS_PRINT_IW"/>
    <s v="600125"/>
    <s v="Chennai"/>
    <s v="TAMIL NADU."/>
    <x v="2"/>
    <s v="Cre: 3/4/2026 3:17:30 PM"/>
    <m/>
    <m/>
    <m/>
    <m/>
    <s v="EEG"/>
    <s v="Consumer_CISS_CTR"/>
    <s v="NO"/>
    <d v="2026-03-04T00:00:00"/>
    <n v="0.63715277777777768"/>
    <s v="OPEN"/>
    <s v="YES"/>
    <s v="Print"/>
    <s v="Consumer"/>
    <s v="4SB24A#ACJ"/>
    <s v="BREAKFIX"/>
    <s v="Chennai"/>
    <s v="Tamil Nadu"/>
    <n v="0"/>
    <n v="0"/>
    <n v="1"/>
    <s v="Additional Part"/>
    <s v="Part ordering delay"/>
    <s v="FCT"/>
    <n v="0"/>
    <n v="0.9"/>
    <s v="No Part"/>
    <s v="C"/>
    <n v="0"/>
    <s v="open call"/>
    <s v="NA"/>
    <s v="Onsite"/>
    <n v="13.737847222219999"/>
    <m/>
    <m/>
    <m/>
    <m/>
    <m/>
    <m/>
    <n v="22"/>
    <s v="Met"/>
    <n v="46085.65253472222"/>
    <s v="00 To 30Min"/>
    <s v="Antin Infant Raj"/>
    <s v="South"/>
    <m/>
    <m/>
    <m/>
  </r>
  <r>
    <s v="ASPS01465"/>
    <s v="WO-033721587"/>
    <n v="5156611609"/>
    <m/>
    <n v="20"/>
    <x v="5"/>
    <s v="Visitation Rejected"/>
    <s v="Actionable -Customer Pending"/>
    <s v="FCT"/>
    <n v="6"/>
    <d v="2026-03-25T00:00:00"/>
    <s v=" 6 to 10 Days"/>
    <s v=" "/>
    <s v=" "/>
    <m/>
    <s v="Actionable -Customer Pending"/>
    <m/>
    <s v="Not Changed"/>
    <s v="Previous"/>
    <s v="IW"/>
    <s v="Renderways Technologies"/>
    <s v="01-Trade"/>
    <s v="HP ProBook 440 14 inch G9 Notebook PC (678R0AV)"/>
    <s v="P6U00"/>
    <s v="Commercial Transactional Notebook"/>
    <s v="Break Fix"/>
    <s v="5CD3231F12"/>
    <s v="821M3PA-HP ProBook 440 14 inch G9 Notebook PC (678R0AV)"/>
    <s v="Computing"/>
    <s v="Kannan |"/>
    <s v="HP_Break_Fix"/>
    <s v="636105"/>
    <s v="Gangavalli"/>
    <s v="TN"/>
    <x v="0"/>
    <s v="Cre: 3/9/2026 11:06:11 AM"/>
    <m/>
    <m/>
    <m/>
    <m/>
    <s v="EEG"/>
    <s v="CommercialNB"/>
    <s v="NO"/>
    <d v="2026-03-09T00:00:00"/>
    <n v="0.46262731481481478"/>
    <s v="OPEN"/>
    <s v="NO"/>
    <s v="PC"/>
    <s v="Commercial"/>
    <s v="821M3PA#ACJ"/>
    <s v="BREAKFIX"/>
    <s v="Salem"/>
    <s v="Tamil Nadu"/>
    <m/>
    <m/>
    <m/>
    <s v="Visit Quote To Customer"/>
    <s v="OOW Process delay"/>
    <s v="Customer"/>
    <n v="0"/>
    <n v="0.9"/>
    <s v="No Part"/>
    <s v="B"/>
    <n v="0"/>
    <s v="open call"/>
    <s v="NA"/>
    <s v="Onsite"/>
    <n v="6.2873726851800003"/>
    <m/>
    <m/>
    <m/>
    <m/>
    <m/>
    <m/>
    <n v="18"/>
    <s v="Met"/>
    <n v="46090.475092592591"/>
    <s v="00 To 30Min"/>
    <s v="Antin Infant Raj"/>
    <s v="South"/>
    <m/>
    <m/>
    <m/>
  </r>
  <r>
    <s v="ASPS01465"/>
    <s v="WO-033904241"/>
    <n v="5157333822"/>
    <m/>
    <n v="6"/>
    <x v="6"/>
    <s v="Partner Parts Hold"/>
    <s v="SSC Pending"/>
    <s v="HP"/>
    <n v="1"/>
    <d v="2026-03-31T00:00:00"/>
    <s v="   4 to 24Hr (SBD)"/>
    <s v=" "/>
    <s v=" "/>
    <m/>
    <s v="HP Pending"/>
    <m/>
    <m/>
    <s v="Previous"/>
    <s v="IW"/>
    <s v="Renderways Technologies"/>
    <s v="05K-Extended Warranty"/>
    <s v="HP LaserJet Pro 4004d Printer"/>
    <s v="P8A00"/>
    <s v="A4 Laserjet SMB"/>
    <s v="Break Fix"/>
    <s v="PHMJQ01408"/>
    <s v="2Z613A-PHMJQ01408-HP LaserJet Pro 4004d Printer"/>
    <s v="Printing"/>
    <s v="FCT TN - Hari |"/>
    <s v="HP_Break_Fix"/>
    <s v="637404"/>
    <s v="Namakkal"/>
    <s v="TN"/>
    <x v="0"/>
    <s v="Cre: 3/25/2026 9:59:22 AM"/>
    <m/>
    <m/>
    <m/>
    <m/>
    <s v="EEG"/>
    <s v="CommercialPrint"/>
    <s v="NO"/>
    <d v="2026-03-25T00:00:00"/>
    <n v="0.41622685185185193"/>
    <s v="OPEN"/>
    <s v="NO"/>
    <s v="Print"/>
    <s v="Commercial"/>
    <s v="2Z613A#ACJ"/>
    <s v="BREAKFIX"/>
    <s v="Salem"/>
    <s v="Tamil Nadu"/>
    <n v="0"/>
    <n v="1"/>
    <n v="1"/>
    <s v="Partner Cust Delay - Customer Rescheduled"/>
    <m/>
    <m/>
    <n v="0"/>
    <n v="0.9"/>
    <s v="Part"/>
    <s v="C"/>
    <n v="0"/>
    <s v="open call"/>
    <s v="NA"/>
    <s v="Onsite"/>
    <n v="1.8337731481399999"/>
    <m/>
    <m/>
    <m/>
    <m/>
    <m/>
    <m/>
    <n v="11"/>
    <s v="Met"/>
    <n v="46106.423750000002"/>
    <s v="00 To 30Min"/>
    <s v="Antin Infant Raj"/>
    <s v="South"/>
    <m/>
    <s v="Order: MO-715246443, SO: 616669490, Part Number: 2Z613-67002, EDD: No ETA"/>
    <m/>
  </r>
  <r>
    <s v="ASPS01461"/>
    <s v="WO-033795030"/>
    <n v="5156927219"/>
    <m/>
    <n v="15"/>
    <x v="7"/>
    <s v="Additional Part"/>
    <s v="Partner backend"/>
    <s v="FCT"/>
    <n v="12"/>
    <d v="2026-03-18T00:00:00"/>
    <s v="11 to 15 Days"/>
    <s v=" "/>
    <s v=" "/>
    <m/>
    <s v="Actionable"/>
    <m/>
    <s v="Not Changed"/>
    <s v="Previous"/>
    <s v="IW"/>
    <s v="Renderways Technologies"/>
    <s v="01-Trade"/>
    <s v="HP LaserJet Pro M1136 Multifunction Printer"/>
    <s v="P2Q00"/>
    <s v="LaserJet PLE Standard"/>
    <s v="Break Fix"/>
    <s v="CNJ8F5H2QQ"/>
    <s v="CE849A-HP LaserJet Pro M1136 Multifunction Printer"/>
    <s v="Printing"/>
    <s v="Padmaraj | HP0073297540"/>
    <s v="HP_Break_Fix"/>
    <s v="600116"/>
    <s v="Chennai"/>
    <s v="Tamil Nadu"/>
    <x v="2"/>
    <s v="Cre: 3/14/2026 11:32:58 AM"/>
    <m/>
    <m/>
    <m/>
    <m/>
    <s v="EEG"/>
    <s v="ConsumerPrint_PLMA"/>
    <s v="NO"/>
    <d v="2026-03-14T00:00:00"/>
    <n v="0.48122685185185188"/>
    <s v="OPEN"/>
    <s v="NO"/>
    <s v="Print"/>
    <s v="Consumer"/>
    <s v="CE849A"/>
    <s v="BREAKFIX"/>
    <s v="Chennai"/>
    <s v="Tamil Nadu"/>
    <n v="0"/>
    <n v="0"/>
    <n v="1"/>
    <s v="Additional Part"/>
    <s v="Part ordering delay"/>
    <s v="FCT"/>
    <n v="0"/>
    <n v="0.85"/>
    <s v="No Part"/>
    <s v="C"/>
    <n v="0"/>
    <s v="open call"/>
    <s v="NA"/>
    <s v="Onsite"/>
    <n v="5.5187731481400002"/>
    <m/>
    <m/>
    <m/>
    <m/>
    <m/>
    <m/>
    <n v="10"/>
    <s v="Met"/>
    <n v="46095.48773148148"/>
    <s v="00 To 30Min"/>
    <s v="Antin Infant Raj"/>
    <s v="South"/>
    <m/>
    <m/>
    <m/>
  </r>
  <r>
    <s v="ASPS01461"/>
    <s v="WO-033823079"/>
    <n v="5157033329"/>
    <m/>
    <n v="13"/>
    <x v="7"/>
    <s v="Additional Part"/>
    <s v="Partner backend"/>
    <s v="FCT"/>
    <n v="8"/>
    <d v="2026-03-23T00:00:00"/>
    <s v=" 6 to 10 Days"/>
    <s v=" "/>
    <s v=" "/>
    <m/>
    <s v="Actionable"/>
    <m/>
    <s v="Not Changed"/>
    <s v="Previous"/>
    <s v="IW"/>
    <s v="Renderways Technologies"/>
    <s v="01-Trade"/>
    <s v="HP Smart Tank 529 All-in-One Printer"/>
    <s v="PGC00"/>
    <s v="CISS"/>
    <s v="Break Fix"/>
    <s v="TH3CB1W151"/>
    <s v="4A8S4A-HP Smart Tank 529 All-in-One Printer"/>
    <s v="Printing"/>
    <s v="Lava kumar | HP0073396458"/>
    <s v="CONS_PRINT_IW"/>
    <s v="600072"/>
    <s v="Chennai"/>
    <s v="Tamil Nadu"/>
    <x v="2"/>
    <s v="Cre: 3/17/2026 4:08:00 PM"/>
    <m/>
    <m/>
    <m/>
    <m/>
    <s v="EEG"/>
    <s v="Consumer_CISS_CTR"/>
    <s v="NO"/>
    <d v="2026-03-17T00:00:00"/>
    <n v="0.67222222222222228"/>
    <s v="OPEN"/>
    <s v="YES"/>
    <s v="Print"/>
    <s v="Consumer"/>
    <s v="4A8S4A#ACJ"/>
    <s v="BREAKFIX"/>
    <s v="Chennai"/>
    <s v="Tamil Nadu"/>
    <n v="0"/>
    <n v="0"/>
    <n v="1"/>
    <s v="Additional Part"/>
    <s v="Part ordering delay"/>
    <s v="FCT"/>
    <n v="0"/>
    <n v="0.9"/>
    <s v="No Part"/>
    <s v="C"/>
    <n v="0"/>
    <s v="open call"/>
    <s v="NA"/>
    <s v="Onsite"/>
    <n v="7.2027777777699997"/>
    <m/>
    <m/>
    <m/>
    <m/>
    <m/>
    <m/>
    <n v="5"/>
    <s v="Met"/>
    <n v="46098.67597222222"/>
    <s v="00 To 30Min"/>
    <s v="Antin Infant Raj"/>
    <s v="South"/>
    <m/>
    <m/>
    <m/>
  </r>
  <r>
    <s v="ASPS01461"/>
    <s v="WO-033940434"/>
    <n v="5157390536"/>
    <m/>
    <n v="4"/>
    <x v="4"/>
    <s v="Visit Quote To Customer"/>
    <s v="Actionable"/>
    <s v="FCT"/>
    <n v="3"/>
    <d v="2026-03-28T00:00:00"/>
    <s v="  48 to 72Hr (2BD)"/>
    <s v=" "/>
    <s v=" "/>
    <m/>
    <s v="Actionable"/>
    <m/>
    <s v="Not Changed"/>
    <s v="Previous"/>
    <s v="IW"/>
    <s v="Renderways Technologies"/>
    <s v="01-Trade"/>
    <s v="HP Smart Tank 790 All-in-One"/>
    <s v="PGC00"/>
    <s v="CISS"/>
    <s v="Break Fix"/>
    <s v="TH4735D0PT"/>
    <s v="4WF66A-HP Smart Tank 790 All-in-One"/>
    <s v="Printing"/>
    <s v="Dinesh Kumar |"/>
    <s v="CONS_PRINT_IW"/>
    <s v="600055"/>
    <s v="Chennai"/>
    <s v="TN"/>
    <x v="2"/>
    <s v="Cre: 3/27/2026 5:41:55 PM"/>
    <m/>
    <m/>
    <m/>
    <m/>
    <s v="EEG"/>
    <s v="Consumer_CISS_CTR"/>
    <s v="NO"/>
    <d v="2026-03-27T00:00:00"/>
    <n v="0.73744212962962963"/>
    <s v="OPEN"/>
    <s v="YES"/>
    <s v="Print"/>
    <s v="Consumer"/>
    <s v="4WF66A#ACJ"/>
    <s v="BREAKFIX"/>
    <s v="Chennai"/>
    <s v="Tamil Nadu"/>
    <m/>
    <m/>
    <m/>
    <s v="Visit Quote To Customer"/>
    <s v="OOW Process delay"/>
    <s v="Customer"/>
    <n v="0"/>
    <n v="0.9"/>
    <s v="No Part"/>
    <s v="C"/>
    <n v="0"/>
    <s v="open call"/>
    <s v="NA"/>
    <s v="Onsite"/>
    <n v="2.1375578703699998"/>
    <m/>
    <m/>
    <m/>
    <m/>
    <m/>
    <m/>
    <n v="3"/>
    <s v="Met"/>
    <n v="46108.73909722222"/>
    <s v="00 To 30Min"/>
    <s v="Antin Infant Raj"/>
    <s v="South"/>
    <m/>
    <m/>
    <m/>
  </r>
  <r>
    <s v="ASPS01461"/>
    <s v="WO-033919210"/>
    <n v="5157446935"/>
    <m/>
    <n v="5"/>
    <x v="4"/>
    <s v="Visit Quote To Customer"/>
    <s v="Actionable"/>
    <s v="FCT"/>
    <n v="4"/>
    <d v="2026-03-27T00:00:00"/>
    <s v=" 3 to 5 Days"/>
    <s v=" "/>
    <s v=" "/>
    <m/>
    <s v="Actionable"/>
    <m/>
    <s v="Not Changed"/>
    <s v="Previous"/>
    <s v="IW"/>
    <s v="Renderways Technologies"/>
    <s v="01-Trade"/>
    <s v="HP LaserJet Tank MFP 1005w Printer"/>
    <s v="PLG00"/>
    <s v="CTSS LaserJet"/>
    <s v="Break Fix"/>
    <s v="VNF3J27664"/>
    <s v="381U4A-"/>
    <s v="Printing"/>
    <s v="Gayathri |"/>
    <s v="HP_Break_Fix"/>
    <s v="600123"/>
    <s v="Tiruvallur"/>
    <s v="Tamil Nadu"/>
    <x v="2"/>
    <s v="Cre: 3/26/2026 10:17:44 AM"/>
    <m/>
    <m/>
    <m/>
    <m/>
    <s v="EEG"/>
    <s v="ConsumerPrint"/>
    <s v="NO"/>
    <d v="2026-03-26T00:00:00"/>
    <n v="0.42898148148148141"/>
    <s v="OPEN"/>
    <s v="NO"/>
    <s v="Print"/>
    <s v="Consumer"/>
    <s v="381U4A#ACJ"/>
    <s v="BREAKFIX"/>
    <s v="Chennai"/>
    <s v="Tamil Nadu"/>
    <m/>
    <m/>
    <m/>
    <s v="Visit Quote To Customer"/>
    <s v="OOW Process delay"/>
    <s v="Customer"/>
    <n v="0"/>
    <n v="0.85"/>
    <s v="No Part"/>
    <s v="B"/>
    <n v="0"/>
    <s v="open call"/>
    <s v="NA"/>
    <s v="Onsite"/>
    <n v="1.8210185185100001"/>
    <s v="aruunachalam"/>
    <m/>
    <m/>
    <n v="46109.582881944443"/>
    <s v="Gayathri"/>
    <s v="maragatham01@gmail.com"/>
    <n v="16"/>
    <s v="Met"/>
    <n v="46107.440046296295"/>
    <s v="00 To 30Min"/>
    <s v="Antin Infant Raj"/>
    <s v="South"/>
    <m/>
    <m/>
    <m/>
  </r>
  <r>
    <s v="ASPS01465"/>
    <s v="WO-033666511"/>
    <n v="5156391305"/>
    <s v="."/>
    <n v="25"/>
    <x v="5"/>
    <s v="Partner Parts Hold"/>
    <s v="SSC Pending"/>
    <s v="HP"/>
    <n v="20"/>
    <d v="2026-03-08T00:00:00"/>
    <s v="15 to 30 Days"/>
    <s v=" "/>
    <s v=" "/>
    <m/>
    <s v="HP Pending"/>
    <m/>
    <m/>
    <s v="Previous"/>
    <s v="IW"/>
    <s v="Renderways Technologies"/>
    <s v="02N-Normal Warranty"/>
    <s v="HP 245 14 inch G10 Notebook PC (788F4AV)"/>
    <s v="P6U00"/>
    <s v="Commercial Transactional Notebook"/>
    <s v="In-Country Bench Repair Line"/>
    <s v="1H9601070Q"/>
    <s v="C2BP4PC-1H9601070Q-HP 245 14 inch G10 Notebook PC (788F4AV)"/>
    <s v="Computing"/>
    <s v="FCT TN - Mani | FCT CCO"/>
    <s v="HP_Break_Fix"/>
    <s v="636004"/>
    <s v="Salem"/>
    <s v="Tamil Nadu"/>
    <x v="0"/>
    <s v="Cre: 3/3/2026 3:02:36 PM"/>
    <m/>
    <m/>
    <m/>
    <m/>
    <s v="EEG"/>
    <s v="CommercialNB"/>
    <s v="NO"/>
    <d v="2026-03-03T00:00:00"/>
    <n v="0.62680555555555562"/>
    <s v="OPEN"/>
    <s v="NO"/>
    <s v="PC"/>
    <s v="Commercial"/>
    <s v="C2BP4PC"/>
    <s v="BREAKFIX"/>
    <s v="Salem"/>
    <s v="Tamil Nadu"/>
    <n v="0"/>
    <n v="2"/>
    <n v="0"/>
    <s v="Partner Parts Hold"/>
    <s v="Part Supply Delay"/>
    <s v="HP"/>
    <n v="0"/>
    <n v="0.9"/>
    <s v="Part"/>
    <s v="A"/>
    <n v="0"/>
    <s v="open call"/>
    <s v="NA"/>
    <s v="Walk In"/>
    <n v="7.6231944444400002"/>
    <s v="suriya"/>
    <m/>
    <s v="salem@renderways.in"/>
    <n v="46095.667071759257"/>
    <s v="Kannan"/>
    <s v="Call Reg on 3rd March // 4th March SSC Pending // 5th March SSC Pending // 6th march SSC Pending // 7th March SSC Pending // 9th March Update SSC Pending // 10th March Update SSC Pending //Mail sent to SSC team for Backordered Part ETA 10March and 12th March and 14th March"/>
    <n v="14"/>
    <s v="Met"/>
    <n v="46084.63652777778"/>
    <s v="00 To 30Min"/>
    <s v="Antin Infant Raj"/>
    <s v="South"/>
    <m/>
    <s v="Order: MO-714823491, SO: 616248452, Part Number: N41716-601, EDD: No ETA"/>
    <m/>
  </r>
  <r>
    <s v="ASPS01465"/>
    <s v="WO-033956478"/>
    <n v="5157591886"/>
    <m/>
    <n v="2"/>
    <x v="2"/>
    <s v="Good Part Received"/>
    <s v="Actionable"/>
    <s v="FCT"/>
    <n v="1"/>
    <d v="2026-03-31T00:00:00"/>
    <s v="   4 to 24Hr (SBD)"/>
    <s v=" "/>
    <s v=" "/>
    <m/>
    <s v="Actionable"/>
    <m/>
    <s v="Changed"/>
    <s v="Previous"/>
    <s v="IW"/>
    <s v="Renderways Technologies"/>
    <s v="05R-Normal Contract"/>
    <s v="HP LaserJet MFP M42625dn"/>
    <s v="PIT00"/>
    <s v="A3 Laser Quartz"/>
    <s v="APJ TIV Break Fix"/>
    <s v="CNB1PD64G2"/>
    <s v="8AF52A-HP LaserJet MFP M42625dn"/>
    <s v="dMPS"/>
    <s v="Kannan |"/>
    <s v="HP_Break_Fix"/>
    <s v="636009"/>
    <s v="Salem"/>
    <s v="TN"/>
    <x v="0"/>
    <s v="Cre: 3/30/2026 2:37:57 PM"/>
    <m/>
    <m/>
    <m/>
    <m/>
    <s v="EEG"/>
    <s v="A3_Copiers_Growth_Printers"/>
    <s v="NO"/>
    <d v="2026-03-30T00:00:00"/>
    <n v="0.60968749999999994"/>
    <s v="OPEN"/>
    <s v="NO"/>
    <s v="Print"/>
    <s v="Commercial"/>
    <s v="8AF52A"/>
    <s v="BREAKFIX"/>
    <s v="Salem"/>
    <s v="Tamil Nadu"/>
    <n v="0"/>
    <n v="1"/>
    <n v="0"/>
    <s v="Partner Parts Hold"/>
    <s v="Part Supply Delay"/>
    <s v="HP"/>
    <n v="1"/>
    <n v="0.9"/>
    <s v="Part"/>
    <s v="A"/>
    <n v="0"/>
    <s v="open call"/>
    <s v="NA"/>
    <s v="Onsite"/>
    <n v="0.51531249999999995"/>
    <s v="Suresh"/>
    <m/>
    <s v="suresh@aushitech.com"/>
    <n v="46112.695115740738"/>
    <s v="Kannan"/>
    <s v="GOOD PART RCV MO-715232270-JC97-04301A-1 31.03.2026"/>
    <n v="12"/>
    <s v="Met"/>
    <n v="46111.617511574077"/>
    <s v="00 To 30Min"/>
    <s v="Antin Infant Raj"/>
    <s v="South"/>
    <m/>
    <s v="Order: MO-715232270, SO: 616655124, Part Number: JC97-04301A, EDD: No ETA"/>
    <m/>
  </r>
  <r>
    <s v="ASPS01465"/>
    <s v="WO-033946861"/>
    <n v="5157556709"/>
    <m/>
    <n v="3"/>
    <x v="1"/>
    <s v="Partner Parts Hold"/>
    <s v="SSC Pending"/>
    <s v="HP"/>
    <n v="1"/>
    <d v="2026-03-31T00:00:00"/>
    <s v="   4 to 24Hr (SBD)"/>
    <s v=" "/>
    <s v=" "/>
    <m/>
    <s v="HP Pending"/>
    <m/>
    <m/>
    <s v="Previous"/>
    <s v="IW"/>
    <s v="Renderways Technologies"/>
    <s v="02N-Normal Warranty"/>
    <s v="HP 255R 15.6 inch G10 Notebook PC (AN6P5AV)"/>
    <s v="P6U00"/>
    <s v="Commercial Transactional Notebook"/>
    <s v="In-Country Bench Repair Line"/>
    <s v="5CD5338C7M"/>
    <s v="C8HS6AT-5CD5338C7M-HP 255R 15.6 inch G10 Notebook PC (AN6P5AV)"/>
    <s v="Computing"/>
    <s v="Kannan |"/>
    <s v="HP_Break_Fix"/>
    <s v="636302"/>
    <s v="Salem"/>
    <s v="Tamil Nadu"/>
    <x v="0"/>
    <s v="Cre: 3/28/2026 5:32:02 PM"/>
    <m/>
    <m/>
    <m/>
    <m/>
    <s v="EEG"/>
    <s v="CommercialNB"/>
    <s v="NO"/>
    <d v="2026-03-28T00:00:00"/>
    <n v="0.7305787037037037"/>
    <s v="OPEN"/>
    <s v="NO"/>
    <s v="PC"/>
    <s v="Commercial"/>
    <s v="C8HS6AT"/>
    <s v="BREAKFIX"/>
    <s v="Salem"/>
    <s v="Tamil Nadu"/>
    <n v="0"/>
    <n v="2"/>
    <n v="1"/>
    <s v="Partner Parts Hold"/>
    <s v="Part Supply Delay"/>
    <s v="HP"/>
    <n v="1"/>
    <n v="0.9"/>
    <s v="Part"/>
    <s v="B"/>
    <n v="0"/>
    <s v="open call"/>
    <s v="NA"/>
    <s v="Walk In"/>
    <n v="0.75"/>
    <s v="Kishore"/>
    <m/>
    <s v="salem@renderways.in"/>
    <n v="46112.692685185182"/>
    <s v="Kannan"/>
    <s v="GOOD PART RECIVCED MO-715219388-P31854-001-131-03-2026"/>
    <n v="5"/>
    <s v="Met"/>
    <n v="46109.734606481485"/>
    <s v="00 To 30Min"/>
    <s v="Antin Infant Raj"/>
    <s v="South"/>
    <m/>
    <s v="Order: MO-715257533, SO: 616678807, Part Number: P31855-001, EDD: No ETA_x000a_Order: MO-715219388, SO: 616642457, Part Number: P31854-001, EDD: No ETA"/>
    <m/>
  </r>
  <r>
    <s v="ASPS01461"/>
    <s v="WO-033937298"/>
    <n v="5157336423"/>
    <m/>
    <n v="4"/>
    <x v="4"/>
    <s v="Partner Requested Reassign"/>
    <s v="Actionable"/>
    <s v="FCT"/>
    <n v="3"/>
    <d v="2026-03-28T00:00:00"/>
    <s v="  48 to 72Hr (2BD)"/>
    <s v=" "/>
    <s v=" "/>
    <m/>
    <s v="Actionable"/>
    <m/>
    <s v="Not Changed"/>
    <s v="Previous"/>
    <s v="IW"/>
    <s v="Renderways Technologies"/>
    <s v="05K-Extended Warranty"/>
    <s v="HP ProBook 440 14 inch G9 Notebook PC (4D7R3AV)"/>
    <s v="P6U00"/>
    <s v="Commercial Transactional Notebook"/>
    <s v="Break Fix"/>
    <s v="5CD2397NS1"/>
    <s v="6K3L6PA-HP ProBook 440 14 inch G9 Notebook PC (4D7R3AV)"/>
    <s v="Computing"/>
    <s v="Gayathri |"/>
    <s v="HP_Break_Fix"/>
    <s v="602118"/>
    <s v="Kanchipuram DT"/>
    <s v="TN"/>
    <x v="2"/>
    <s v="Cre: 3/27/2026 2:22:22 PM"/>
    <m/>
    <m/>
    <m/>
    <m/>
    <s v="EEG"/>
    <s v="CommercialNB"/>
    <s v="NO"/>
    <d v="2026-03-27T00:00:00"/>
    <n v="0.59886574074074073"/>
    <s v="OPEN"/>
    <s v="NO"/>
    <s v="PC"/>
    <s v="Commercial"/>
    <s v="6K3L6PA#ACJ"/>
    <s v="BREAKFIX"/>
    <s v="Chennai"/>
    <s v="Tamil Nadu"/>
    <n v="0"/>
    <n v="1"/>
    <n v="0"/>
    <s v="Partner Requested Reassign"/>
    <s v="ASP Assignement Delay"/>
    <s v="FCT"/>
    <m/>
    <m/>
    <s v="Part"/>
    <s v="D"/>
    <n v="0"/>
    <s v="open call"/>
    <s v="NA"/>
    <s v="Onsite"/>
    <n v="0.90113425925000001"/>
    <s v="Anujith"/>
    <m/>
    <s v="it_chennai@bsia.co.in"/>
    <n v="46109.564872685187"/>
    <s v="Gayathri"/>
    <s v="Need to yank"/>
    <n v="8"/>
    <s v="Met"/>
    <n v="46108.604745370372"/>
    <s v="00 To 30Min"/>
    <s v="Antin Infant Raj"/>
    <s v="South"/>
    <m/>
    <m/>
    <m/>
  </r>
  <r>
    <s v="ASPS01465"/>
    <s v="WO-033870151"/>
    <n v="5157203691"/>
    <m/>
    <n v="9"/>
    <x v="6"/>
    <s v="Partner Cust Delay - Customer Rescheduled"/>
    <s v="Actionable -Customer Pending"/>
    <s v="FCT"/>
    <n v="1"/>
    <d v="2026-03-31T00:00:00"/>
    <s v="   4 to 24Hr (SBD)"/>
    <s v=" "/>
    <s v=" "/>
    <m/>
    <s v="Actionable -Customer Pending"/>
    <m/>
    <s v="Changed"/>
    <s v="Previous"/>
    <s v="IW"/>
    <s v="Renderways Technologies"/>
    <s v="05R-Normal Contract"/>
    <s v="HP EliteBook 640 14 inch G10 Notebook PC (736J5AV)"/>
    <s v="PAN00"/>
    <s v="Commercial Premium Notebooks"/>
    <s v="Break Fix"/>
    <s v="5CD403385Z"/>
    <s v="9T3H3PA-5CD403385Z-HP EliteBook 640 14 inch G10 Notebook PC (736J5AV)"/>
    <s v="Computing"/>
    <s v="Kannan |"/>
    <s v="HP_Break_Fix"/>
    <s v="638 459"/>
    <s v="Erode"/>
    <s v="Tamil Nadu"/>
    <x v="0"/>
    <s v="Cre: 3/21/2026 12:26:12 PM"/>
    <m/>
    <m/>
    <m/>
    <m/>
    <s v="EEG"/>
    <s v="PremiumCommercial"/>
    <s v="YES"/>
    <d v="2026-03-21T00:00:00"/>
    <n v="0.5181944444444444"/>
    <s v="OPEN"/>
    <s v="NO"/>
    <s v="PC"/>
    <s v="Commercial"/>
    <s v="9T3H3PA#ACJ"/>
    <s v="BREAKFIX"/>
    <s v="Salem"/>
    <s v="Tamil Nadu"/>
    <n v="0"/>
    <n v="1"/>
    <n v="0"/>
    <s v="Partner Cust Delay - Customer Rescheduled"/>
    <m/>
    <m/>
    <m/>
    <m/>
    <s v="Part"/>
    <s v="D"/>
    <n v="0"/>
    <s v="open call"/>
    <s v="NA"/>
    <s v="Onsite"/>
    <n v="2.625"/>
    <s v="Barath"/>
    <m/>
    <s v="b.a.kumar.r@accenture.com"/>
    <n v="46106.417210648149"/>
    <s v="Kannan"/>
    <s v="Part pending 21st Mar//GOOD PART RCV MO-715110124-N00097-001-2 24.03.2026//GOOD PART RCV MO-715110124-N00112-001-124.03.2026//cx shared deferent location/Need to Yank"/>
    <n v="2"/>
    <s v="Met"/>
    <n v="46102.519618055558"/>
    <s v="00 To 30Min"/>
    <s v="Antin Infant Raj"/>
    <s v="South"/>
    <m/>
    <m/>
    <m/>
  </r>
  <r>
    <s v="ASPS01463"/>
    <s v="WO-033635335"/>
    <n v="5156251683"/>
    <m/>
    <n v="28"/>
    <x v="5"/>
    <s v="Partner Parts Hold"/>
    <s v="SSC Pending"/>
    <s v="HP"/>
    <n v="3"/>
    <d v="2026-03-28T00:00:00"/>
    <s v="  48 to 72Hr (2BD)"/>
    <s v=" "/>
    <s v=" "/>
    <m/>
    <s v="HP Pending"/>
    <m/>
    <m/>
    <s v="Previous"/>
    <s v="IW"/>
    <s v="Renderways Technologies"/>
    <s v="05K-Extended Warranty"/>
    <s v="HP Smart Tank 675 All-in-One"/>
    <s v="PGC00"/>
    <s v="CISS"/>
    <s v="Break Fix"/>
    <s v="TH4936B019"/>
    <s v="28C12A-TH4936B019-HP Smart Tank 675 All-in-One"/>
    <s v="Printing"/>
    <s v="Dinesh Kumar |"/>
    <s v="CONS_PRINT_IW"/>
    <s v="635601"/>
    <s v="Vellore"/>
    <s v="Tamil Nadu"/>
    <x v="1"/>
    <s v="Cre: 2/27/2026 6:12:41 PM"/>
    <m/>
    <m/>
    <m/>
    <m/>
    <s v="EEG"/>
    <s v="Consumer_CISS_CTR"/>
    <s v="NO"/>
    <d v="2026-02-27T00:00:00"/>
    <n v="0.75880787037037045"/>
    <s v="OPEN"/>
    <s v="YES"/>
    <s v="Print"/>
    <s v="Consumer"/>
    <s v="28C12A"/>
    <s v="BREAKFIX"/>
    <s v="Vellore"/>
    <s v="Tamil Nadu"/>
    <n v="0"/>
    <n v="5"/>
    <n v="6"/>
    <s v="Partner Parts Hold"/>
    <s v="Part Supply Delay"/>
    <s v="HP"/>
    <n v="0"/>
    <n v="0.9"/>
    <s v="Part"/>
    <s v="B"/>
    <n v="0"/>
    <s v="open call"/>
    <s v="NA"/>
    <s v="Onsite"/>
    <n v="16.11619212962"/>
    <s v="Velayutham"/>
    <m/>
    <s v="officemail7200@gmail.com"/>
    <n v="46104.667812500003"/>
    <s v="FCT TN - Hari"/>
    <s v="Case registered on 27th Feb// 28th Feb  Engineer Scheduled// 2nd Feb Engineer Scheduled// 3rd March Engineer Scheduled// 5th March Engineer Scheduled// 6th Feb Engineer Scheduled// 7th March  Engineer Scheduled// 9th March Engineer Scheduled// 10th March SSC Pending// 11th March SSC Pending//The engineer made a phone call to the customer.//AS Per PQRS ETA 24th March"/>
    <n v="295"/>
    <s v="Not Met"/>
    <n v="46080.963819444441"/>
    <s v="More than 181 Min"/>
    <s v="Antin Infant Raj"/>
    <s v="South"/>
    <m/>
    <s v="Order: MO-714925908, SO: 616354476, Part Number: 6UU48-60001, EDD: No ETA_x000a_Order: MO-715004445, SO: 616433761, Part Number: 6UU48-60001, EDD: No ETA_x000a_Order: MO-715079270, SO: 616526895, Part Number: 6UU48-60001, EDD: No ETA_x000a_Order: MO-715219741, SO: 616651402, Part Number: 6UU45-60022, EDD: No ETA"/>
    <m/>
  </r>
  <r>
    <s v="ASPS01463"/>
    <s v="WO-033740734"/>
    <n v="5156706233"/>
    <s v="."/>
    <n v="19"/>
    <x v="5"/>
    <s v="FCT To Call Customer"/>
    <s v="Actionable"/>
    <s v="FCT"/>
    <n v="3"/>
    <d v="2026-03-29T00:00:00"/>
    <s v="  48 to 72Hr (2BD)"/>
    <s v=" "/>
    <s v=" "/>
    <m/>
    <s v="Actionable"/>
    <m/>
    <s v="Not Changed"/>
    <s v="Previous"/>
    <s v="IW"/>
    <s v="Renderways Technologies"/>
    <s v="05F-Comp Field Install"/>
    <s v="HP Laptop PC 15s-du3000"/>
    <s v="PKV00"/>
    <s v="Volume Notebooks"/>
    <s v="Break Fix"/>
    <s v="CND1102K1Y"/>
    <s v="30R86PA-CND1102K1Y-HP Laptop PC 15s-du3000"/>
    <s v="Computing"/>
    <s v="FCT TN - Mani | FCT CCO"/>
    <s v="HP_Break_Fix"/>
    <s v="632014"/>
    <s v="Vellore"/>
    <s v="Tamil Nadu"/>
    <x v="1"/>
    <s v="Cre: 3/10/2026 1:53:36 PM"/>
    <m/>
    <m/>
    <m/>
    <m/>
    <s v="EEG"/>
    <s v="ConsumerNBKV"/>
    <s v="NO"/>
    <d v="2026-03-10T00:00:00"/>
    <n v="0.57888888888888879"/>
    <s v="OPEN"/>
    <s v="NO"/>
    <s v="PC"/>
    <s v="Consumer"/>
    <s v="30R86PA"/>
    <s v="INSTALL"/>
    <s v="Vellore"/>
    <s v="Tamil Nadu"/>
    <n v="0"/>
    <n v="0"/>
    <n v="1"/>
    <s v="Trade - Quote Generated"/>
    <s v="OOW Process delay"/>
    <s v="Process"/>
    <n v="0"/>
    <n v="0.9"/>
    <s v="No Part"/>
    <s v="B"/>
    <n v="0"/>
    <s v="open call"/>
    <s v="NA"/>
    <s v="Onsite"/>
    <n v="10.796111111109999"/>
    <s v="vikhyat"/>
    <m/>
    <s v="vikkiprathi03@gmail.com"/>
    <n v="46094.463726851849"/>
    <s v="Flex-HP"/>
    <s v="Call Reg on 10th March"/>
    <n v="59"/>
    <s v="Not Met"/>
    <n v="46091.620011574072"/>
    <s v="31 to 60Min"/>
    <s v="Antin Infant Raj"/>
    <s v="South"/>
    <m/>
    <m/>
    <m/>
  </r>
  <r>
    <s v="ASPS01461"/>
    <s v="WO-033882723"/>
    <n v="5157288452"/>
    <m/>
    <n v="8"/>
    <x v="6"/>
    <s v="Partner Parts Hold"/>
    <s v="SSC Pending"/>
    <s v="HP"/>
    <n v="1"/>
    <d v="2026-03-31T00:00:00"/>
    <s v="   4 to 24Hr (SBD)"/>
    <s v=" "/>
    <s v=" "/>
    <m/>
    <s v="HP Pending"/>
    <m/>
    <m/>
    <s v="Previous"/>
    <s v="IW"/>
    <s v="Renderways Technologies"/>
    <s v="05R-Normal Contract"/>
    <s v="HP 280 Pro G8 Microtower PC RCTO Base Model"/>
    <s v="PDG00"/>
    <s v="Commercial Transaction Desktop L10"/>
    <s v="Break Fix"/>
    <s v="1N121005H7"/>
    <s v="24J33AV-HP 280 Pro G8 Microtower PC RCTO Base Model"/>
    <s v="Computing"/>
    <s v="Gayathri |"/>
    <s v="HP_Break_Fix"/>
    <s v="600050"/>
    <s v="Chennai"/>
    <s v="TN"/>
    <x v="2"/>
    <s v="Cre: 3/23/2026 5:59:14 PM"/>
    <m/>
    <m/>
    <m/>
    <m/>
    <s v="EEG"/>
    <s v="CommecialDesktop"/>
    <s v="NO"/>
    <d v="2026-03-23T00:00:00"/>
    <n v="0.74946759259259266"/>
    <s v="OPEN"/>
    <s v="NO"/>
    <s v="PC"/>
    <s v="Commercial"/>
    <s v="24J33AV"/>
    <s v="BREAKFIX"/>
    <s v="Chennai"/>
    <s v="Tamil Nadu"/>
    <n v="0"/>
    <n v="1"/>
    <n v="1"/>
    <s v="Elevation - HP Pending"/>
    <s v="Elevation - HP Delay"/>
    <s v="HP"/>
    <n v="0"/>
    <n v="0.9"/>
    <s v="Part"/>
    <s v="A"/>
    <n v="0"/>
    <s v="open call"/>
    <s v="NA"/>
    <s v="Onsite"/>
    <n v="2.2505324074000002"/>
    <s v="Praveen"/>
    <m/>
    <s v="praveen.p@usam.in"/>
    <n v="46105.524745370371"/>
    <s v="THAMARAIK"/>
    <s v="The engineer made a phone call to the customer.//The engineer made a phone call to the customer."/>
    <n v="52"/>
    <s v="Not Met"/>
    <n v="46104.785925925928"/>
    <s v="31 to 60Min"/>
    <s v="Antin Infant Raj"/>
    <s v="South"/>
    <m/>
    <s v="Order: MO-715221872, SO: 616646004, Part Number: M49266-003, EDD: No ETA"/>
    <m/>
  </r>
  <r>
    <s v="ASPS01465"/>
    <s v="WO-033900180"/>
    <n v="5157326868"/>
    <m/>
    <n v="7"/>
    <x v="6"/>
    <s v="Visit Quote To Customer"/>
    <s v="Actionable"/>
    <s v="FCT"/>
    <n v="4"/>
    <d v="2026-03-27T00:00:00"/>
    <s v=" 3 to 5 Days"/>
    <s v=" "/>
    <s v=" "/>
    <m/>
    <s v="Actionable"/>
    <m/>
    <s v="Not Changed"/>
    <s v="Previous"/>
    <s v="IW"/>
    <s v="Renderways Technologies"/>
    <s v="01-Trade"/>
    <s v="HP Smart Tank 585 All-in-One Printer"/>
    <s v="PGC00"/>
    <s v="CISS"/>
    <s v="Break Fix"/>
    <s v="CN2A71BHP2"/>
    <s v="1F3Y4A-HP Smart Tank 585 All-in-One Printer"/>
    <s v="Printing"/>
    <s v="Kannan |"/>
    <s v="CONS_PRINT_IW"/>
    <s v="636016"/>
    <s v="Salem"/>
    <s v="Tamil Nadu"/>
    <x v="0"/>
    <s v="Cre: 3/24/2026 9:22:40 PM"/>
    <m/>
    <m/>
    <m/>
    <m/>
    <s v="EEG"/>
    <s v="Consumer_CISS_CTR"/>
    <s v="NO"/>
    <d v="2026-03-24T00:00:00"/>
    <n v="0.89074074074074083"/>
    <s v="OPEN"/>
    <s v="YES"/>
    <s v="Print"/>
    <s v="Consumer"/>
    <s v="1F3Y4A#ACJ"/>
    <s v="BREAKFIX"/>
    <s v="Salem"/>
    <s v="Tamil Nadu"/>
    <m/>
    <m/>
    <m/>
    <s v="Visit Quote To Customer"/>
    <s v="OOW Process delay"/>
    <s v="Customer"/>
    <n v="0"/>
    <n v="0.9"/>
    <s v="No Part"/>
    <s v="A"/>
    <n v="0"/>
    <s v="open call"/>
    <s v="NA"/>
    <s v="Onsite"/>
    <n v="3.5"/>
    <s v="vinothkumar"/>
    <m/>
    <s v="vtrackslm@gmail.com"/>
    <n v="46108.637071759258"/>
    <s v="Kannan"/>
    <s v="Visit quote sent to cx 27th Mar"/>
    <n v="38"/>
    <s v="Not Met"/>
    <n v="46105.916712962964"/>
    <s v="31 to 60Min"/>
    <s v="Antin Infant Raj"/>
    <s v="South"/>
    <m/>
    <m/>
    <m/>
  </r>
  <r>
    <s v="ASPS01465"/>
    <s v="WO-033912804"/>
    <n v="5157344844"/>
    <s v="Spoke with the customer-9865144659 .               The customer said that due to a backup of old data issue, the service has been rescheduled to Thursday, 02.04.2026."/>
    <n v="6"/>
    <x v="6"/>
    <s v="Partner Cust Delay - Customer Rescheduled"/>
    <s v="Actionable -Customer Pending"/>
    <s v="FCT"/>
    <n v="2"/>
    <d v="2026-03-30T00:00:00"/>
    <s v="  24 to 48Hr (NBD)"/>
    <s v=" "/>
    <s v=" "/>
    <m/>
    <s v="Actionable -Customer Pending"/>
    <m/>
    <s v="Not Changed"/>
    <s v="Previous"/>
    <s v="IW"/>
    <s v="Renderways Technologies"/>
    <s v="05K-Extended Warranty"/>
    <s v="HP 348 G7 Notebook PC (7HC07AV)"/>
    <s v="P6U00"/>
    <s v="Commercial Transactional Notebook"/>
    <s v="Break Fix"/>
    <s v="5CG144BWBB"/>
    <s v="48W50PA-HP 348 G7 Notebook PC (7HC07AV)"/>
    <s v="Computing"/>
    <s v="Perumal | HP0073391532"/>
    <s v="HP_Break_Fix"/>
    <s v="637001"/>
    <s v="Namakkal"/>
    <s v="TamilNadu"/>
    <x v="0"/>
    <s v="Cre: 3/25/2026 6:21:36 PM"/>
    <m/>
    <m/>
    <m/>
    <m/>
    <s v="EEG"/>
    <s v="CommercialNB"/>
    <s v="NO"/>
    <d v="2026-03-25T00:00:00"/>
    <n v="0.7649999999999999"/>
    <s v="OPEN"/>
    <s v="NO"/>
    <s v="PC"/>
    <s v="Commercial"/>
    <s v="48W50PA#ACJ"/>
    <s v="BREAKFIX"/>
    <s v="Salem"/>
    <s v="Tamil Nadu"/>
    <n v="0"/>
    <n v="1"/>
    <n v="0"/>
    <s v="Engg Assigned"/>
    <s v="Engineer Assignment Delay"/>
    <s v="FCT"/>
    <n v="1"/>
    <n v="0.9"/>
    <s v="Part"/>
    <s v="C"/>
    <n v="0"/>
    <s v="open call"/>
    <s v="NA"/>
    <s v="Onsite"/>
    <n v="1.5"/>
    <s v="Radhakrishnan"/>
    <m/>
    <s v="Southnaric3@chola.murugappa.com"/>
    <n v="46108.655856481484"/>
    <s v="Kannan"/>
    <s v="GOOD PART RCV MO-715169385-L89707-005-1 27.03.2026"/>
    <n v="40"/>
    <s v="Not Met"/>
    <n v="46106.79283564815"/>
    <s v="31 to 60Min"/>
    <s v="Antin Infant Raj"/>
    <s v="South"/>
    <m/>
    <m/>
    <m/>
  </r>
  <r>
    <s v="ASPS01463"/>
    <s v="WO-033921046"/>
    <n v="5157423286"/>
    <m/>
    <n v="5"/>
    <x v="4"/>
    <s v="Engg Assigned"/>
    <s v="Scheduled"/>
    <s v="FSE"/>
    <n v="1"/>
    <d v="2026-03-31T00:00:00"/>
    <s v="   4 to 24Hr (SBD)"/>
    <s v=" "/>
    <s v=" "/>
    <m/>
    <s v="Actionable"/>
    <m/>
    <s v="Not Changed"/>
    <s v="Previous"/>
    <s v="IW"/>
    <s v="Renderways Technologies"/>
    <s v="02N-Normal Warranty"/>
    <s v="HP Smart Tank 589 All-in-One Printer"/>
    <s v="PGC00"/>
    <s v="CISS"/>
    <s v="Break Fix"/>
    <s v="TH585BW0KT"/>
    <s v="4A8D9A-TH585BW0KT-HP Smart Tank 589 All-in-One Printer"/>
    <s v="Printing"/>
    <s v="FCT TN - Hari |"/>
    <s v="CONS_PRINT_IW"/>
    <s v="632007"/>
    <s v="KATPADI VELLORE"/>
    <s v="Tamil Nadu"/>
    <x v="1"/>
    <s v="Cre: 3/26/2026 12:20:45 PM"/>
    <m/>
    <m/>
    <m/>
    <m/>
    <s v="EEG"/>
    <s v="Consumer_CISS_CTR"/>
    <s v="NO"/>
    <d v="2026-03-26T00:00:00"/>
    <n v="0.51440972222222214"/>
    <s v="OPEN"/>
    <s v="YES"/>
    <s v="Print"/>
    <s v="Consumer"/>
    <s v="4A8D9A#ACJ"/>
    <s v="BREAKFIX"/>
    <s v="Vellore"/>
    <s v="Tamil Nadu"/>
    <n v="0"/>
    <n v="1"/>
    <n v="1"/>
    <s v="Partner Parts Hold"/>
    <s v="Part Supply Delay"/>
    <s v="HP"/>
    <n v="0"/>
    <n v="0.9"/>
    <s v="Part"/>
    <s v="B"/>
    <n v="0"/>
    <s v="open call"/>
    <s v="NA"/>
    <s v="Onsite"/>
    <n v="2.8605902777700001"/>
    <s v="K"/>
    <m/>
    <s v="seduramankumar@gmail.com"/>
    <n v="46108.92633101852"/>
    <s v="Dinesh Kumar"/>
    <s v="cx rescheduled tomorrow"/>
    <n v="72"/>
    <s v="Not Met"/>
    <n v="46107.564409722225"/>
    <s v="61 to 120 Min"/>
    <s v="Antin Infant Raj"/>
    <s v="South"/>
    <m/>
    <m/>
    <m/>
  </r>
  <r>
    <s v="ASPS01465"/>
    <s v="WO-033920796"/>
    <n v="5157448200"/>
    <m/>
    <n v="4"/>
    <x v="4"/>
    <s v="Good Part Received"/>
    <s v="Actionable"/>
    <s v="FCT"/>
    <n v="1"/>
    <d v="2026-03-31T00:00:00"/>
    <s v="   4 to 24Hr (SBD)"/>
    <s v=" "/>
    <s v=" "/>
    <m/>
    <s v="Actionable"/>
    <m/>
    <s v="Changed"/>
    <s v="Previous"/>
    <s v="IW"/>
    <s v="Renderways Technologies"/>
    <s v="05K-Extended Warranty"/>
    <s v="HP 240 14 inch G9 Notebook PC (5B167AV)"/>
    <s v="P6U00"/>
    <s v="Commercial Transactional Notebook"/>
    <s v="Break Fix"/>
    <s v="1N14110JFM"/>
    <s v="A24BLPA-HP 240 14 inch G9 Notebook PC (5B167AV)"/>
    <s v="Computing"/>
    <s v="Kannan |"/>
    <s v="HP_Break_Fix"/>
    <s v="637211"/>
    <s v="Namakkal"/>
    <s v="TN"/>
    <x v="0"/>
    <s v="Cre: 3/27/2026 1:18:25 PM"/>
    <m/>
    <m/>
    <m/>
    <m/>
    <s v="EEG"/>
    <s v="CommercialNB"/>
    <s v="NO"/>
    <d v="2026-03-27T00:00:00"/>
    <n v="0.55445601851851856"/>
    <s v="OPEN"/>
    <s v="NO"/>
    <s v="PC"/>
    <s v="Commercial"/>
    <s v="A24BLPA#ACJ"/>
    <s v="BREAKFIX"/>
    <s v="Salem"/>
    <s v="Tamil Nadu"/>
    <n v="0"/>
    <n v="1"/>
    <n v="0"/>
    <s v="Partner Parts Hold"/>
    <s v="Part Supply Delay"/>
    <s v="HP"/>
    <n v="1"/>
    <n v="0.9"/>
    <s v="Part"/>
    <s v="C"/>
    <n v="0"/>
    <s v="open call"/>
    <s v="NA"/>
    <s v="Onsite"/>
    <n v="0.94554398147999996"/>
    <s v="Jenifer"/>
    <m/>
    <s v="Chandru.prabhas@gmail.com"/>
    <n v="46112.697812500002"/>
    <s v="Kannan"/>
    <s v="GOOD PART RCV MO-715181000-N06929-001-1 31.03.2026"/>
    <n v="74"/>
    <s v="Not Met"/>
    <n v="46108.606041666666"/>
    <s v="61 to 120 Min"/>
    <s v="Antin Infant Raj"/>
    <s v="South"/>
    <m/>
    <s v="Order: MO-715181000, SO: 616613131, Part Number: N06929-001, EDD: 3/30/2026"/>
    <m/>
  </r>
  <r>
    <s v="ASPS01463"/>
    <s v="WO-033908630"/>
    <n v="5157344978"/>
    <m/>
    <n v="6"/>
    <x v="6"/>
    <s v="Partner Parts Hold"/>
    <s v="SSC Pending"/>
    <s v="HP"/>
    <n v="4"/>
    <d v="2026-03-27T00:00:00"/>
    <s v=" 3 to 5 Days"/>
    <s v=" "/>
    <s v=" "/>
    <m/>
    <s v="HP Pending"/>
    <m/>
    <m/>
    <s v="Previous"/>
    <s v="IW"/>
    <s v="Renderways Technologies"/>
    <s v="05F-Comp Field Install"/>
    <s v="OMEN 16.1 inch Gaming Laptop PC 16-b1000 (603T6AV)"/>
    <s v="PM700"/>
    <s v="Gaming Notebooks"/>
    <s v="Break Fix"/>
    <s v="5CD237JQTJ"/>
    <s v="68U28PA-"/>
    <s v="Computing"/>
    <s v="Dinesh Kumar |"/>
    <s v="HP_Break_Fix"/>
    <s v="632101"/>
    <s v="Vellore"/>
    <s v="TN"/>
    <x v="1"/>
    <s v="Cre: 3/25/2026 2:26:27 PM"/>
    <m/>
    <m/>
    <m/>
    <m/>
    <s v="EEG"/>
    <s v="PremiumConsumer"/>
    <s v="YES"/>
    <d v="2026-03-25T00:00:00"/>
    <n v="0.60170138888888891"/>
    <s v="OPEN"/>
    <s v="NO"/>
    <s v="PC"/>
    <s v="Consumer"/>
    <s v="68U28PA#ACJ"/>
    <s v="INSTALL"/>
    <s v="Vellore"/>
    <s v="Tamil Nadu"/>
    <n v="0"/>
    <n v="1"/>
    <n v="1"/>
    <s v="Partner Parts Hold"/>
    <s v="Part Supply Delay"/>
    <s v="HP"/>
    <n v="0"/>
    <n v="0.9"/>
    <s v="Part"/>
    <s v="B"/>
    <n v="0"/>
    <s v="open call"/>
    <s v="NA"/>
    <s v="Onsite"/>
    <n v="3.27329861111"/>
    <s v="Arun"/>
    <m/>
    <s v="arunroshan360@gmail.com"/>
    <n v="46107.433854166666"/>
    <s v="Santhosh Kumar"/>
    <s v="The engineer made a phone call to the customer."/>
    <n v="88"/>
    <s v="Not Met"/>
    <n v="46106.662858796299"/>
    <s v="61 to 120 Min"/>
    <s v="Antin Infant Raj"/>
    <s v="South"/>
    <m/>
    <s v="Order: MO-715163899, SO: 616658199, Part Number: M41711-005, EDD: No ETA"/>
    <m/>
  </r>
  <r>
    <s v="ASPS01463"/>
    <s v="WO-033761091"/>
    <n v="5156777636"/>
    <m/>
    <n v="18"/>
    <x v="5"/>
    <s v="Visit Quote To Customer"/>
    <s v="Actionable"/>
    <s v="FCT"/>
    <n v="11"/>
    <d v="2026-03-19T00:00:00"/>
    <s v="11 to 15 Days"/>
    <s v=" "/>
    <s v=" "/>
    <m/>
    <s v="Actionable"/>
    <m/>
    <s v="Not Changed"/>
    <s v="Previous"/>
    <s v="IW"/>
    <s v="Renderways Technologies"/>
    <s v="01-Trade"/>
    <s v="HP Smart Tank 675 All-in-One"/>
    <s v="PGC00"/>
    <s v="CISS"/>
    <s v="Break Fix"/>
    <s v="CN37I590WX"/>
    <s v="28C12A-CN37I590WX-HP Smart Tank 675 All-in-One"/>
    <s v="Printing"/>
    <s v="Vellore CCO |"/>
    <s v="CONS_PRINT_IW"/>
    <s v="632503"/>
    <s v="Vellore"/>
    <s v="Tamil Nadu"/>
    <x v="1"/>
    <s v="Cre: 3/11/2026 6:02:30 PM"/>
    <m/>
    <m/>
    <m/>
    <m/>
    <s v="EEG"/>
    <s v="Consumer_CISS_CTR"/>
    <s v="NO"/>
    <d v="2026-03-11T00:00:00"/>
    <n v="0.75173611111111116"/>
    <s v="OPEN"/>
    <s v="YES"/>
    <s v="Print"/>
    <s v="Consumer"/>
    <s v="28C12A"/>
    <s v="BREAKFIX"/>
    <s v="Vellore"/>
    <s v="Tamil Nadu"/>
    <m/>
    <m/>
    <m/>
    <s v="Visit Quote To Customer"/>
    <s v="OOW Process delay"/>
    <s v="Customer"/>
    <n v="0"/>
    <n v="0.9"/>
    <s v="No Part"/>
    <s v="B"/>
    <n v="0"/>
    <s v="open call"/>
    <s v="NA"/>
    <s v="Onsite"/>
    <n v="10.12326388888"/>
    <s v="Mohammed"/>
    <m/>
    <s v="nayeemmd405@gmail.com"/>
    <n v="46106.507997685185"/>
    <s v="Dinesh Kumar"/>
    <s v="VISTION QUTATION 12-03-2026//PART QUTATION 14-03-2026 GIVEN TO CUSTOMER//KCL MAILL GIVEN TO CX 23-03-2026"/>
    <n v="95"/>
    <s v="Not Met"/>
    <n v="46092.817847222221"/>
    <s v="61 to 120 Min"/>
    <s v="Antin Infant Raj"/>
    <s v="South"/>
    <m/>
    <m/>
    <m/>
  </r>
  <r>
    <s v="ASPS01463"/>
    <s v="WO-033739858"/>
    <n v="5156704901"/>
    <m/>
    <n v="19"/>
    <x v="5"/>
    <s v="Visit Quote To Customer"/>
    <s v="Actionable"/>
    <s v="FCT"/>
    <n v="11"/>
    <d v="2026-03-19T00:00:00"/>
    <s v="11 to 15 Days"/>
    <s v=" "/>
    <s v=" "/>
    <m/>
    <s v="Actionable"/>
    <m/>
    <s v="Not Changed"/>
    <s v="Previous"/>
    <s v="IW"/>
    <s v="Renderways Technologies"/>
    <s v="01-Trade"/>
    <s v="HP Ink Tank Wireless 419"/>
    <s v="PGC00"/>
    <s v="CISS"/>
    <s v="Break Fix"/>
    <s v="CN16R8D3DZ"/>
    <s v="Z6Z97A-CN16R8D3DZ-HP Ink Tank Wireless 419"/>
    <s v="Printing"/>
    <s v="Vellore CCO |"/>
    <s v="CONS_PRINT_IW"/>
    <s v="632602"/>
    <s v="Vellore"/>
    <s v="Tamil Nadu"/>
    <x v="1"/>
    <s v="Cre: 3/10/2026 1:16:48 PM"/>
    <m/>
    <m/>
    <m/>
    <m/>
    <s v="EEG"/>
    <s v="Consumer_CISS_CTR"/>
    <s v="NO"/>
    <d v="2026-03-10T00:00:00"/>
    <n v="0.55333333333333323"/>
    <s v="OPEN"/>
    <s v="YES"/>
    <s v="Print"/>
    <s v="Consumer"/>
    <s v="Z6Z97A#ACJ"/>
    <s v="BREAKFIX"/>
    <s v="Vellore"/>
    <s v="Tamil Nadu"/>
    <m/>
    <m/>
    <m/>
    <s v="Visit Quote To Customer"/>
    <s v="OOW Process delay"/>
    <s v="Customer"/>
    <n v="0"/>
    <n v="0.9"/>
    <s v="No Part"/>
    <s v="B"/>
    <n v="0"/>
    <s v="open call"/>
    <s v="NA"/>
    <s v="Onsite"/>
    <n v="10.821666666660001"/>
    <s v="Mohideen"/>
    <m/>
    <s v="mohideen.lilx@gmail.com"/>
    <n v="46109.640613425923"/>
    <s v="Vellore CCO"/>
    <s v="Quotation shared To mohideen.lilx@gmail.com on 2026-03-12 18:32"/>
    <n v="96"/>
    <s v="Not Met"/>
    <n v="46091.619664351849"/>
    <s v="61 to 120 Min"/>
    <s v="Antin Infant Raj"/>
    <s v="South"/>
    <m/>
    <m/>
    <m/>
  </r>
  <r>
    <s v="ASPS01461"/>
    <s v="WO-033942242"/>
    <n v="5157473076"/>
    <m/>
    <n v="4"/>
    <x v="4"/>
    <s v="Engg Assigned"/>
    <s v="Scheduled"/>
    <s v="FSE"/>
    <n v="1"/>
    <d v="2026-03-31T00:00:00"/>
    <s v="   4 to 24Hr (SBD)"/>
    <s v=" "/>
    <s v=" "/>
    <m/>
    <s v="Actionable"/>
    <m/>
    <s v="Not Changed"/>
    <s v="Previous"/>
    <s v="IW"/>
    <s v="Renderways Technologies"/>
    <s v="02N-Normal Warranty"/>
    <s v="HP P24v G5 FHD Value Monitor"/>
    <s v="PBO00"/>
    <s v="Commercial Displays"/>
    <s v="Break Fix"/>
    <s v="CNC3282X4W"/>
    <s v="7N914AT-HP P24v G5 FHD Value Monitor"/>
    <s v="Computing"/>
    <s v="Gayathri |"/>
    <s v="HP_Break_Fix"/>
    <s v="600009"/>
    <s v="Chennai"/>
    <s v="Tamil Nādu"/>
    <x v="2"/>
    <s v="Cre: 3/27/2026 8:33:35 PM"/>
    <m/>
    <m/>
    <m/>
    <m/>
    <s v="EEG"/>
    <s v="CommecialDesktop"/>
    <s v="NO"/>
    <d v="2026-03-27T00:00:00"/>
    <n v="0.85665509259259265"/>
    <s v="OPEN"/>
    <s v="NO"/>
    <s v="PC"/>
    <s v="Commercial"/>
    <s v="7N914AT#ACJ"/>
    <s v="BREAKFIX"/>
    <s v="Chennai"/>
    <s v="Tamil Nadu"/>
    <n v="0"/>
    <n v="1"/>
    <n v="0"/>
    <s v="Partner Parts Hold"/>
    <s v="Part Supply Delay"/>
    <s v="HP"/>
    <n v="1"/>
    <n v="0.9"/>
    <s v="Part"/>
    <s v="A"/>
    <n v="0"/>
    <s v="open call"/>
    <s v="NA"/>
    <s v="Onsite"/>
    <n v="0.75"/>
    <s v="MICHAEL"/>
    <m/>
    <s v="angelinfotechchennai@gmail.com"/>
    <n v="46112.439895833333"/>
    <s v="THAMARAIK"/>
    <s v="The engineer made a phone call to the customer.//The engineer made a phone call to the customer."/>
    <n v="98"/>
    <s v="Not Met"/>
    <n v="46108.924861111111"/>
    <s v="61 to 120 Min"/>
    <s v="Antin Infant Raj"/>
    <s v="South"/>
    <m/>
    <m/>
    <m/>
  </r>
  <r>
    <s v="ASPS01465"/>
    <s v="WO-033881781"/>
    <n v="5157285592"/>
    <m/>
    <n v="8"/>
    <x v="6"/>
    <s v="Good Part Received"/>
    <s v="Actionable"/>
    <s v="FCT"/>
    <n v="1"/>
    <d v="2026-03-31T00:00:00"/>
    <s v="   4 to 24Hr (SBD)"/>
    <s v=" "/>
    <s v=" "/>
    <m/>
    <s v="Actionable"/>
    <m/>
    <s v="Changed"/>
    <s v="Previous"/>
    <s v="IW"/>
    <s v="Renderways Technologies"/>
    <s v="00C-Claims Contract"/>
    <s v="HP Smart Tank 525 All-in-One Printer"/>
    <s v="PGC00"/>
    <s v="CISS"/>
    <s v="Break Fix"/>
    <s v="TH43S2W0QM"/>
    <s v="1F3W3A-TH43S2W0QM-HP Smart Tank 525 All-in-One Printer"/>
    <s v="Printing"/>
    <s v="Kannan |"/>
    <s v="CONS_PRINT_IW"/>
    <s v="636303"/>
    <s v="Salem"/>
    <s v="Tamil Nadu"/>
    <x v="0"/>
    <s v="Cre: 3/23/2026 4:51:50 PM"/>
    <m/>
    <m/>
    <m/>
    <m/>
    <s v="EEG"/>
    <s v="Consumer_CISS_CTR"/>
    <s v="NO"/>
    <d v="2026-03-23T00:00:00"/>
    <n v="0.70266203703703711"/>
    <s v="OPEN"/>
    <s v="YES"/>
    <s v="Print"/>
    <s v="Consumer"/>
    <s v="1F3W3A#ACJ"/>
    <s v="BREAKFIX"/>
    <s v="Salem"/>
    <s v="Tamil Nadu"/>
    <n v="0"/>
    <n v="1"/>
    <n v="2"/>
    <s v="Partner Parts Hold"/>
    <s v="Part Supply Delay"/>
    <s v="HP"/>
    <n v="0"/>
    <n v="0.9"/>
    <s v="Part"/>
    <s v="B"/>
    <n v="0"/>
    <s v="open call"/>
    <s v="NA"/>
    <s v="Onsite"/>
    <n v="4.1723379629600004"/>
    <s v="Sakthi"/>
    <m/>
    <s v="siddhasakthi@gmail.com"/>
    <n v="46112.692766203705"/>
    <s v="Kannan"/>
    <s v="CX reschedule on 26th Mar//kci mail sent to cx 24th Mar//GOOD PART RCV MO-715220152-1F3Y1-60009-1 31.03.2026//GOOD PART RCV MO-715220152-X4E75-65001-2  31.03.2026"/>
    <n v="99"/>
    <s v="Not Met"/>
    <n v="46104.771053240744"/>
    <s v="61 to 120 Min"/>
    <s v="Antin Infant Raj"/>
    <s v="South"/>
    <m/>
    <s v="Order: MO-715220152, SO: 616643297, Part Number: X4E75-65001, EDD: No ETA_x000a_Order: MO-715220152, SO: 616643297, Part Number: 1F3Y1-60009, EDD: No ETA"/>
    <m/>
  </r>
  <r>
    <s v="ASPS01461"/>
    <s v="WO-033904387"/>
    <n v="5157389816"/>
    <m/>
    <n v="6"/>
    <x v="6"/>
    <s v="Visit Quote To Customer"/>
    <s v="Actionable"/>
    <s v="FCT"/>
    <n v="6"/>
    <d v="2026-03-25T00:00:00"/>
    <s v=" 6 to 10 Days"/>
    <s v=" "/>
    <s v=" "/>
    <m/>
    <s v="Actionable"/>
    <m/>
    <s v="Not Changed"/>
    <s v="Previous"/>
    <s v="IW"/>
    <s v="Renderways Technologies"/>
    <s v="01-Trade"/>
    <s v="HP Smart Tank 520 All-in-One"/>
    <s v="PGC00"/>
    <s v="CISS"/>
    <s v="Break Fix"/>
    <s v="CN3271C3RX"/>
    <s v="1F3W2A-CN3271C3RX-HP Smart Tank 520 All-in-One"/>
    <s v="Printing"/>
    <s v="Gayathri |"/>
    <s v="CONS_PRINT_IW"/>
    <s v="600101"/>
    <s v="Chennai"/>
    <s v="Tamil Nadu"/>
    <x v="2"/>
    <s v="Cre: 3/25/2026 10:11:36 AM"/>
    <m/>
    <m/>
    <m/>
    <m/>
    <s v="EEG"/>
    <s v="Consumer_CISS_CTR"/>
    <s v="NO"/>
    <d v="2026-03-25T00:00:00"/>
    <n v="0.42472222222222222"/>
    <s v="OPEN"/>
    <s v="YES"/>
    <s v="Print"/>
    <s v="Consumer"/>
    <s v="1F3W2A#ACJ"/>
    <s v="BREAKFIX"/>
    <s v="Chennai"/>
    <s v="Tamil Nadu"/>
    <m/>
    <m/>
    <m/>
    <s v="Visit Quote To Customer"/>
    <s v="OOW Process delay"/>
    <s v="Customer"/>
    <n v="0"/>
    <n v="0.9"/>
    <s v="No Part"/>
    <s v="C"/>
    <n v="0"/>
    <s v="open call"/>
    <s v="NA"/>
    <s v="Onsite"/>
    <n v="3.4502777777700002"/>
    <s v="alex"/>
    <m/>
    <s v="alex.a@johnsonliftsltd.com"/>
    <n v="46109.557546296295"/>
    <s v="Gayathri"/>
    <s v="Quotation share To alex.a@johnsonliftsltd.com 25.3.26"/>
    <n v="137"/>
    <s v="Not Met"/>
    <n v="46106.519861111112"/>
    <s v="121 to 180 Min"/>
    <s v="Antin Infant Raj"/>
    <s v="South"/>
    <m/>
    <m/>
    <m/>
  </r>
  <r>
    <s v="ASPS01465"/>
    <s v="WO-033556395"/>
    <n v="5154498773"/>
    <s v="Waiting for CRT approval - Mail sent"/>
    <n v="34"/>
    <x v="8"/>
    <s v="Pending for HP CRT Update"/>
    <s v="HP backend"/>
    <s v="HP"/>
    <n v="6"/>
    <d v="2026-03-25T00:00:00"/>
    <s v=" 6 to 10 Days"/>
    <s v=" "/>
    <s v=" "/>
    <m/>
    <s v="HP Pending"/>
    <m/>
    <m/>
    <s v="Previous"/>
    <s v="IW"/>
    <s v="Renderways Technologies"/>
    <s v="00C-Claims Contract"/>
    <s v="HP Smart Tank 790 All-in-One"/>
    <s v="PGC00"/>
    <s v="CISS"/>
    <s v="Break Fix"/>
    <s v="CN396470K4"/>
    <s v="4WF66A-CN396470K4-HP Smart Tank 790 All-in-One"/>
    <s v="Printing"/>
    <s v="FCT TN - Hari |"/>
    <s v="CONS_PRINT_IW"/>
    <s v="636302"/>
    <s v="Salem"/>
    <s v="Tamil Nadu"/>
    <x v="0"/>
    <s v="Cre: 2/20/2026 3:06:49 PM"/>
    <m/>
    <m/>
    <m/>
    <m/>
    <s v="EEG"/>
    <s v="Consumer_CISS_CTR"/>
    <s v="NO"/>
    <d v="2026-02-20T00:00:00"/>
    <n v="0.62973379629629633"/>
    <s v="OPEN"/>
    <s v="YES"/>
    <s v="Print"/>
    <s v="Consumer"/>
    <s v="4WF66A#ACJ"/>
    <s v="BREAKFIX"/>
    <s v="Salem"/>
    <s v="Tamil Nadu"/>
    <n v="0"/>
    <n v="0"/>
    <n v="4"/>
    <s v="Pending for HP CRT Update"/>
    <m/>
    <m/>
    <n v="0"/>
    <n v="0.9"/>
    <s v="No Part"/>
    <s v="B"/>
    <n v="0"/>
    <s v="open call"/>
    <s v="NA"/>
    <s v="Onsite"/>
    <n v="19.745266203700002"/>
    <s v="shanmugham"/>
    <m/>
    <s v="shanmugammoorthi789@gmail.com"/>
    <n v="46106.448645833334"/>
    <s v="FCT TN - Hari"/>
    <s v="CX not responding 20th Feb//Case registered on 20th Feb// 21st Feb Engineer Scheduled// 23rd Feb Tech Elevated - CC// 24th Feb Tech Elevated - HP Focal// 25th Feb Engineer Scheduled// 26th Feb Engineer Scheduled// 27th Feb Waiting for tech focal support//Case registered on 20th Feb// 21st Feb Engineer Scheduled// 23rd Feb Tech Elevated - CC// 24th Feb Tech Elevated - HP Focal// 25th Feb Engineer Scheduled// 26th Feb Engineer Scheduled// 27th Feb Waiting for tech focal support// 28th Feb  Escalated Case - SOM// 2nd Feb Waiting for tech focal support//Case registered on 20th Feb// 21st Feb Engineer Scheduled// 23rd Feb Tech Elevated - CC// 24th Feb Tech Elevated - HP Focal// 25th Feb Engineer Scheduled// 26th Feb Engineer Scheduled// 27th Feb Waiting for tech focal support// 28th Feb  Escalated Case - SOM// 2nd Feb Waiting for tech focal support// 3rd March Waiting for tech focal support// 5th March Pending for HP ADM/PAM Update// 6th Feb Waiting for focal support - Mail sent// 7th March  Escalated Case - SOM// 9th March Waiting for focal support// 10th March Customer Pending// 11th March Waiting for focal support//Case registered on 20th Feb// 21st Feb Engineer Scheduled// 23rd Feb Tech Elevated - CC// 24th Feb Tech Elevated - HP Focal// 25th Feb Engineer Scheduled// 26th Feb Engineer Scheduled// 27th Feb Waiting for tech focal support// 28th Feb  Escalated Case - SOM// 2nd Feb Waiting for tech focal support// 3rd March Waiting for tech focal support// 5th March Pending for HP ADM/PAM Update// 6th Feb Waiting for focal support - Mail sent// 7th March  Escalated Case - SOM// 9th March Waiting for focal support// 10th March Customer Pending// 11th March Waiting for focal support// 12th March  Engineer Scheduled// 14th March  Waiting for focal support//Case registered on 20th Feb// 21st Feb Engineer Scheduled// 23rd Feb Tech Elevated - CC// 24th Feb Tech Elevated - HP Focal// 25th Feb Engineer Scheduled// 26th Feb Engineer Scheduled// 27th Feb Waiting for tech focal support// 28th Feb  Escalated Case - SOM// 2nd Feb Waiting for tech focal support// 3rd March Waiting for tech focal support// 5th March Pending for HP ADM/PAM Update// 6th Feb Waiting for focal support - Mail sent// 7th March  Escalated Case - SOM// 9th March Waiting for focal support// 10th March Customer Pending// 11th March Waiting for focal support// 12th March  Engineer Scheduled// 14th March  Waiting for focal support// 16th March  Waiting for PAM approval - Mail sent// 17th March  Waiting for PAM approval - Mail sent// 18th March  Waiting for focal support - Mail sent// 19th March  Pending for HP ADM/PAM Update// 20th March  Waiting for focal support - Mail sent// 23rd March  Waiting for focal support - Mail sent// 24th March  Waiting for CRT approval - Mail sent"/>
    <n v="29"/>
    <s v="Met"/>
    <n v="46073.649918981479"/>
    <s v="00 To 30Min"/>
    <s v="Antin Infant Raj"/>
    <s v="South"/>
    <m/>
    <m/>
    <m/>
  </r>
  <r>
    <s v="ASPS01461"/>
    <s v="WO-033968469"/>
    <n v="5157644778"/>
    <s v="Ringing no response"/>
    <n v="1"/>
    <x v="0"/>
    <s v="Partner Cust Delay - Customer Not Responded"/>
    <s v="Actionable -Customer Pending"/>
    <s v="FCT"/>
    <n v="1"/>
    <d v="2026-03-31T00:00:00"/>
    <s v="   4 to 24Hr (SBD)"/>
    <s v=" "/>
    <s v=" "/>
    <m/>
    <s v="Actionable -Customer Pending"/>
    <m/>
    <s v="Changed"/>
    <s v="New"/>
    <s v="IW"/>
    <s v="Renderways Technologies"/>
    <s v="00C-Claims Contract"/>
    <s v="HP Smart Tank 750 All-in-One"/>
    <s v="PGC00"/>
    <s v="CISS"/>
    <s v="Break Fix"/>
    <s v="TH46O6D205"/>
    <s v="6UU47A-TH46O6D205-HP Smart Tank 750 All-in-One"/>
    <s v="Printing"/>
    <s v="Gayathri |"/>
    <s v="CONS_PRINT_IW"/>
    <s v="600037"/>
    <s v="Chennai"/>
    <s v="Tamil Nadu"/>
    <x v="2"/>
    <s v="Cre: 3/31/2026 12:16:29 PM"/>
    <m/>
    <m/>
    <m/>
    <m/>
    <s v="EEG"/>
    <s v="Consumer_CISS_CTR"/>
    <s v="NO"/>
    <d v="2026-03-31T00:00:00"/>
    <n v="0.51144675925925931"/>
    <s v="OPEN"/>
    <s v="YES"/>
    <s v="Print"/>
    <s v="Consumer"/>
    <s v="6UU47A#ACJ"/>
    <s v="BREAKFIX"/>
    <s v="Chennai"/>
    <s v="Tamil Nadu"/>
    <m/>
    <m/>
    <m/>
    <s v="Partner Cust Delay - Customer Not Responded"/>
    <m/>
    <m/>
    <n v="1"/>
    <n v="0.9"/>
    <s v="No Part"/>
    <s v="C"/>
    <n v="0"/>
    <s v="open call"/>
    <s v="NA"/>
    <s v="Onsite"/>
    <n v="0.36355324074000001"/>
    <s v="S"/>
    <m/>
    <s v="raghuram200327@gmail.com"/>
    <n v="46112.967581018522"/>
    <s v="Gayathri"/>
    <s v="Ringing no response"/>
    <n v="27"/>
    <s v="Met"/>
    <n v="46112.530509259261"/>
    <s v="00 To 30Min"/>
    <s v="Antin Infant Raj"/>
    <s v="South"/>
    <m/>
    <m/>
    <m/>
  </r>
  <r>
    <s v="ASPS01461"/>
    <s v="WO-033918777"/>
    <n v="5157446232"/>
    <m/>
    <n v="5"/>
    <x v="4"/>
    <s v="Partner Parts Hold"/>
    <s v="SSC Pending"/>
    <s v="HP"/>
    <n v="1"/>
    <d v="2026-03-31T00:00:00"/>
    <s v="   4 to 24Hr (SBD)"/>
    <s v=" "/>
    <s v=" "/>
    <m/>
    <s v="HP Pending"/>
    <m/>
    <m/>
    <s v="Previous"/>
    <s v="IW"/>
    <s v="Renderways Technologies"/>
    <s v="05K-Extended Warranty"/>
    <s v="HP Smart Tank 580 All-in-One Printer"/>
    <s v="PGC00"/>
    <s v="CISS"/>
    <s v="Break Fix"/>
    <s v="TH57VBT202"/>
    <s v="1F3Y2A-HP Smart Tank 580 All-in-One Printer"/>
    <s v="Printing"/>
    <s v="Gayathri |"/>
    <s v="CONS_PRINT_IW"/>
    <s v="600077"/>
    <s v="Chennai"/>
    <s v="TN"/>
    <x v="2"/>
    <s v="Cre: 3/26/2026 9:40:52 AM"/>
    <m/>
    <m/>
    <m/>
    <m/>
    <s v="EEG"/>
    <s v="Consumer_CISS_CTR"/>
    <s v="NO"/>
    <d v="2026-03-26T00:00:00"/>
    <n v="0.4033796296296297"/>
    <s v="OPEN"/>
    <s v="YES"/>
    <s v="Print"/>
    <s v="Consumer"/>
    <s v="1F3Y2A#ACJ"/>
    <s v="BREAKFIX"/>
    <s v="Chennai"/>
    <s v="Tamil Nadu"/>
    <n v="0"/>
    <n v="1"/>
    <n v="1"/>
    <s v="Elevation - Partner Pending"/>
    <s v="Elevation - HP Delay"/>
    <s v="HP"/>
    <n v="0"/>
    <n v="0.9"/>
    <s v="Part"/>
    <s v="C"/>
    <n v="0"/>
    <s v="open call"/>
    <s v="NA"/>
    <s v="Onsite"/>
    <n v="2.9716203703700002"/>
    <s v="Mothish"/>
    <m/>
    <s v="mothish8084@gmail.com"/>
    <n v="46109.510659722226"/>
    <s v="Gayathri"/>
    <s v="cx invoice pending"/>
    <n v="25"/>
    <s v="Met"/>
    <n v="46107.420439814814"/>
    <s v="00 To 30Min"/>
    <s v="Antin Infant Raj"/>
    <s v="South"/>
    <m/>
    <s v="Order: MO-715178321, SO: 616607663, Part Number: X4E75-65001, EDD: No ETA_x000a_Order: MO-715248133, SO: 616670804, Part Number: 1F3Y1-60009, EDD: No ETA"/>
    <m/>
  </r>
  <r>
    <s v="ASPS01461"/>
    <s v="WO-033879298"/>
    <n v="5157221996"/>
    <m/>
    <n v="8"/>
    <x v="6"/>
    <s v="Additional Part"/>
    <s v="Partner backend"/>
    <s v="FCT"/>
    <n v="7"/>
    <d v="2026-03-24T00:00:00"/>
    <s v=" 6 to 10 Days"/>
    <s v=" "/>
    <s v=" "/>
    <m/>
    <s v="Actionable"/>
    <m/>
    <s v="Not Changed"/>
    <s v="Previous"/>
    <s v="IW"/>
    <s v="Renderways Technologies"/>
    <s v="01-Trade"/>
    <s v="HP Smart Tank 790 All-in-One"/>
    <s v="PGC00"/>
    <s v="CISS"/>
    <s v="Break Fix"/>
    <s v="CN3C71708R"/>
    <s v="4WF66A-HP Smart Tank 790 All-in-One"/>
    <s v="Printing"/>
    <s v="Lava kumar | HP0073396458"/>
    <s v="CONS_PRINT_IW"/>
    <s v="600072"/>
    <s v="Chennai"/>
    <s v="Tamil Nadu"/>
    <x v="2"/>
    <s v="Cre: 3/23/2026 2:38:13 PM"/>
    <m/>
    <m/>
    <m/>
    <m/>
    <s v="EEG"/>
    <s v="Consumer_CISS_CTR"/>
    <s v="NO"/>
    <d v="2026-03-23T00:00:00"/>
    <n v="0.60987268518518523"/>
    <s v="OPEN"/>
    <s v="YES"/>
    <s v="Print"/>
    <s v="Consumer"/>
    <s v="4WF66A"/>
    <s v="BREAKFIX"/>
    <s v="Chennai"/>
    <s v="Tamil Nadu"/>
    <n v="0"/>
    <n v="0"/>
    <n v="1"/>
    <s v="Additional Part"/>
    <s v="Part ordering delay"/>
    <s v="FCT"/>
    <n v="0"/>
    <n v="0.9"/>
    <s v="No Part"/>
    <s v="C"/>
    <n v="0"/>
    <s v="open call"/>
    <s v="NA"/>
    <s v="Onsite"/>
    <n v="4.26512731481"/>
    <s v="Saraswathi"/>
    <m/>
    <s v="BALAJIVENKATACHELAM07@GMAIL.COM"/>
    <n v="46105.433761574073"/>
    <s v="Gayathri"/>
    <s v="Case received 23rd March//Visit quote sent to cx 23rd March// Visitation accepted 23rd March//CE assigned 24th March"/>
    <n v="24"/>
    <s v="Met"/>
    <n v="46104.627013888887"/>
    <s v="00 To 30Min"/>
    <s v="Antin Infant Raj"/>
    <s v="South"/>
    <m/>
    <m/>
    <m/>
  </r>
  <r>
    <s v="ASPS01463"/>
    <s v="WO-033972470"/>
    <n v="5157657532"/>
    <s v="Cx rescheduled on 01/04"/>
    <n v="1"/>
    <x v="0"/>
    <s v="Partner Cust Delay - Customer Rescheduled"/>
    <s v="Actionable -Customer Pending"/>
    <s v="FCT"/>
    <n v="1"/>
    <d v="2026-03-31T00:00:00"/>
    <s v="   4 to 24Hr (SBD)"/>
    <s v=" "/>
    <s v=" "/>
    <m/>
    <s v="Actionable -Customer Pending"/>
    <m/>
    <s v="Changed"/>
    <s v="New"/>
    <s v="IW"/>
    <s v="Renderways Technologies"/>
    <s v="05F-Comp Field Install"/>
    <s v="HP Smart Tank 584 All-in-One Printer"/>
    <s v="PGC00"/>
    <s v="CISS"/>
    <s v="Break Fix"/>
    <s v="TH54PBT27C"/>
    <s v="5D1C1A-TH54PBT27C-HP Smart Tank 584 All-in-One Printer"/>
    <s v="Printing"/>
    <s v="Dhananjayan |"/>
    <s v="CONS_PRINT_INSTALL"/>
    <s v="632602"/>
    <s v="Gudiyattam"/>
    <s v="Tamil Nadu"/>
    <x v="1"/>
    <s v="Cre: 3/31/2026 3:34:17 PM"/>
    <m/>
    <m/>
    <m/>
    <m/>
    <s v="EEG"/>
    <s v="Consumer_CISS_CTR"/>
    <s v="NO"/>
    <d v="2026-03-31T00:00:00"/>
    <n v="0.64880787037037035"/>
    <s v="OPEN"/>
    <s v="YES"/>
    <s v="Print"/>
    <s v="Consumer"/>
    <s v="5D1C1A"/>
    <s v="INSTALL"/>
    <s v="Vellore"/>
    <s v="Tamil Nadu"/>
    <m/>
    <m/>
    <m/>
    <s v="Partner Cust Delay - Customer Rescheduled"/>
    <m/>
    <m/>
    <n v="1"/>
    <n v="0.9"/>
    <s v="No Part"/>
    <s v="B"/>
    <n v="0"/>
    <s v="open call"/>
    <s v="NA"/>
    <s v="Onsite"/>
    <n v="0.22619212961999999"/>
    <s v="Lloyd"/>
    <m/>
    <s v="llyoda34@gmail.com"/>
    <n v="46112.709733796299"/>
    <s v="Dhananjayan"/>
    <s v="Cx rescheduled on 01/04"/>
    <n v="23"/>
    <s v="Met"/>
    <n v="46112.664756944447"/>
    <s v="00 To 30Min"/>
    <s v="Antin Infant Raj"/>
    <s v="South"/>
    <m/>
    <m/>
    <m/>
  </r>
  <r>
    <s v="ASPS01465"/>
    <s v="WO-033865439"/>
    <n v="5156820937"/>
    <m/>
    <n v="10"/>
    <x v="6"/>
    <s v="Partner Parts Hold"/>
    <s v="SSC Pending"/>
    <s v="HP"/>
    <n v="10"/>
    <d v="2026-03-20T00:00:00"/>
    <s v=" 6 to 10 Days"/>
    <s v=" "/>
    <s v=" "/>
    <m/>
    <s v="HP Pending"/>
    <m/>
    <m/>
    <s v="Previous"/>
    <s v="IW"/>
    <s v="Renderways Technologies"/>
    <s v="05F-Comp Field Install"/>
    <s v="HP Pavilion Gaming 15-dk2000 Laptop PC (2P1Z8AV)"/>
    <s v="PM700"/>
    <s v="Gaming Notebooks"/>
    <s v="Break Fix"/>
    <s v="CND2071NGK"/>
    <s v="48U95PA-HP Pavilion Gaming 15-dk2000 Laptop PC (2P1Z8AV)"/>
    <s v="Computing"/>
    <s v="Kannan |"/>
    <s v="HP_Break_Fix"/>
    <s v="637209"/>
    <s v="Namakkal"/>
    <s v="TN"/>
    <x v="0"/>
    <s v="Cre: 3/20/2026 5:39:36 PM"/>
    <m/>
    <m/>
    <m/>
    <m/>
    <s v="EEG"/>
    <s v="PremiumConsumer"/>
    <s v="YES"/>
    <d v="2026-03-20T00:00:00"/>
    <n v="0.73583333333333334"/>
    <s v="OPEN"/>
    <s v="NO"/>
    <s v="PC"/>
    <s v="Consumer"/>
    <s v="48U95PA#ACJ"/>
    <s v="INSTALL"/>
    <s v="Salem"/>
    <s v="Tamil Nadu"/>
    <n v="0"/>
    <n v="1"/>
    <n v="0"/>
    <s v="Partner Parts Hold"/>
    <s v="Part Supply Delay"/>
    <s v="HP"/>
    <n v="0"/>
    <n v="0.9"/>
    <s v="Part"/>
    <s v="C"/>
    <n v="0"/>
    <s v="open call"/>
    <s v="NA"/>
    <s v="Onsite"/>
    <n v="5.6391666666600004"/>
    <s v="Senthil"/>
    <m/>
    <s v="senthilkumart2004@gmail.com"/>
    <n v="46109.439618055556"/>
    <s v="Kannan"/>
    <s v="CX not responding our call 28th Mar"/>
    <n v="18"/>
    <s v="Met"/>
    <n v="46101.748530092591"/>
    <s v="00 To 30Min"/>
    <s v="Antin Infant Raj"/>
    <s v="South"/>
    <m/>
    <s v="Order: MO-715102679, SO: 616655651, Part Number: L48495-005, EDD: No ETA"/>
    <m/>
  </r>
  <r>
    <s v="ASPS01461"/>
    <s v="WO-033822100"/>
    <n v="5157019332"/>
    <m/>
    <n v="13"/>
    <x v="7"/>
    <s v="Elevation - HP Pending"/>
    <s v="HP backend"/>
    <s v="HP"/>
    <n v="1"/>
    <d v="2026-03-31T00:00:00"/>
    <s v="   4 to 24Hr (SBD)"/>
    <s v=" "/>
    <s v=" "/>
    <m/>
    <s v="Actionable"/>
    <m/>
    <s v="Changed"/>
    <s v="Previous"/>
    <s v="IW"/>
    <s v="Renderways Technologies"/>
    <s v="02N-Normal Warranty"/>
    <s v="HP Smart Tank 790 All-in-One"/>
    <s v="PGC00"/>
    <s v="CISS"/>
    <s v="Break Fix"/>
    <s v="TH5697D0JS"/>
    <s v="4WF66A-HP Smart Tank 790 All-in-One"/>
    <s v="Printing"/>
    <s v="Gayathri |"/>
    <s v="CONS_PRINT_IW"/>
    <s v="600037"/>
    <s v="Chennai"/>
    <s v="Tamil Nadu"/>
    <x v="2"/>
    <s v="Cre: 3/17/2026 3:11:12 PM"/>
    <m/>
    <m/>
    <m/>
    <m/>
    <s v="EEG"/>
    <s v="Consumer_CISS_CTR"/>
    <s v="NO"/>
    <d v="2026-03-17T00:00:00"/>
    <n v="0.63277777777777788"/>
    <s v="OPEN"/>
    <s v="YES"/>
    <s v="Print"/>
    <s v="Consumer"/>
    <s v="4WF66A"/>
    <s v="BREAKFIX"/>
    <s v="Chennai"/>
    <s v="Tamil Nadu"/>
    <n v="0"/>
    <n v="3"/>
    <n v="5"/>
    <s v="Partner Cust Delay - Customer Rescheduled"/>
    <m/>
    <m/>
    <n v="0"/>
    <n v="0.9"/>
    <s v="Part"/>
    <s v="C"/>
    <n v="0"/>
    <s v="open call"/>
    <s v="NA"/>
    <s v="Onsite"/>
    <n v="7.2422222222199997"/>
    <s v="Vijendran"/>
    <m/>
    <s v="vijendran@primevasculardevices.com"/>
    <n v="46111.510567129626"/>
    <s v="Gayathri"/>
    <s v="Rescheduled on 23/03//ETD :3/26/2026//ETA: 31/03/2026"/>
    <n v="15"/>
    <s v="Met"/>
    <n v="46098.643622685187"/>
    <s v="00 To 30Min"/>
    <s v="Antin Infant Raj"/>
    <s v="South"/>
    <m/>
    <m/>
    <m/>
  </r>
  <r>
    <s v="ASPS01461"/>
    <s v="WO-033919181"/>
    <n v="5157446978"/>
    <m/>
    <n v="5"/>
    <x v="4"/>
    <s v="Visit Quote To Customer"/>
    <s v="Actionable"/>
    <s v="FCT"/>
    <n v="5"/>
    <d v="2026-03-26T00:00:00"/>
    <s v=" 3 to 5 Days"/>
    <s v=" "/>
    <s v=" "/>
    <m/>
    <s v="Actionable"/>
    <m/>
    <s v="Not Changed"/>
    <s v="Previous"/>
    <s v="IW"/>
    <s v="Renderways Technologies"/>
    <s v="01-Trade"/>
    <s v="HP Smart Tank 580 All-in-One Printer"/>
    <s v="PGC00"/>
    <s v="CISS"/>
    <s v="Break Fix"/>
    <s v="TH49H8T27W"/>
    <s v="1F3Y2A-HP Smart Tank 580 All-in-One Printer"/>
    <s v="Printing"/>
    <s v="Gayathri |"/>
    <s v="CONS_PRINT_IW"/>
    <s v="600124"/>
    <s v="Tiruvallur"/>
    <s v="Tamil Nadu"/>
    <x v="2"/>
    <s v="Cre: 3/26/2026 10:19:50 AM"/>
    <m/>
    <m/>
    <m/>
    <m/>
    <s v="EEG"/>
    <s v="Consumer_CISS_CTR"/>
    <s v="NO"/>
    <d v="2026-03-26T00:00:00"/>
    <n v="0.43043981481481475"/>
    <s v="OPEN"/>
    <s v="YES"/>
    <s v="Print"/>
    <s v="Consumer"/>
    <s v="1F3Y2A"/>
    <s v="BREAKFIX"/>
    <s v="Chennai"/>
    <s v="Tamil Nadu"/>
    <m/>
    <m/>
    <m/>
    <s v="Visit Quote To Customer"/>
    <s v="OOW Process delay"/>
    <s v="Customer"/>
    <n v="0"/>
    <n v="0.9"/>
    <s v="No Part"/>
    <s v="C"/>
    <n v="0"/>
    <s v="open call"/>
    <s v="NA"/>
    <s v="Onsite"/>
    <n v="2.9445601851799998"/>
    <s v="srinivasan"/>
    <m/>
    <s v="herishsrini@gmail.com"/>
    <n v="46109.527187500003"/>
    <s v="Gayathri"/>
    <s v="Visit quotation shared To herishsrini@gmail.com on 2026-03-26 20:09"/>
    <n v="15"/>
    <s v="Met"/>
    <n v="46107.440439814818"/>
    <s v="00 To 30Min"/>
    <s v="Antin Infant Raj"/>
    <s v="South"/>
    <m/>
    <m/>
    <m/>
  </r>
  <r>
    <s v="ASPS01461"/>
    <s v="WO-033859632"/>
    <n v="5157158914"/>
    <m/>
    <n v="10"/>
    <x v="6"/>
    <s v="Good Part Received"/>
    <s v="Actionable"/>
    <s v="FCT"/>
    <n v="1"/>
    <d v="2026-03-31T00:00:00"/>
    <s v="   4 to 24Hr (SBD)"/>
    <s v=" "/>
    <s v=" "/>
    <m/>
    <s v="Actionable"/>
    <m/>
    <s v="Changed"/>
    <s v="Previous"/>
    <s v="IW"/>
    <s v="Renderways Technologies"/>
    <s v="05R-Normal Contract"/>
    <s v="HP Z2 Tower G4 Base Model Workstation"/>
    <s v="PIL00"/>
    <s v="DT Workstations Transactional"/>
    <s v="Break Fix"/>
    <s v="INA904XQ4Y"/>
    <s v="2YW27AV-HP Z2 TWR G4 WKS"/>
    <s v="Computing"/>
    <s v="Gayathri |"/>
    <s v="HP_Break_Fix"/>
    <s v="600050"/>
    <s v="Chennai"/>
    <s v="TN"/>
    <x v="2"/>
    <s v="Cre: 3/20/2026 10:23:54 AM"/>
    <m/>
    <m/>
    <m/>
    <m/>
    <s v="EEG"/>
    <s v="WorkstationP5X"/>
    <s v="NO"/>
    <d v="2026-03-20T00:00:00"/>
    <n v="0.43326388888888889"/>
    <s v="OPEN"/>
    <s v="NO"/>
    <s v="PC"/>
    <s v="Commercial"/>
    <s v="2YW27AV"/>
    <s v="BREAKFIX"/>
    <s v="Chennai"/>
    <s v="Tamil Nadu"/>
    <n v="0"/>
    <n v="2"/>
    <n v="2"/>
    <s v="Additional Part"/>
    <s v="Part ordering delay"/>
    <s v="FCT"/>
    <n v="0"/>
    <n v="0.9"/>
    <s v="Part"/>
    <s v="A"/>
    <n v="0"/>
    <s v="open call"/>
    <s v="NA"/>
    <s v="Onsite"/>
    <n v="2.94173611111"/>
    <s v="Saravanan"/>
    <m/>
    <s v="lucas-support@usam.in"/>
    <n v="46112.99628472222"/>
    <s v="Gayathri"/>
    <s v="ETD :3/23/2026//The engineer made a phone call to the customer.//The engineer made a phone call to the customer.//{&quot;ctcasenumber&quot;:&quot;CT0001770204&quot;,&quot;externalStatus&quot;:&quot;Open&quot;,&quot;resultType&quot;:&quot;Open&quot;,&quot;internalRemark&quot;:&quot;Open, no information found&quot;,&quot;errorMessage&quot;:null,&quot;status&quot;:&quot;Open&quot;,&quot;CtNumber&quot;:&quot;PHQMB0BCYBH318&quot;}//Case elevated for cpu part order//31/03 Good part received"/>
    <n v="11"/>
    <s v="Met"/>
    <n v="46101.440648148149"/>
    <s v="00 To 30Min"/>
    <s v="Antin Infant Raj"/>
    <s v="South"/>
    <m/>
    <s v="Order: MO-715094734, SO: 616522646, Part Number: L13216-601, EDD: No ETA_x000a_Order: MO-715221908, SO: 616646064, Part Number: L17837-003, EDD: No ETA"/>
    <m/>
  </r>
  <r>
    <s v="ASPS01463"/>
    <s v="WO-033922051"/>
    <n v="5157453981"/>
    <m/>
    <n v="5"/>
    <x v="4"/>
    <s v="Visit Quote To Customer"/>
    <s v="Actionable"/>
    <s v="FCT"/>
    <n v="5"/>
    <d v="2026-03-26T00:00:00"/>
    <s v=" 3 to 5 Days"/>
    <s v=" "/>
    <s v=" "/>
    <m/>
    <s v="Actionable"/>
    <m/>
    <s v="Not Changed"/>
    <s v="Previous"/>
    <s v="IW"/>
    <s v="Renderways Technologies"/>
    <s v="01-Trade"/>
    <s v="HP Smart Tank 525 All-in-One Printer"/>
    <s v="PGC00"/>
    <s v="CISS"/>
    <s v="Break Fix"/>
    <s v="TH42S2W20P"/>
    <s v="1F3W3A-TH42S2W20P-HP Smart Tank 525 All-in-One Printer"/>
    <s v="Printing"/>
    <s v="Vellore CCO |"/>
    <s v="CONS_PRINT_IW"/>
    <s v="632001"/>
    <s v="Vellore"/>
    <s v="Tamil Nadu"/>
    <x v="1"/>
    <s v="Cre: 3/26/2026 1:22:32 PM"/>
    <m/>
    <m/>
    <m/>
    <m/>
    <s v="EEG"/>
    <s v="Consumer_CISS_CTR"/>
    <s v="NO"/>
    <d v="2026-03-26T00:00:00"/>
    <n v="0.55731481481481482"/>
    <s v="OPEN"/>
    <s v="YES"/>
    <s v="Print"/>
    <s v="Consumer"/>
    <s v="1F3W3A#ACJ"/>
    <s v="BREAKFIX"/>
    <s v="Vellore"/>
    <s v="Tamil Nadu"/>
    <m/>
    <m/>
    <m/>
    <s v="Visit Quote To Customer"/>
    <s v="OOW Process delay"/>
    <s v="Customer"/>
    <n v="0"/>
    <n v="0.9"/>
    <s v="No Part"/>
    <s v="B"/>
    <n v="0"/>
    <s v="open call"/>
    <s v="NA"/>
    <s v="Onsite"/>
    <n v="2.8176851851800002"/>
    <s v="DHARMARAJ"/>
    <m/>
    <s v="harish.senthil@yahoo.co.in"/>
    <n v="46109.631458333337"/>
    <s v="Vellore CCO"/>
    <s v="Quotation shared to To harish.senthil@yahoo.co.in on 2026-03-26 15:20"/>
    <n v="11"/>
    <s v="Met"/>
    <n v="46107.564699074072"/>
    <s v="00 To 30Min"/>
    <s v="Antin Infant Raj"/>
    <s v="South"/>
    <m/>
    <m/>
    <m/>
  </r>
  <r>
    <s v="ASPS01465"/>
    <s v="WO-033783356"/>
    <n v="5156876422"/>
    <m/>
    <n v="16"/>
    <x v="5"/>
    <s v="Additional Part"/>
    <s v="Partner backend"/>
    <s v="FCT"/>
    <n v="10"/>
    <d v="2026-03-20T00:00:00"/>
    <s v=" 6 to 10 Days"/>
    <s v=" "/>
    <s v=" "/>
    <m/>
    <s v="Actionable"/>
    <m/>
    <s v="Not Changed"/>
    <s v="Previous"/>
    <s v="IW"/>
    <s v="Renderways Technologies"/>
    <s v="01-Trade"/>
    <s v="HP Smart Tank 580 All-in-One Printer"/>
    <s v="PGC00"/>
    <s v="CISS"/>
    <s v="Break Fix"/>
    <s v="CN37C2C464"/>
    <s v="1F3Y2A-CN37C2C464-HP Smart Tank 580 All-in-One Printer"/>
    <s v="Printing"/>
    <s v="Prasanth | HP0073461549"/>
    <s v="CONS_PRINT_IW"/>
    <s v="636307"/>
    <s v="Salem"/>
    <s v="Tamil Nadu"/>
    <x v="0"/>
    <s v="Cre: 3/13/2026 10:20:32 AM"/>
    <m/>
    <m/>
    <m/>
    <m/>
    <s v="EEG"/>
    <s v="Consumer_CISS_CTR"/>
    <s v="NO"/>
    <d v="2026-03-13T00:00:00"/>
    <n v="0.43092592592592593"/>
    <s v="OPEN"/>
    <s v="YES"/>
    <s v="Print"/>
    <s v="Consumer"/>
    <s v="1F3Y2A#ACJ"/>
    <s v="BREAKFIX"/>
    <s v="Salem"/>
    <s v="Tamil Nadu"/>
    <n v="0"/>
    <n v="0"/>
    <n v="1"/>
    <s v="Additional Part"/>
    <s v="Part ordering delay"/>
    <s v="FCT"/>
    <n v="0"/>
    <n v="0.9"/>
    <s v="No Part"/>
    <s v="B"/>
    <n v="0"/>
    <s v="open call"/>
    <s v="NA"/>
    <s v="Onsite"/>
    <n v="9.4440740740700004"/>
    <s v="Sugumar"/>
    <m/>
    <s v="sugumarsekar96@gmail.com"/>
    <n v="46096.405763888892"/>
    <s v="Kannan"/>
    <s v="Visit quote sent to cx 15th Mar 2026"/>
    <n v="5"/>
    <s v="Met"/>
    <n v="46094.434398148151"/>
    <s v="00 To 30Min"/>
    <s v="Antin Infant Raj"/>
    <s v="South"/>
    <m/>
    <m/>
    <m/>
  </r>
  <r>
    <s v="ASPS01461"/>
    <s v="WO-033910065"/>
    <n v="5157244283"/>
    <m/>
    <n v="6"/>
    <x v="6"/>
    <s v="Visit Quote To Customer"/>
    <s v="Actionable"/>
    <s v="FCT"/>
    <n v="5"/>
    <d v="2026-03-26T00:00:00"/>
    <s v=" 3 to 5 Days"/>
    <s v=" "/>
    <s v=" "/>
    <m/>
    <s v="Actionable"/>
    <m/>
    <s v="Not Changed"/>
    <s v="Previous"/>
    <s v="IW"/>
    <s v="Renderways Technologies"/>
    <s v="01-Trade"/>
    <s v="HP Smart Tank 790 All-in-One"/>
    <s v="PGC00"/>
    <s v="CISS"/>
    <s v="Break Fix"/>
    <s v="CN18P170ZB"/>
    <s v="4WF66A-CN18P170ZB-HP Smart Tank 790 All-in-One"/>
    <s v="Printing"/>
    <s v="Gayathri |"/>
    <s v="CONS_PRINT_IW"/>
    <s v="600116"/>
    <s v="Chennai"/>
    <s v="TN"/>
    <x v="2"/>
    <s v="Cre: 3/25/2026 3:38:35 PM"/>
    <m/>
    <m/>
    <m/>
    <m/>
    <s v="EEG"/>
    <s v="Consumer_CISS_CTR"/>
    <s v="NO"/>
    <d v="2026-03-25T00:00:00"/>
    <n v="0.65179398148148149"/>
    <s v="OPEN"/>
    <s v="YES"/>
    <s v="Print"/>
    <s v="Consumer"/>
    <s v="4WF66A#ACJ"/>
    <s v="BREAKFIX"/>
    <s v="Chennai"/>
    <s v="Tamil Nadu"/>
    <m/>
    <m/>
    <m/>
    <s v="Visit Quote To Customer"/>
    <s v="OOW Process delay"/>
    <s v="Customer"/>
    <n v="0"/>
    <n v="0.9"/>
    <s v="No Part"/>
    <s v="C"/>
    <n v="0"/>
    <s v="open call"/>
    <s v="NA"/>
    <s v="Onsite"/>
    <n v="3.22320601851"/>
    <s v="Nehal Kumar"/>
    <m/>
    <s v="nehalkumar.tssk@gmail.com"/>
    <n v="46109.560879629629"/>
    <s v="Gayathri"/>
    <s v="Quotation sent to nehalkumar.tssk@gmail.com Thu 19:51"/>
    <n v="4"/>
    <s v="Met"/>
    <n v="46106.654780092591"/>
    <s v="00 To 30Min"/>
    <s v="Antin Infant Raj"/>
    <s v="South"/>
    <m/>
    <m/>
    <m/>
  </r>
  <r>
    <s v="ASPS01461"/>
    <s v="WO-033878141"/>
    <n v="5157276204"/>
    <m/>
    <n v="8"/>
    <x v="6"/>
    <s v="Visit Quote To Customer"/>
    <s v="Actionable"/>
    <s v="FCT"/>
    <n v="7"/>
    <d v="2026-03-24T00:00:00"/>
    <s v=" 6 to 10 Days"/>
    <s v=" "/>
    <s v=" "/>
    <m/>
    <s v="Actionable"/>
    <m/>
    <s v="Not Changed"/>
    <s v="Previous"/>
    <s v="IW"/>
    <s v="Renderways Technologies"/>
    <s v="01-Trade"/>
    <s v="HP Smart Tank 585 All-in-One Printer"/>
    <s v="PGC00"/>
    <s v="CISS"/>
    <s v="Break Fix"/>
    <s v="CN3243C7V7"/>
    <s v="1F3Y4A-CN3243C7V7-HP Smart Tank 585 All-in-One Printer"/>
    <s v="Printing"/>
    <s v="Gayathri |"/>
    <s v="CONS_PRINT_IW"/>
    <s v="600037"/>
    <s v="Chennai"/>
    <s v="Tamil Nadu"/>
    <x v="2"/>
    <s v="Cre: 3/23/2026 1:41:09 PM"/>
    <m/>
    <m/>
    <m/>
    <m/>
    <s v="EEG"/>
    <s v="Consumer_CISS_CTR"/>
    <s v="NO"/>
    <d v="2026-03-23T00:00:00"/>
    <n v="0.57024305555555554"/>
    <s v="OPEN"/>
    <s v="YES"/>
    <s v="Print"/>
    <s v="Consumer"/>
    <s v="1F3Y4A#ACJ"/>
    <s v="BREAKFIX"/>
    <s v="Chennai"/>
    <s v="Tamil Nadu"/>
    <m/>
    <m/>
    <m/>
    <s v="Visit Quote To Customer"/>
    <s v="OOW Process delay"/>
    <s v="Customer"/>
    <n v="0"/>
    <n v="0.9"/>
    <s v="No Part"/>
    <s v="C"/>
    <n v="0"/>
    <s v="open call"/>
    <s v="NA"/>
    <s v="Onsite"/>
    <n v="4.3047569444400002"/>
    <s v="Daison"/>
    <m/>
    <s v="antonydaison7373@gmail.com"/>
    <n v="46109.571388888886"/>
    <s v="Gayathri"/>
    <s v="Quotation share to antonydaison7373@gmail.com on Tue 22:19"/>
    <n v="2"/>
    <s v="Met"/>
    <n v="46104.571597222224"/>
    <s v="00 To 30Min"/>
    <s v="Antin Infant Raj"/>
    <s v="South"/>
    <m/>
    <m/>
    <m/>
  </r>
  <r>
    <s v="ASPS01465"/>
    <s v="WO-033923278"/>
    <n v="5157448760"/>
    <m/>
    <n v="5"/>
    <x v="4"/>
    <s v="Partner Parts Hold"/>
    <s v="SSC Pending"/>
    <s v="HP"/>
    <n v="2"/>
    <d v="2026-03-30T00:00:00"/>
    <s v="  24 to 48Hr (NBD)"/>
    <s v=" "/>
    <s v=" "/>
    <m/>
    <s v="HP Pending"/>
    <m/>
    <m/>
    <s v="Previous"/>
    <s v="IW"/>
    <s v="Renderways Technologies"/>
    <s v="05K-Extended Warranty"/>
    <s v="HP Pro Mini 400 G9 PC (4G4N7AV)"/>
    <s v="PDG00"/>
    <s v="Commercial Transaction Desktop L10"/>
    <s v="Break Fix"/>
    <s v="8CC3281XH8"/>
    <s v="8L0S8PA-8CC3281XH8-HP Pro Mini 400 G9 PC (4G4N7AV)"/>
    <s v="Computing"/>
    <s v="Kannan |"/>
    <s v="HP_Break_Fix"/>
    <s v="637018"/>
    <s v="PUDHUCHATRAM"/>
    <s v="Tamil Nadu"/>
    <x v="0"/>
    <s v="Cre: 3/26/2026 2:20:46 PM"/>
    <m/>
    <m/>
    <m/>
    <m/>
    <s v="EEG"/>
    <s v="CommecialDesktop"/>
    <s v="NO"/>
    <d v="2026-03-26T00:00:00"/>
    <n v="0.59775462962962966"/>
    <s v="OPEN"/>
    <s v="NO"/>
    <s v="PC"/>
    <s v="Commercial"/>
    <s v="8L0S8PA#ACJ"/>
    <s v="BREAKFIX"/>
    <s v="Salem"/>
    <s v="Tamil Nadu"/>
    <n v="0"/>
    <n v="1"/>
    <n v="1"/>
    <s v="FCT To Call Customer"/>
    <s v="KCI Delay"/>
    <s v="FCT"/>
    <n v="1"/>
    <n v="0.9"/>
    <s v="Part"/>
    <s v="C"/>
    <n v="0"/>
    <s v="open call"/>
    <s v="NA"/>
    <s v="Onsite"/>
    <n v="1.27724537037"/>
    <s v="Karthik"/>
    <m/>
    <s v="karthik_selvaraj@welspun.com"/>
    <n v="46111.687754629631"/>
    <s v="hpprodintegration"/>
    <s v="** Caution: System Board replacement, pay extra attention to avoid damages to connectors.  We encourage you to take Connector handling Training video SABA Course ID: 0001104702 &amp; use CPU removal tool **"/>
    <n v="2"/>
    <s v="Met"/>
    <n v="46107.598796296297"/>
    <s v="00 To 30Min"/>
    <s v="Antin Infant Raj"/>
    <s v="South"/>
    <m/>
    <s v="Order: MO-715235030, SO: 616657703, Part Number: N00859-601, EDD: No ETA"/>
    <m/>
  </r>
  <r>
    <s v="ASPS01461"/>
    <s v="WO-033866724"/>
    <n v="5157216408"/>
    <m/>
    <n v="8"/>
    <x v="6"/>
    <s v="Customer Denied Service"/>
    <s v="Actionable -Customer Pending"/>
    <s v="FCT"/>
    <n v="3"/>
    <d v="2026-03-29T00:00:00"/>
    <s v="  48 to 72Hr (2BD)"/>
    <s v=" "/>
    <s v=" "/>
    <m/>
    <s v="Actionable -Customer Pending"/>
    <m/>
    <s v="Not Changed"/>
    <s v="Previous"/>
    <s v="IW"/>
    <s v="Renderways Technologies"/>
    <s v="01-Trade"/>
    <s v="HP 15.6 inch Laptop PC 15-d5000 (4V9Y1AV)"/>
    <s v="PKV00"/>
    <s v="Volume Notebooks"/>
    <s v="Break Fix"/>
    <s v="5CD432CW9Z"/>
    <s v="9D3P0PA-HP 15.6 inch Laptop PC 15-d5000 (4V9Y1AV)"/>
    <s v="Computing"/>
    <s v="Gayathri |"/>
    <s v="HP_Break_Fix"/>
    <s v="600053"/>
    <s v="Chennai"/>
    <s v="TN"/>
    <x v="2"/>
    <s v="Cre: 3/23/2026 3:48:15 AM"/>
    <m/>
    <m/>
    <m/>
    <m/>
    <s v="EEG"/>
    <s v="ConsumerNBKV"/>
    <s v="NO"/>
    <d v="2026-03-23T00:00:00"/>
    <n v="0.15850694444444446"/>
    <s v="OPEN"/>
    <s v="NO"/>
    <s v="PC"/>
    <s v="Consumer"/>
    <s v="9D3P0PA#ACJ"/>
    <s v="BREAKFIX"/>
    <s v="Chennai"/>
    <s v="Tamil Nadu"/>
    <m/>
    <m/>
    <m/>
    <s v="Visit Quote To Customer"/>
    <s v="OOW Process delay"/>
    <s v="Customer"/>
    <n v="0"/>
    <n v="0.85"/>
    <s v="No Part"/>
    <s v="C"/>
    <n v="0"/>
    <s v="open call"/>
    <s v="NA"/>
    <s v="Onsite"/>
    <n v="3"/>
    <s v="jagadeesh"/>
    <m/>
    <s v="svjaga20@gmail.com"/>
    <n v="46109.573912037034"/>
    <s v="Gayathri"/>
    <s v="NUMBER NOT IN USE//Quotation shared to svjaga20@gmail.com on Tue 18:09"/>
    <n v="288"/>
    <s v="Not Met"/>
    <n v="46104.35900462963"/>
    <s v="More than 181 Min"/>
    <s v="Antin Infant Raj"/>
    <s v="South"/>
    <m/>
    <m/>
    <m/>
  </r>
  <r>
    <s v="ASPS01463"/>
    <s v="WO-033748515"/>
    <n v="5156719953"/>
    <s v="."/>
    <n v="19"/>
    <x v="5"/>
    <s v="Pending for HP_SSC Update"/>
    <s v="HP backend"/>
    <s v="HP"/>
    <n v="1"/>
    <d v="2026-03-31T00:00:00"/>
    <s v="   4 to 24Hr (SBD)"/>
    <s v=" "/>
    <s v=" "/>
    <m/>
    <s v="HP Pending"/>
    <m/>
    <m/>
    <s v="Previous"/>
    <s v="IW"/>
    <s v="Renderways Technologies"/>
    <s v="02N-Normal Warranty"/>
    <s v="HP 245 14 inch G10 Notebook PC (788F4AV)"/>
    <s v="P6U00"/>
    <s v="Commercial Transactional Notebook"/>
    <s v="Break Fix"/>
    <s v="1H960306V2"/>
    <s v="C2BP4PC-1H960306V2-HP 245 14 inch G10 Notebook PC (788F4AV)"/>
    <s v="Computing"/>
    <s v="FCT TN - Mani | FCT CCO"/>
    <s v="HP_Break_Fix"/>
    <s v="631102"/>
    <s v="Sholingur"/>
    <s v="TN"/>
    <x v="1"/>
    <s v="Cre: 3/10/2026 10:28:24 PM"/>
    <m/>
    <m/>
    <m/>
    <m/>
    <s v="EEG"/>
    <s v="CommercialNB"/>
    <s v="NO"/>
    <d v="2026-03-10T00:00:00"/>
    <n v="0.93638888888888894"/>
    <s v="OPEN"/>
    <s v="NO"/>
    <s v="PC"/>
    <s v="Commercial"/>
    <s v="C2BP4PC#ACJ"/>
    <s v="BREAKFIX"/>
    <s v="Vellore"/>
    <s v="Tamil Nadu"/>
    <n v="0"/>
    <n v="1"/>
    <n v="1"/>
    <s v="Partner Parts Hold"/>
    <s v="Part Supply Delay"/>
    <s v="HP"/>
    <n v="0"/>
    <n v="0.9"/>
    <s v="Part"/>
    <s v="B"/>
    <n v="0"/>
    <s v="open call"/>
    <s v="NA"/>
    <s v="Onsite"/>
    <n v="5.625"/>
    <s v="Ponmana"/>
    <m/>
    <s v="ponmanaselvan340@gmail.com"/>
    <n v="46106.888449074075"/>
    <s v="Dinesh Kumar"/>
    <s v="Call Reg on 10th March //Called to Cx but the number is switched off.9342831173// 7358252141"/>
    <n v="686"/>
    <s v="Not Met"/>
    <n v="46092.413101851853"/>
    <s v="More than 181 Min"/>
    <s v="Antin Infant Raj"/>
    <s v="South"/>
    <m/>
    <m/>
    <m/>
  </r>
  <r>
    <s v="ASPS01463"/>
    <s v="WO-033912382"/>
    <n v="5157409164"/>
    <m/>
    <n v="5"/>
    <x v="4"/>
    <s v="Good Part Received"/>
    <s v="Actionable"/>
    <s v="FCT"/>
    <n v="1"/>
    <d v="2026-03-31T00:00:00"/>
    <s v="   4 to 24Hr (SBD)"/>
    <s v=" "/>
    <s v=" "/>
    <m/>
    <s v="Actionable"/>
    <m/>
    <s v="Changed"/>
    <s v="Previous"/>
    <s v="IW"/>
    <s v="Renderways Technologies"/>
    <s v="02N-Normal Warranty"/>
    <s v="HP ProDesk 400 G6 Desktop Mini PC RCTO Base Model"/>
    <s v="PDG00"/>
    <s v="Commercial Transaction Desktop L10"/>
    <s v="Break Fix"/>
    <s v="1N12520FKK"/>
    <s v="368Z7AV-1N12520FKK-HP ProDesk 400 G6 Desktop Mini PC RCTO Base Model"/>
    <s v="Computing"/>
    <s v="Vellore CCO |"/>
    <s v="HP_Break_Fix"/>
    <s v="632001"/>
    <s v="Vellore"/>
    <s v="TN"/>
    <x v="1"/>
    <s v="Cre: 3/26/2026 6:42:20 AM"/>
    <m/>
    <m/>
    <m/>
    <m/>
    <s v="EEG"/>
    <s v="CommecialDesktop"/>
    <s v="NO"/>
    <d v="2026-03-26T00:00:00"/>
    <n v="0.27939814814814823"/>
    <s v="OPEN"/>
    <s v="NO"/>
    <s v="PC"/>
    <s v="Commercial"/>
    <s v="368Z7AV"/>
    <s v="BREAKFIX"/>
    <s v="Vellore"/>
    <s v="Tamil Nadu"/>
    <n v="0"/>
    <n v="2"/>
    <n v="1"/>
    <s v="Partner Parts Hold"/>
    <s v="Part Supply Delay"/>
    <s v="HP"/>
    <n v="0"/>
    <n v="0.9"/>
    <s v="Part"/>
    <s v="B"/>
    <n v="0"/>
    <s v="open call"/>
    <s v="NA"/>
    <s v="Onsite"/>
    <n v="1.5"/>
    <s v="Kruthika"/>
    <m/>
    <s v="office@techne-online.com"/>
    <n v="46109.707916666666"/>
    <s v="hpprodintegration"/>
    <s v="** Caution: System Board replacement, pay extra attention to avoid damages to connectors.  We encourage you to take Connector handling Training video SABA Course ID: 0001104702 &amp; use CPU removal tool **"/>
    <n v="410"/>
    <s v="Not Met"/>
    <n v="46107.564155092594"/>
    <s v="More than 181 Min"/>
    <s v="Antin Infant Raj"/>
    <s v="South"/>
    <m/>
    <s v="Order: MO-715219181, SO: 616642335, Part Number: M87688-001, EDD: No ETA_x000a_Order: MO-715168857, SO: 616598633, Part Number: M14360-001, EDD: 3/29/2026"/>
    <m/>
  </r>
  <r>
    <s v="ASPS01463"/>
    <s v="WO-033921368"/>
    <n v="5157157878"/>
    <m/>
    <n v="5"/>
    <x v="4"/>
    <s v="Good Part Received"/>
    <s v="Actionable"/>
    <s v="FCT"/>
    <n v="1"/>
    <d v="2026-03-31T00:00:00"/>
    <s v="   4 to 24Hr (SBD)"/>
    <s v=" "/>
    <s v=" "/>
    <m/>
    <s v="Actionable"/>
    <m/>
    <s v="Changed"/>
    <s v="Previous"/>
    <s v="IW"/>
    <s v="Renderways Technologies"/>
    <s v="02N-Normal Warranty"/>
    <s v="HP ProDesk 400 G7 Base Model Microtower PC"/>
    <s v="P5U00"/>
    <s v="Commercial Transaction Desktop L6"/>
    <s v="Break Fix"/>
    <s v="1N122904PX"/>
    <s v="9CY18AV-HP ProDesk 400 G7 Base Model Microtower PC"/>
    <s v="Computing"/>
    <s v="Vellore CCO |"/>
    <s v="HP_Break_Fix"/>
    <s v="632001"/>
    <s v="Vellore"/>
    <s v="TN"/>
    <x v="1"/>
    <s v="Cre: 3/26/2026 12:37:20 PM"/>
    <m/>
    <m/>
    <m/>
    <m/>
    <s v="EEG"/>
    <s v="CommecialDesktop"/>
    <s v="NO"/>
    <d v="2026-03-26T00:00:00"/>
    <n v="0.52592592592592591"/>
    <s v="OPEN"/>
    <s v="NO"/>
    <s v="PC"/>
    <s v="Commercial"/>
    <s v="9CY18AV"/>
    <s v="BREAKFIX"/>
    <s v="Vellore"/>
    <s v="Tamil Nadu"/>
    <n v="0"/>
    <n v="1"/>
    <n v="1"/>
    <s v="Partner Parts Hold"/>
    <s v="Part Supply Delay"/>
    <s v="HP"/>
    <n v="0"/>
    <n v="0.9"/>
    <s v="Part"/>
    <s v="B"/>
    <n v="0"/>
    <s v="open call"/>
    <s v="NA"/>
    <s v="Onsite"/>
    <n v="1.34907407407"/>
    <s v="Kiruthika"/>
    <m/>
    <s v="office@techne-online.com"/>
    <n v="46109.66065972222"/>
    <s v="hpprodintegration"/>
    <s v="** Caution: System Board replacement, pay extra attention to avoid damages to connectors.  We encourage you to take Connector handling Training video SABA Course ID: 0001104702 &amp; use CPU removal tool **CE visit"/>
    <n v="55"/>
    <s v="Not Met"/>
    <n v="46107.564560185187"/>
    <s v="31 to 60Min"/>
    <s v="Antin Infant Raj"/>
    <s v="South"/>
    <m/>
    <s v="Order: MO-715218757, SO: 616642054, Part Number: M87682-601, EDD: No ETA"/>
    <m/>
  </r>
  <r>
    <s v="ASPS01463"/>
    <s v="WO-033955933"/>
    <n v="5157144123"/>
    <m/>
    <n v="2"/>
    <x v="2"/>
    <s v="Partner Cust Delay - Customer Rescheduled"/>
    <s v="Actionable -Customer Pending"/>
    <s v="FCT"/>
    <n v="1"/>
    <d v="2026-03-31T00:00:00"/>
    <s v="   4 to 24Hr (SBD)"/>
    <s v=" "/>
    <s v=" "/>
    <m/>
    <s v="Actionable -Customer Pending"/>
    <m/>
    <s v="Changed"/>
    <s v="Previous"/>
    <s v="IW"/>
    <s v="Renderways Technologies"/>
    <s v="05D-ADP Coverage"/>
    <s v="HP EliteBook 640 14 inch G11 Notebook PC (901D5AV)"/>
    <s v="PAN00"/>
    <s v="Commercial Premium Notebooks"/>
    <s v="Break Fix"/>
    <s v="5CD5082K44"/>
    <s v="BC5F8PT-5CD5082K44-HP EliteBook 640 14 inch G11 Notebook PC (901D5AV)"/>
    <s v="Computing"/>
    <s v="Dinesh Kumar |"/>
    <s v="HP_Break_Fix"/>
    <s v="632515"/>
    <s v="Vellur"/>
    <s v="TN"/>
    <x v="1"/>
    <s v="Cre: 3/30/2026 2:11:48 PM"/>
    <m/>
    <m/>
    <m/>
    <m/>
    <s v="EEG"/>
    <s v="PremiumCommercial"/>
    <s v="YES"/>
    <d v="2026-03-30T00:00:00"/>
    <n v="0.59152777777777787"/>
    <s v="OPEN"/>
    <s v="NO"/>
    <s v="PC"/>
    <s v="Commercial"/>
    <s v="BC5F8PT#ACJ"/>
    <s v="BREAKFIX"/>
    <s v="Vellore"/>
    <s v="Tamil Nadu"/>
    <m/>
    <m/>
    <m/>
    <s v="FCT To Call Customer"/>
    <s v="KCI Delay"/>
    <s v="FCT"/>
    <n v="1"/>
    <n v="0.9"/>
    <s v="No Part"/>
    <s v="B"/>
    <n v="0"/>
    <s v="open call"/>
    <s v="NA"/>
    <s v="Onsite"/>
    <n v="0.53347222222000001"/>
    <s v="Tilak"/>
    <m/>
    <s v="thilakrj2003@gmail.com"/>
    <n v="46112.657060185185"/>
    <s v="Dinesh Kumar"/>
    <s v="Cx rescheduled on 01/04"/>
    <n v="47"/>
    <s v="Not Met"/>
    <n v="46111.624282407407"/>
    <s v="31 to 60Min"/>
    <s v="Antin Infant Raj"/>
    <s v="South"/>
    <m/>
    <m/>
    <m/>
  </r>
  <r>
    <s v="ASPS01465"/>
    <s v="WO-033897025"/>
    <n v="5157349248"/>
    <m/>
    <n v="7"/>
    <x v="6"/>
    <s v="Elevation - HP Pending"/>
    <s v="HP backend"/>
    <s v="HP"/>
    <n v="1"/>
    <d v="2026-03-31T00:00:00"/>
    <s v="   4 to 24Hr (SBD)"/>
    <s v=" "/>
    <s v=" "/>
    <m/>
    <s v="Actionable"/>
    <m/>
    <s v="Changed"/>
    <s v="Previous"/>
    <s v="IW"/>
    <s v="Renderways Technologies"/>
    <s v="05K-Extended Warranty"/>
    <s v="OMEN MAX 16 inch Gaming Laptop PC 16-ah0000 (A4NN9AV)"/>
    <s v="PM700"/>
    <s v="Gaming Notebooks"/>
    <s v="Break Fix"/>
    <s v="5CG5313M70"/>
    <s v="B90KQPA-5CG5313M70-OMEN MAX 16 inch Gaming Laptop PC 16-ah0000 (A4NN9AV)"/>
    <s v="Computing"/>
    <s v="Kannan |"/>
    <s v="HP_Break_Fix"/>
    <s v="637409"/>
    <s v="Namakkal"/>
    <s v="TN"/>
    <x v="0"/>
    <s v="Cre: 3/24/2026 5:19:05 PM"/>
    <m/>
    <m/>
    <m/>
    <m/>
    <s v="EEG"/>
    <s v="PremiumConsumer"/>
    <s v="YES"/>
    <d v="2026-03-24T00:00:00"/>
    <n v="0.72158564814814818"/>
    <s v="OPEN"/>
    <s v="NO"/>
    <s v="PC"/>
    <s v="Consumer"/>
    <s v="B90KQPA"/>
    <s v="BREAKFIX"/>
    <s v="Salem"/>
    <s v="Tamil Nadu"/>
    <n v="0"/>
    <n v="1"/>
    <n v="1"/>
    <s v="Partner Cust Delay - Customer Rescheduled"/>
    <m/>
    <m/>
    <n v="0"/>
    <n v="0.85"/>
    <s v="Part"/>
    <s v="C"/>
    <n v="0"/>
    <s v="open call"/>
    <s v="NA"/>
    <s v="Onsite"/>
    <n v="2.27841435185"/>
    <s v="Kavin"/>
    <m/>
    <s v="kavintak16@gmail.com"/>
    <n v="46109.425023148149"/>
    <s v="Kannan"/>
    <s v="GOOD PART RCV MO-715147440-P30867-001-126.03.2026//CX contact no not updated in system 28th Mar//kci mail sent to cx 28th Mar//Contact Number 8012857783"/>
    <n v="32"/>
    <s v="Not Met"/>
    <n v="46105.744085648148"/>
    <s v="31 to 60Min"/>
    <s v="Antin Infant Raj"/>
    <s v="South"/>
    <m/>
    <m/>
    <m/>
  </r>
  <r>
    <s v="ASPS01463"/>
    <s v="WO-033905901"/>
    <n v="5157335109"/>
    <m/>
    <n v="6"/>
    <x v="6"/>
    <s v="Partner Parts Hold"/>
    <s v="SSC Pending"/>
    <s v="HP"/>
    <n v="3"/>
    <d v="2026-03-28T00:00:00"/>
    <s v="  48 to 72Hr (2BD)"/>
    <s v=" "/>
    <s v=" "/>
    <m/>
    <s v="HP Pending"/>
    <m/>
    <m/>
    <s v="Previous"/>
    <s v="IW"/>
    <s v="Renderways Technologies"/>
    <s v="05K-Extended Warranty"/>
    <s v="HP Pavilion x360 14 inch 2-in-1 Laptop PC 14-ek1000 (742H9AV)"/>
    <s v="PKV00"/>
    <s v="Volume Notebooks"/>
    <s v="Break Fix"/>
    <s v="8CG4500Q2R"/>
    <s v="B6PA3PA-8CG4500Q2R-HP Pavilion x360 14 inch 2-in-1 Laptop PC 14-ek1000 (742H9AV)"/>
    <s v="Computing"/>
    <s v="Dinesh Kumar |"/>
    <s v="HP_Break_Fix"/>
    <s v="632113"/>
    <s v="Vellore"/>
    <s v="TN"/>
    <x v="1"/>
    <s v="Cre: 3/25/2026 11:59:26 AM"/>
    <m/>
    <m/>
    <m/>
    <m/>
    <s v="EEG"/>
    <s v="ConsumerNBKV"/>
    <s v="NO"/>
    <d v="2026-03-25T00:00:00"/>
    <n v="0.49960648148148157"/>
    <s v="OPEN"/>
    <s v="NO"/>
    <s v="PC"/>
    <s v="Consumer"/>
    <s v="B6PA3PA#ACJ"/>
    <s v="BREAKFIX"/>
    <s v="Vellore"/>
    <s v="Tamil Nadu"/>
    <n v="0"/>
    <n v="1"/>
    <n v="2"/>
    <s v="Partner Parts Hold"/>
    <s v="Part Supply Delay"/>
    <s v="HP"/>
    <n v="0"/>
    <n v="0.85"/>
    <s v="Part"/>
    <s v="B"/>
    <n v="0"/>
    <s v="open call"/>
    <s v="NA"/>
    <s v="Onsite"/>
    <n v="2.1253935185100001"/>
    <s v="SHANMUGAM"/>
    <m/>
    <s v="shanmugam2020s@gmail.com"/>
    <n v="46109.443020833336"/>
    <s v="hpprodintegration"/>
    <s v="Case elevated through sharepoint 26th Mar//***This is a SharePoint Case***Hi  Team ,As per the snaps shared, there is thermal event on MBD.Kindly replace the MBD subjected to CT validation and warranty of the unit; provided no damage is found.India PS CID  Course  |  ID: 0001118161Thanks &amp; RegardsKriteeEMT IndiaRef-https://hp.sharepoint.com/teams/CS_INDIA_Elevations/Lists/Elevate/EditForm.aspx?ID=138184&amp;Source=%2Fteams%2FCS%5FINDIA%5FElevations%2FLists%2FElevate//** Caution: System Board replacement, pay extra attention to avoid damages to connectors.  We encourage you to take Connector handling Training video SABA Course ID: 0001104702 &amp; use CPU removal tool **"/>
    <n v="76"/>
    <s v="Not Met"/>
    <n v="46106.552546296298"/>
    <s v="61 to 120 Min"/>
    <s v="Antin Infant Raj"/>
    <s v="South"/>
    <m/>
    <s v=""/>
    <m/>
  </r>
  <r>
    <s v="ASPS01463"/>
    <s v="WO-033954627"/>
    <n v="5157584041"/>
    <m/>
    <n v="2"/>
    <x v="2"/>
    <s v="Partner Cust Delay - Customer Rescheduled"/>
    <s v="Actionable -Customer Pending"/>
    <s v="FCT"/>
    <n v="1"/>
    <d v="2026-03-31T00:00:00"/>
    <s v="   4 to 24Hr (SBD)"/>
    <s v=" "/>
    <s v=" "/>
    <m/>
    <s v="Actionable -Customer Pending"/>
    <m/>
    <s v="Changed"/>
    <s v="Previous"/>
    <s v="IW"/>
    <s v="Renderways Technologies"/>
    <s v="02N-Normal Warranty"/>
    <s v="HP ProOne 400 G6 24 All-in-One PC (9AV46AV)"/>
    <s v="PDG00"/>
    <s v="Commercial Transaction Desktop L10"/>
    <s v="Break Fix"/>
    <s v="8CN21203K4"/>
    <s v="65F45PA-8CN21203K4-HP ProOne 400 G6 24 All-in-One PC (9AV46AV)"/>
    <s v="Computing"/>
    <s v="Dinesh Kumar |"/>
    <s v="HP_Break_Fix"/>
    <s v="632001"/>
    <s v="Vellore"/>
    <s v="TN"/>
    <x v="1"/>
    <s v="Cre: 3/30/2026 1:21:02 PM"/>
    <m/>
    <m/>
    <m/>
    <m/>
    <s v="EEG"/>
    <s v="CommecialDesktop"/>
    <s v="NO"/>
    <d v="2026-03-30T00:00:00"/>
    <n v="0.55627314814814821"/>
    <s v="OPEN"/>
    <s v="NO"/>
    <s v="PC"/>
    <s v="Commercial"/>
    <s v="65F45PA#ACJ"/>
    <s v="BREAKFIX"/>
    <s v="Vellore"/>
    <s v="Tamil Nadu"/>
    <m/>
    <m/>
    <m/>
    <s v="FCT To Call Customer"/>
    <s v="KCI Delay"/>
    <s v="FCT"/>
    <n v="1"/>
    <n v="0.9"/>
    <s v="No Part"/>
    <s v="B"/>
    <n v="0"/>
    <s v="open call"/>
    <s v="NA"/>
    <s v="Onsite"/>
    <n v="0.56872685185000005"/>
    <s v="ARUL"/>
    <m/>
    <s v="arulbabu12@gmail.com"/>
    <n v="46112.658564814818"/>
    <s v="Dinesh Kumar"/>
    <s v="Cx rescheduled on 01/04"/>
    <n v="96"/>
    <s v="Not Met"/>
    <n v="46111.623599537037"/>
    <s v="61 to 120 Min"/>
    <s v="Antin Infant Raj"/>
    <s v="South"/>
    <m/>
    <m/>
    <m/>
  </r>
  <r>
    <s v="ASPS01463"/>
    <s v="WO-033912860"/>
    <n v="5157394544"/>
    <m/>
    <n v="6"/>
    <x v="6"/>
    <s v="Good Part Received"/>
    <s v="Actionable"/>
    <s v="FCT"/>
    <n v="2"/>
    <d v="2026-03-30T00:00:00"/>
    <s v="  24 to 48Hr (NBD)"/>
    <s v=" "/>
    <s v=" "/>
    <m/>
    <s v="Actionable"/>
    <m/>
    <s v="Not Changed"/>
    <s v="Previous"/>
    <s v="IW"/>
    <s v="Renderways Technologies"/>
    <s v="05K-Extended Warranty"/>
    <s v="HP ProOne 440 23.8 inch G9 All-in-One Desktop PC (5B9J5AV)"/>
    <s v="PDG00"/>
    <s v="Commercial Transaction Desktop L10"/>
    <s v="Break Fix"/>
    <s v="1N140800T8"/>
    <s v="9Z252PA-HP ProOne 440 23.8 inch G9 All-in-One Desktop PC (5B9J5AV)"/>
    <s v="Computing"/>
    <s v="Vellore CCO |"/>
    <s v="HP_Break_Fix"/>
    <s v="632009"/>
    <s v="Vellore"/>
    <s v="TN"/>
    <x v="1"/>
    <s v="Cre: 3/25/2026 6:23:28 PM"/>
    <m/>
    <m/>
    <m/>
    <m/>
    <s v="EEG"/>
    <s v="CommecialDesktop"/>
    <s v="NO"/>
    <d v="2026-03-25T00:00:00"/>
    <n v="0.76629629629629625"/>
    <s v="OPEN"/>
    <s v="NO"/>
    <s v="PC"/>
    <s v="Commercial"/>
    <s v="9Z252PA#ACJ"/>
    <s v="BREAKFIX"/>
    <s v="Vellore"/>
    <s v="Tamil Nadu"/>
    <n v="0"/>
    <n v="1"/>
    <n v="1"/>
    <s v="Partner Parts Hold"/>
    <s v="Part Supply Delay"/>
    <s v="HP"/>
    <n v="0"/>
    <n v="0.9"/>
    <s v="Part"/>
    <s v="B"/>
    <n v="0"/>
    <s v="open call"/>
    <s v="NA"/>
    <s v="Onsite"/>
    <n v="1.5"/>
    <s v="Gawdham"/>
    <m/>
    <s v="gowdhamsp888@gmail.com"/>
    <n v="46108.655185185184"/>
    <s v="hpprodintegration"/>
    <s v="** Caution: System Board replacement, pay extra attention to avoid damages to connectors.  We encourage you to take Connector handling Training video SABA Course ID: 0001104702 &amp; use CPU removal tool **"/>
    <n v="108"/>
    <s v="Not Met"/>
    <n v="46106.841527777775"/>
    <s v="61 to 120 Min"/>
    <s v="Antin Infant Raj"/>
    <s v="South"/>
    <m/>
    <s v="Order: MO-715206600, SO: 616630717, Part Number: N10781-001, EDD: No ETA"/>
    <m/>
  </r>
  <r>
    <s v="ASPS01465"/>
    <s v="WO-033947177"/>
    <n v="5157461244"/>
    <m/>
    <n v="3"/>
    <x v="1"/>
    <s v="Good Part Received"/>
    <s v="Actionable"/>
    <s v="FCT"/>
    <n v="1"/>
    <d v="2026-03-31T00:00:00"/>
    <s v="   4 to 24Hr (SBD)"/>
    <s v=" "/>
    <s v=" "/>
    <m/>
    <s v="Actionable"/>
    <m/>
    <s v="Changed"/>
    <s v="Previous"/>
    <s v="IW"/>
    <s v="Renderways Technologies"/>
    <s v="05K-Extended Warranty"/>
    <s v="Victus by HP 15.6 inch Gaming Laptop 15-fb3000 (BE8J2AV)"/>
    <s v="PM700"/>
    <s v="Gaming Notebooks"/>
    <s v="Break Fix"/>
    <s v="5CD5358GXF"/>
    <s v="BV3E4PA-5CD5358GXF-Victus by HP 15.6 inch Gaming Laptop 15-fb3000 (BE8J2AV)"/>
    <s v="Computing"/>
    <s v="Kannan |"/>
    <s v="HP_Break_Fix"/>
    <s v="636704"/>
    <s v="Dharmapuri"/>
    <s v="TN"/>
    <x v="0"/>
    <s v="Cre: 3/28/2026 7:08:35 PM"/>
    <m/>
    <m/>
    <m/>
    <m/>
    <s v="EEG"/>
    <s v="PremiumConsumer"/>
    <s v="YES"/>
    <d v="2026-03-28T00:00:00"/>
    <n v="0.79762731481481475"/>
    <s v="OPEN"/>
    <s v="NO"/>
    <s v="PC"/>
    <s v="Consumer"/>
    <s v="BV3E4PA#ACJ"/>
    <s v="BREAKFIX"/>
    <s v="Salem"/>
    <s v="Tamil Nadu"/>
    <n v="0"/>
    <n v="1"/>
    <n v="0"/>
    <s v="Partner Parts Hold"/>
    <s v="Part Supply Delay"/>
    <s v="HP"/>
    <n v="1"/>
    <n v="0.85"/>
    <s v="Part"/>
    <s v="B"/>
    <n v="0"/>
    <s v="open call"/>
    <s v="NA"/>
    <s v="Onsite"/>
    <n v="0.75"/>
    <s v="HARI"/>
    <m/>
    <s v="lokeshwarmark771@gmail.com"/>
    <n v="46112.700798611113"/>
    <s v="Kannan"/>
    <s v="GOOD PART RCV MO-715219801-N13327-001-1 31.03.2026//GOOD PART RCV MO-715219801-N13329-001-2 31.03.2026"/>
    <n v="137"/>
    <s v="Not Met"/>
    <n v="46109.892418981479"/>
    <s v="121 to 180 Min"/>
    <s v="Antin Infant Raj"/>
    <s v="South"/>
    <m/>
    <s v="Order: MO-715219801, SO: 616642783, Part Number: N13329-001, EDD: No ETA_x000a_Order: MO-715219801, SO: 616642783, Part Number: N13327-001, EDD: No ETA"/>
    <m/>
  </r>
  <r>
    <s v="ASPS01465"/>
    <s v="WO-033915264"/>
    <n v="5156764700"/>
    <m/>
    <n v="6"/>
    <x v="6"/>
    <s v="Engineer Assignment Pending"/>
    <s v="Actionable"/>
    <s v="FCT"/>
    <n v="1"/>
    <d v="2026-03-31T00:00:00"/>
    <s v="   4 to 24Hr (SBD)"/>
    <s v=" "/>
    <s v=" "/>
    <m/>
    <s v="Actionable"/>
    <m/>
    <s v="Not Changed"/>
    <s v="Previous"/>
    <s v="IW"/>
    <s v="Renderways Technologies"/>
    <s v="05K-Extended Warranty"/>
    <s v="HP ZBook Firefly 14 inch G11 Mobile Workstation PC (8K0H6AV)"/>
    <s v="PIK00"/>
    <s v="MWS Transactional"/>
    <s v="Break Fix"/>
    <s v="5CG4261BKJ"/>
    <s v="A1VR2PT-5CG4261BKJ-HP ZBook Firefly 14 inch G11 Mobile Workstation PC (8K0H6AV)"/>
    <s v="Computing"/>
    <s v="Kannan |"/>
    <s v="HP_Break_Fix"/>
    <s v="636701"/>
    <s v="Dharmapuri"/>
    <s v="TN"/>
    <x v="0"/>
    <s v="Cre: 3/25/2026 10:04:22 PM"/>
    <m/>
    <m/>
    <m/>
    <m/>
    <s v="EEG"/>
    <s v="WorkstationP5X"/>
    <s v="NO"/>
    <d v="2026-03-25T00:00:00"/>
    <n v="0.91969907407407403"/>
    <s v="OPEN"/>
    <s v="NO"/>
    <s v="PC"/>
    <s v="Commercial"/>
    <s v="A1VR2PT#ACJ"/>
    <s v="BREAKFIX"/>
    <s v="Salem"/>
    <s v="Tamil Nadu"/>
    <n v="0"/>
    <n v="1"/>
    <n v="0"/>
    <s v="Partner Parts Hold"/>
    <s v="Part Supply Delay"/>
    <s v="HP"/>
    <n v="0"/>
    <n v="0.9"/>
    <s v="Part"/>
    <s v="B"/>
    <n v="0"/>
    <s v="open call"/>
    <s v="NA"/>
    <s v="Onsite"/>
    <n v="1.5"/>
    <s v="thameema"/>
    <m/>
    <s v="ocean.technologies@ipinfusion.com"/>
    <n v="46111.708854166667"/>
    <s v="Dinesh Kumar"/>
    <s v="GOOD PART RECVICED MO-715172902-N09034-001-1 30-03-2026"/>
    <n v="16"/>
    <s v="Met"/>
    <n v="46106.930752314816"/>
    <s v="00 To 30Min"/>
    <s v="Antin Infant Raj"/>
    <s v="South"/>
    <m/>
    <m/>
    <m/>
  </r>
  <r>
    <s v="ASPS01465"/>
    <s v="WO-033888981"/>
    <n v="5157330422"/>
    <m/>
    <n v="7"/>
    <x v="6"/>
    <s v="Partner Parts Hold"/>
    <s v="SSC Pending"/>
    <s v="HP"/>
    <n v="5"/>
    <d v="2026-03-26T00:00:00"/>
    <s v=" 3 to 5 Days"/>
    <s v=" "/>
    <s v=" "/>
    <m/>
    <s v="HP Pending"/>
    <m/>
    <m/>
    <s v="Previous"/>
    <s v="IW"/>
    <s v="Renderways Technologies"/>
    <s v="05K-Extended Warranty"/>
    <s v="HP Pavilion x360 14 inch 2-in-1 Laptop PC 14-ek1000 (742H9AV)"/>
    <s v="PKV00"/>
    <s v="Volume Notebooks"/>
    <s v="Break Fix"/>
    <s v="8CG4493TJZ"/>
    <s v="B6MK6PA-8CG4493TJZ-HP Pavilion x360 14 inch 2-in-1 Laptop PC 14-ek1000 (742H9AV)"/>
    <s v="Computing"/>
    <s v="Kannan |"/>
    <s v="HP_Break_Fix"/>
    <s v="636009"/>
    <s v="Salem"/>
    <s v="TN"/>
    <x v="0"/>
    <s v="Cre: 3/24/2026 9:10:35 AM"/>
    <m/>
    <m/>
    <m/>
    <m/>
    <s v="EEG"/>
    <s v="ConsumerNBKV"/>
    <s v="NO"/>
    <d v="2026-03-24T00:00:00"/>
    <n v="0.38234953703703711"/>
    <s v="OPEN"/>
    <s v="NO"/>
    <s v="PC"/>
    <s v="Consumer"/>
    <s v="B6MK6PA#ACJ"/>
    <s v="BREAKFIX"/>
    <s v="Salem"/>
    <s v="Tamil Nadu"/>
    <n v="0"/>
    <n v="1"/>
    <n v="1"/>
    <s v="Partner Parts Hold"/>
    <s v="Part Supply Delay"/>
    <s v="HP"/>
    <n v="0"/>
    <n v="0.85"/>
    <s v="Part"/>
    <s v="A"/>
    <n v="0"/>
    <s v="open call"/>
    <s v="NA"/>
    <s v="Onsite"/>
    <n v="2.6176504629599999"/>
    <s v="Shameela"/>
    <m/>
    <s v="shamsham86653@gmail.com"/>
    <n v="46106.674201388887"/>
    <s v="Kannan"/>
    <s v="CX not responding our call 24th Mar//kci mail sent to cx 24th Mar//CX not responding our call 25th Mar//kci mail sent to cx 25th Mar//Primary contact Number : 916383649156Alternate contact Number : 919790189831"/>
    <n v="15"/>
    <s v="Met"/>
    <n v="46105.392465277779"/>
    <s v="00 To 30Min"/>
    <s v="Antin Infant Raj"/>
    <s v="South"/>
    <m/>
    <s v="Order: MO-715187531, SO: 616610573, Part Number: N09478-001, EDD: No ETA"/>
    <m/>
  </r>
  <r>
    <s v="ASPS01463"/>
    <s v="WO-033005324"/>
    <n v="5153417483"/>
    <s v="Case is Pending with CRT team there is no Update from CRT team"/>
    <n v="78"/>
    <x v="8"/>
    <s v="Pending for HP CRT Update"/>
    <s v="HP backend"/>
    <s v="HP"/>
    <n v="13"/>
    <d v="2026-03-17T00:00:00"/>
    <s v="11 to 15 Days"/>
    <s v=" "/>
    <s v=" "/>
    <m/>
    <s v="HP Pending"/>
    <m/>
    <m/>
    <s v="Previous"/>
    <s v="IW"/>
    <s v="Renderways Technologies"/>
    <s v="05D-ADP Coverage"/>
    <s v="HP Envy x360 15.6 inch 2-in-1 Laptop PC 15-fe0000 (79J40AV)"/>
    <s v="PM800"/>
    <s v="Consumer Premium Notebooks"/>
    <s v="Break Fix"/>
    <s v="CND334299S"/>
    <s v="8C4R6PA-HP Envy x360 15.6 inch 2-in-1 Laptop PC 15-fe0000 (79J40AV)"/>
    <s v="Computing"/>
    <s v="FCT TN - Mani | FCT CCO"/>
    <s v="HP_Break_Fix"/>
    <s v="632014"/>
    <s v="Vellore"/>
    <s v="TN"/>
    <x v="1"/>
    <s v="Cre: 12/31/2025 2:30:13 PM"/>
    <m/>
    <m/>
    <m/>
    <m/>
    <s v="EEG"/>
    <s v="PremiumConsumer"/>
    <s v="YES"/>
    <d v="2025-12-31T00:00:00"/>
    <n v="0.60431712962962969"/>
    <s v="OPEN"/>
    <s v="NO"/>
    <s v="PC"/>
    <s v="Consumer"/>
    <s v="8C4R6PA"/>
    <s v="BREAKFIX"/>
    <s v="Vellore"/>
    <s v="Tamil Nadu"/>
    <n v="0"/>
    <n v="10"/>
    <n v="1"/>
    <m/>
    <m/>
    <m/>
    <n v="0"/>
    <n v="0.85"/>
    <s v="Part"/>
    <s v="B"/>
    <m/>
    <s v="open call"/>
    <s v="NA"/>
    <s v="Onsite"/>
    <n v="29.020682870369999"/>
    <s v="ROCHAK"/>
    <m/>
    <s v="rochaksaxena@gmail.com"/>
    <n v="46111.450532407405"/>
    <s v="FCT TN - Mani"/>
    <s v="{&quot;ctcasenumber&quot;:&quot;CT0001633678&quot;,&quot;externalStatus&quot;:&quot;Passed&quot;,&quot;resultType&quot;:&quot;Strong&quot;,&quot;internalRemark&quot;:&quot;Strong, Match Defective CT#&quot;,&quot;errorMessage&quot;:null,&quot;status&quot;:&quot;Passed&quot;,&quot;CtNumber&quot;:&quot;SRKHD03ENI829B&quot;}//9412771556 - Rochak Saxena//Received wrong part -  As per SSC team Right part expected by 1st Week of March and will update further.Case moved to CRT as well - standby unit handover to Customer//Remainder Mail sent to SSC Team for Part availability //Remainder Mail send to SSC team looping PAM for ETA //As Per SSC Team desired part not orderable / available -  Pending from CRT team//CRT Team processing Unit replacement //Call Reg on 1st Jan // 2nd Jan SSC Pending// 6th Jan SSC Pending// 7th Jan  Update SSC Pending// 8th Jan SSC Pending// 9th Jan SSC Pending// 12th Jan Need to order part // 13th Jan Need to order part // 16th Jan Service center is on leave // 19th Jan CX Pending // 20th Jan Schedule // 21st Jan Schedule // 22nd Jan TO be schedule // 23rd Jan SSC Pending// 24th Jan Need to order Part// 27th Jan CRT Pending // 28th Jan CRT Pending // 29th Jan CRT Pending // 30th Jan CRT Pending // 31st Jan Need to order Part// 2nd Feb CRT Pending // 3rd Feb CRT Pending // 4th Feb CRT Pending // 5th Feb CRT Pending // 6th Feb Escalated Case - CRT// 7th Feb Escalated Case - CRT// 10th Feb CRT Pending // 11th Feb Escalated Case - CRT// 12th Feb CRT Pending // 13th Feb CRT Pending // 17th Update Need to order Part // 18th Feb Need to order Part // 19th Feb CRT Pending // 20th Feb CRT Pending // 21st Update CRT Pending // 23rd Update CRT Pending // 24th Update  CRT Pending // 25th Feb CRT Pending // 26th Feb CRT Pending // 27th Feb CRT Pending // 28th Feb Escalated Case - CRT// 3rd March SSC Team Pending // 4th March CRT Pending // 5th March SSC Team Pending // 6th march CRT Pending // 7th March CRT Pending // 9th March Update CRT Pending // 10th March Update CRT Pending //Case pending from CRT team , Remainder Mail send to CRT on case Update.//Discussed with PAM and mail shared to PAM.//CRT is working on Unit replacement//As Per CRT - As the current model is not available, we have shared the alternate model details to the customer, and the customer is yet to confrim on the model for replacement//Customer is asking for Same model CRT is Working on this case//Customer conformed the model and CRT is shipping the new unit to ASP."/>
    <n v="9"/>
    <s v="Met"/>
    <n v="46022.610868055555"/>
    <s v="00 To 30Min"/>
    <s v="Antin Infant Raj"/>
    <s v="South"/>
    <m/>
    <m/>
    <m/>
  </r>
  <r>
    <s v="ASPS01463"/>
    <s v="WO-033916124"/>
    <n v="5157391240"/>
    <m/>
    <n v="5"/>
    <x v="4"/>
    <s v="Engg Assigned"/>
    <s v="Scheduled"/>
    <s v="FSE"/>
    <n v="3"/>
    <d v="2026-03-29T00:00:00"/>
    <s v="  48 to 72Hr (2BD)"/>
    <s v=" "/>
    <s v=" "/>
    <m/>
    <s v="Actionable"/>
    <m/>
    <s v="Not Changed"/>
    <s v="Previous"/>
    <s v="IW"/>
    <s v="Renderways Technologies"/>
    <s v="05K-Extended Warranty"/>
    <s v="HP ProOne 440 23.8 inch G9 All-in-One Desktop PC (5B9J5AV)"/>
    <s v="PDG00"/>
    <s v="Commercial Transaction Desktop L10"/>
    <s v="Break Fix"/>
    <s v="1N14070M2H"/>
    <s v="9Z252PA-1N14070M2H-HP ProOne 440 23.8 inch G9 All-in-One Desktop PC (5B9J5AV)"/>
    <s v="Computing"/>
    <s v="Dinesh Kumar |"/>
    <s v="HP_Break_Fix"/>
    <s v="632009"/>
    <s v="Vellore"/>
    <s v="TN"/>
    <x v="1"/>
    <s v="Cre: 3/26/2026 1:24:17 PM"/>
    <m/>
    <m/>
    <m/>
    <m/>
    <s v="EEG"/>
    <s v="CommecialDesktop"/>
    <s v="NO"/>
    <d v="2026-03-26T00:00:00"/>
    <n v="0.55853009259259268"/>
    <s v="OPEN"/>
    <s v="NO"/>
    <s v="PC"/>
    <s v="Commercial"/>
    <s v="9Z252PA#ACJ"/>
    <s v="BREAKFIX"/>
    <s v="Vellore"/>
    <s v="Tamil Nadu"/>
    <n v="0"/>
    <n v="1"/>
    <n v="0"/>
    <s v="Engg Assigned"/>
    <s v="Engineer Assignment Delay"/>
    <s v="FCT"/>
    <n v="0"/>
    <n v="0.9"/>
    <s v="Part"/>
    <s v="B"/>
    <n v="0"/>
    <s v="open call"/>
    <s v="NA"/>
    <s v="Onsite"/>
    <n v="1.3164699073999999"/>
    <s v="Gawdham"/>
    <m/>
    <s v="gowdhamsp888@gmail.com"/>
    <n v="46109.704988425925"/>
    <s v="Dinesh Kumar"/>
    <s v="cx rescheduled on 30/03"/>
    <n v="9"/>
    <s v="Met"/>
    <n v="46107.56486111111"/>
    <s v="00 To 30Min"/>
    <s v="Antin Infant Raj"/>
    <s v="South"/>
    <m/>
    <m/>
    <m/>
  </r>
  <r>
    <s v="ASPS01465"/>
    <s v="WO-033907689"/>
    <n v="5156837191"/>
    <m/>
    <n v="6"/>
    <x v="6"/>
    <s v="Engg Assigned"/>
    <s v="Scheduled"/>
    <s v="FSE"/>
    <n v="1"/>
    <d v="2026-03-31T00:00:00"/>
    <s v="   4 to 24Hr (SBD)"/>
    <s v=" "/>
    <s v=" "/>
    <m/>
    <s v="Actionable"/>
    <m/>
    <s v="Not Changed"/>
    <s v="Previous"/>
    <s v="IW"/>
    <s v="Renderways Technologies"/>
    <s v="05K-Extended Warranty"/>
    <s v="Victus by HP 15.6 inch Gaming Laptop 15-fa1000 (A5CJ8AV)"/>
    <s v="PM700"/>
    <s v="Gaming Notebooks"/>
    <s v="Break Fix"/>
    <s v="5CD43269NS"/>
    <s v="AR2B3PA-5CD43269NS-Victus by HP 15.6 inch Gaming Laptop 15-fa1000 (A5CJ8AV)"/>
    <s v="Computing"/>
    <s v="Kannan |"/>
    <s v="HP_Break_Fix"/>
    <s v="636106"/>
    <s v="selam"/>
    <s v="Tamil Nādu"/>
    <x v="0"/>
    <s v="Cre: 3/25/2026 1:37:00 PM"/>
    <m/>
    <m/>
    <m/>
    <m/>
    <s v="EEG"/>
    <s v="PremiumConsumer"/>
    <s v="YES"/>
    <d v="2026-03-25T00:00:00"/>
    <n v="0.5673611111111112"/>
    <s v="OPEN"/>
    <s v="NO"/>
    <s v="PC"/>
    <s v="Consumer"/>
    <s v="AR2B3PA#ACJ"/>
    <s v="BREAKFIX"/>
    <s v="Salem"/>
    <s v="Tamil Nadu"/>
    <n v="0"/>
    <n v="2"/>
    <n v="1"/>
    <s v="Partner Parts Hold"/>
    <s v="Part Supply Delay"/>
    <s v="HP"/>
    <n v="0"/>
    <n v="0.85"/>
    <s v="Part"/>
    <s v="B"/>
    <n v="0"/>
    <s v="open call"/>
    <s v="NA"/>
    <s v="Onsite"/>
    <n v="2.0576388888800001"/>
    <s v="Shivakumar"/>
    <m/>
    <s v="sakthi83382@gmail.com"/>
    <n v="46111.719976851855"/>
    <s v="Dinesh Kumar"/>
    <s v="ce with part for validation//GOOD PART RCV MO-715162571-N13300-001-1 26.03.2026//** Caution: System Board replacement, pay extra attention to avoid damages to connectors.  We encourage you to take Connector handling Training video SABA Course ID: 0001104702 &amp; use CPU removal tool **ce with part for validation//GOOOD PART RECIVCED MO-715216986-P10943-601-130-03-2026"/>
    <n v="4"/>
    <s v="Met"/>
    <n v="46106.570497685185"/>
    <s v="00 To 30Min"/>
    <s v="Antin Infant Raj"/>
    <s v="South"/>
    <m/>
    <m/>
    <m/>
  </r>
  <r>
    <s v="ASPS01465"/>
    <s v="WO-033943147"/>
    <n v="5157470315"/>
    <m/>
    <n v="3"/>
    <x v="1"/>
    <s v="Engg Assigned"/>
    <s v="Scheduled"/>
    <s v="FSE"/>
    <n v="1"/>
    <d v="2026-03-31T00:00:00"/>
    <s v="   4 to 24Hr (SBD)"/>
    <s v=" "/>
    <s v=" "/>
    <m/>
    <s v="Actionable"/>
    <m/>
    <s v="Not Changed"/>
    <s v="Previous"/>
    <s v="IW"/>
    <s v="Renderways Technologies"/>
    <s v="05K-Extended Warranty"/>
    <s v="Victus by HP 15.6 inch Gaming Laptop 15-fa1000 (A5CJ9AV)"/>
    <s v="PM700"/>
    <s v="Gaming Notebooks"/>
    <s v="Break Fix"/>
    <s v="5CD438DL3P"/>
    <s v="AQ5H7PA-5CD438DL3P-Victus by HP 15.6 inch Gaming Laptop 15-fa1000 (A5CJ9AV)"/>
    <s v="Computing"/>
    <s v="Kannan |"/>
    <s v="HP_Break_Fix"/>
    <s v="637002"/>
    <s v="Namakkal"/>
    <s v="TN"/>
    <x v="0"/>
    <s v="Cre: 3/28/2026 2:46:29 PM"/>
    <m/>
    <m/>
    <m/>
    <m/>
    <s v="EEG"/>
    <s v="PremiumConsumer"/>
    <s v="YES"/>
    <d v="2026-03-28T00:00:00"/>
    <n v="0.61561342592592583"/>
    <s v="OPEN"/>
    <s v="NO"/>
    <s v="PC"/>
    <s v="Consumer"/>
    <s v="AQ5H7PA#ACJ"/>
    <s v="BREAKFIX"/>
    <s v="Salem"/>
    <s v="Tamil Nadu"/>
    <n v="0"/>
    <n v="1"/>
    <n v="0"/>
    <s v="Partner Parts Hold"/>
    <s v="Part Supply Delay"/>
    <s v="HP"/>
    <n v="1"/>
    <n v="0.85"/>
    <s v="Part"/>
    <s v="C"/>
    <n v="0"/>
    <s v="open call"/>
    <s v="NA"/>
    <s v="Onsite"/>
    <n v="0.88438657406999999"/>
    <s v="Nishanth"/>
    <m/>
    <s v="nishanth188826@gmail.com"/>
    <n v="46111.762986111113"/>
    <s v="Dinesh Kumar"/>
    <s v="GOOD PART RECIVCED MO-715213284-N13329-001-130-03-2026//GOOD PART RECIVCED MO-715213284-N13324-001-230-03-2026"/>
    <n v="3"/>
    <s v="Met"/>
    <n v="46109.617858796293"/>
    <s v="00 To 30Min"/>
    <s v="Antin Infant Raj"/>
    <s v="South"/>
    <m/>
    <m/>
    <m/>
  </r>
  <r>
    <s v="ASPS01465"/>
    <s v="WO-033937624"/>
    <n v="5155940115"/>
    <m/>
    <n v="4"/>
    <x v="4"/>
    <s v="Partner Parts Hold"/>
    <s v="SSC Pending"/>
    <s v="HP"/>
    <n v="1"/>
    <d v="2026-03-31T00:00:00"/>
    <s v="   4 to 24Hr (SBD)"/>
    <s v=" "/>
    <s v=" "/>
    <m/>
    <s v="HP Pending"/>
    <m/>
    <m/>
    <s v="Previous"/>
    <s v="IW"/>
    <s v="Renderways Technologies"/>
    <s v="05K-Extended Warranty"/>
    <s v="Victus by HP 15.6 inch Gaming Laptop 15-fb0000 (598U8AV)"/>
    <s v="PM700"/>
    <s v="Gaming Notebooks"/>
    <s v="Break Fix"/>
    <s v="5CD3029FC4"/>
    <s v="7K4W8PA-Victus by HP 15.6 inch Gaming Laptop 15-fb0000 (598U8AV)"/>
    <s v="Computing"/>
    <s v="Kannan |"/>
    <s v="HP_Break_Fix"/>
    <s v="637102"/>
    <s v="Salem"/>
    <s v="Tamil Nadu"/>
    <x v="0"/>
    <s v="Cre: 3/27/2026 2:36:06 PM"/>
    <m/>
    <m/>
    <m/>
    <m/>
    <s v="EEG"/>
    <s v="PremiumConsumer"/>
    <s v="YES"/>
    <d v="2026-03-27T00:00:00"/>
    <n v="0.60840277777777785"/>
    <s v="OPEN"/>
    <s v="NO"/>
    <s v="PC"/>
    <s v="Consumer"/>
    <s v="7K4W8PA#ACJ"/>
    <s v="BREAKFIX"/>
    <s v="Salem"/>
    <s v="Tamil Nadu"/>
    <n v="0"/>
    <n v="2"/>
    <n v="1"/>
    <s v="Good Part Received"/>
    <s v="Part Supply Delay"/>
    <s v="HP"/>
    <n v="0"/>
    <n v="0.85"/>
    <s v="Part"/>
    <s v="C"/>
    <n v="0"/>
    <s v="open call"/>
    <s v="NA"/>
    <s v="Onsite"/>
    <n v="1.2665972222199999"/>
    <s v="sathish"/>
    <m/>
    <s v="sathishsn2387@gmail.com"/>
    <n v="46112.429675925923"/>
    <s v="Perumal"/>
    <s v="GOOD PART RCV MO-715205080-N13295-001-1 28.03.2026//cx reschedule on 31st Mar 2026//kci mail sent to cx 30th Mar//{&quot;ctcasenumber&quot;:&quot;CT0001784252&quot;,&quot;externalStatus&quot;:&quot;Open&quot;,&quot;resultType&quot;:&quot;Open&quot;,&quot;internalRemark&quot;:&quot;Open, no information found&quot;,&quot;errorMessage&quot;:null,&quot;status&quot;:&quot;Open&quot;,&quot;CtNumber&quot;:&quot;CJZEB01XAHG309&quot;}"/>
    <n v="1"/>
    <s v="Met"/>
    <n v="46108.609236111108"/>
    <s v="00 To 30Min"/>
    <s v="Antin Infant Raj"/>
    <s v="South"/>
    <m/>
    <s v="Order: MO-715205080, SO: 616629230, Part Number: N13295-001, EDD: No ETA_x000a_Order: MO-715246743, SO: 616669722, Part Number: N13295-001, EDD: No ETA"/>
    <m/>
  </r>
  <r>
    <s v="ASPS01463"/>
    <s v="WO-033910148"/>
    <n v="5157401685"/>
    <m/>
    <n v="6"/>
    <x v="6"/>
    <s v="Visit Quote To Customer"/>
    <s v="Actionable"/>
    <s v="FCT"/>
    <n v="5"/>
    <d v="2026-03-26T00:00:00"/>
    <s v=" 3 to 5 Days"/>
    <s v=" "/>
    <s v=" "/>
    <m/>
    <s v="Actionable"/>
    <m/>
    <s v="Not Changed"/>
    <s v="Previous"/>
    <s v="IW"/>
    <s v="Renderways Technologies"/>
    <s v="01-Trade"/>
    <s v="HP Color Laser MFP 178nw"/>
    <s v="PE400"/>
    <s v="Laser S-Print"/>
    <s v="Break Fix"/>
    <s v="CNB1QCY4SZ"/>
    <s v="4ZB96A-HP Color Laser MFP 178nw"/>
    <s v="Printing"/>
    <s v="Vellore CCO |"/>
    <s v="HP_Break_Fix"/>
    <s v="632501"/>
    <s v=".RANIPET"/>
    <s v="Tamil Nadu"/>
    <x v="1"/>
    <s v="Cre: 3/25/2026 3:58:10 PM"/>
    <m/>
    <m/>
    <m/>
    <m/>
    <s v="EEG"/>
    <s v="ConsumerPrint_PLMA"/>
    <s v="NO"/>
    <d v="2026-03-25T00:00:00"/>
    <n v="0.66539351851851847"/>
    <s v="OPEN"/>
    <s v="NO"/>
    <s v="Print"/>
    <s v="Consumer"/>
    <s v="4ZB96A#ACJ"/>
    <s v="BREAKFIX"/>
    <s v="Vellore"/>
    <s v="Tamil Nadu"/>
    <m/>
    <m/>
    <m/>
    <s v="Visit Quote To Customer"/>
    <s v="OOW Process delay"/>
    <s v="Customer"/>
    <n v="0"/>
    <n v="0.85"/>
    <s v="No Part"/>
    <s v="B"/>
    <n v="0"/>
    <s v="open call"/>
    <s v="NA"/>
    <s v="Onsite"/>
    <n v="1.9596064814800001"/>
    <s v="Geekay World"/>
    <m/>
    <s v="Itsupport@gked.in"/>
    <n v="46109.636377314811"/>
    <s v="Vellore CCO"/>
    <s v="Quotation share To Itsupport@gked.in on 2026-03-26 13:46"/>
    <n v="253"/>
    <s v="Not Met"/>
    <n v="46106.840995370374"/>
    <s v="More than 181 Min"/>
    <s v="Antin Infant Raj"/>
    <s v="South"/>
    <m/>
    <m/>
    <m/>
  </r>
  <r>
    <s v="ASPS01461"/>
    <s v="WO-033871732"/>
    <n v="5157255107"/>
    <m/>
    <n v="8"/>
    <x v="6"/>
    <s v="Additional Part"/>
    <s v="Partner backend"/>
    <s v="FCT"/>
    <n v="2"/>
    <d v="2026-03-30T00:00:00"/>
    <s v="  24 to 48Hr (NBD)"/>
    <s v=" "/>
    <s v=" "/>
    <m/>
    <s v="Actionable"/>
    <m/>
    <s v="Not Changed"/>
    <s v="Previous"/>
    <s v="IW"/>
    <s v="Renderways Technologies"/>
    <s v="01-Trade"/>
    <s v="HP Neverstop Laser MFP 1200w"/>
    <s v="PIR00"/>
    <s v="CTSS S-Print"/>
    <s v="Break Fix"/>
    <s v="CNBRP4L5LR"/>
    <s v="4RY26A-HP Neverstop Laser MFP 1200w"/>
    <s v="Printing"/>
    <s v="SRI RAAM | HP0073387404"/>
    <s v="HP_Break_Fix"/>
    <s v="600031"/>
    <s v="Chennai"/>
    <s v="Tamil Nadu"/>
    <x v="2"/>
    <s v="Cre: 3/22/2026 3:07:08 PM"/>
    <m/>
    <m/>
    <m/>
    <m/>
    <s v="EEG"/>
    <s v="Consumer_CTSS"/>
    <s v="NO"/>
    <d v="2026-03-22T00:00:00"/>
    <n v="0.62995370370370374"/>
    <s v="OPEN"/>
    <s v="NO"/>
    <s v="Print"/>
    <s v="Consumer"/>
    <s v="4RY26A#ACJ"/>
    <s v="BREAKFIX"/>
    <s v="Chennai"/>
    <s v="Tamil Nadu"/>
    <n v="0"/>
    <n v="0"/>
    <n v="1"/>
    <s v="Visit Quote To Customer"/>
    <s v="OOW Process delay"/>
    <s v="Customer"/>
    <n v="0"/>
    <n v="0.85"/>
    <s v="No Part"/>
    <s v="C"/>
    <n v="0"/>
    <s v="open call"/>
    <s v="NA"/>
    <s v="Onsite"/>
    <n v="3"/>
    <s v="Thiagarajan"/>
    <m/>
    <s v="vntr.educ@gmail.com"/>
    <n v="46109.563368055555"/>
    <s v="Gayathri"/>
    <s v="Quotation sent to vntr.educ@gmail.com on Tue 17:26"/>
    <n v="328"/>
    <s v="Not Met"/>
    <n v="46103.857743055552"/>
    <s v="More than 181 Min"/>
    <s v="Antin Infant Raj"/>
    <s v="South"/>
    <m/>
    <m/>
    <m/>
  </r>
  <r>
    <s v="ASPS01461"/>
    <s v="WO-033737937"/>
    <n v="5156637733"/>
    <s v="cx rescheduled on 30/03"/>
    <n v="19"/>
    <x v="5"/>
    <s v="Partner Cust Delay - Customer Rescheduled"/>
    <s v="Actionable -Customer Pending"/>
    <s v="FCT"/>
    <n v="3"/>
    <d v="2026-03-29T00:00:00"/>
    <s v="  48 to 72Hr (2BD)"/>
    <s v=" "/>
    <s v=" "/>
    <m/>
    <s v="Actionable -Customer Pending"/>
    <m/>
    <s v="Not Changed"/>
    <s v="Previous"/>
    <s v="IW"/>
    <s v="Renderways Technologies"/>
    <s v="05K-Extended Warranty"/>
    <s v="HP LaserJet Pro P1108 plus"/>
    <s v="P2Q00"/>
    <s v="LaserJet PLE Standard"/>
    <s v="Break Fix"/>
    <s v="CNCJB23673"/>
    <s v="53P41A-CNCJB23673-HP LaserJet Pro P1108 plus"/>
    <s v="Printing"/>
    <s v="Gayathri |"/>
    <s v="CONS_PRINT_IW"/>
    <s v="600116"/>
    <s v="Chennai"/>
    <s v="Tamil Nadu"/>
    <x v="2"/>
    <s v="Cre: 3/10/2026 11:36:40 AM"/>
    <m/>
    <m/>
    <m/>
    <m/>
    <s v="EEG"/>
    <s v="ConsumerPrint_PLMA"/>
    <s v="NO"/>
    <d v="2026-03-10T00:00:00"/>
    <n v="0.48379629629629628"/>
    <s v="OPEN"/>
    <s v="NO"/>
    <s v="Print"/>
    <s v="Consumer"/>
    <s v="53P41A#ACJ"/>
    <s v="BREAKFIX"/>
    <s v="Chennai"/>
    <s v="Tamil Nadu"/>
    <n v="0"/>
    <n v="3"/>
    <n v="3"/>
    <s v="Buffer Part to order"/>
    <m/>
    <m/>
    <n v="0"/>
    <n v="0.85"/>
    <s v="Part"/>
    <s v="C"/>
    <n v="0"/>
    <s v="open call"/>
    <s v="NA"/>
    <s v="Onsite"/>
    <n v="7.0162037036999996"/>
    <s v="Emanuel"/>
    <m/>
    <s v="imman12345@gmail.com"/>
    <n v="46112.976770833331"/>
    <s v="Gayathri"/>
    <s v="Case registered on 10th March// 11th March Engineer Scheduled//ETD :3/23/2026//ETD :3/26/2026//25/03/2026 Good Part received, 26/03/2026 Engineer Scheduled//waiting for manual part"/>
    <n v="50"/>
    <s v="Not Met"/>
    <n v="46091.518252314818"/>
    <s v="31 to 60Min"/>
    <s v="Antin Infant Raj"/>
    <s v="South"/>
    <m/>
    <m/>
    <m/>
  </r>
  <r>
    <s v="ASPS01463"/>
    <s v="WO-033911295"/>
    <n v="5157242661"/>
    <m/>
    <n v="6"/>
    <x v="6"/>
    <s v="Partner Requested Reassign"/>
    <s v="Actionable"/>
    <s v="FCT"/>
    <n v="3"/>
    <d v="2026-03-28T00:00:00"/>
    <s v="  48 to 72Hr (2BD)"/>
    <s v=" "/>
    <s v=" "/>
    <m/>
    <s v="Actionable"/>
    <m/>
    <s v="Not Changed"/>
    <s v="Previous"/>
    <s v="IW"/>
    <s v="Renderways Technologies"/>
    <s v="05K-Extended Warranty"/>
    <s v="HP LaserJet Pro MFP M126a plus"/>
    <s v="P2Q00"/>
    <s v="LaserJet PLE Standard"/>
    <s v="Break Fix"/>
    <s v="THBGTD02VD"/>
    <s v="53X74A-HP LaserJet Pro MFP M126a plus"/>
    <s v="Printing"/>
    <s v="Dinesh Kumar |"/>
    <s v="CONS_PRINT_IW"/>
    <s v="632513"/>
    <s v="Walajapet"/>
    <s v="TN"/>
    <x v="1"/>
    <s v="Cre: 3/25/2026 4:46:53 PM"/>
    <m/>
    <m/>
    <m/>
    <m/>
    <s v="EEG"/>
    <s v="ConsumerPrint_PLMA"/>
    <s v="NO"/>
    <d v="2026-03-25T00:00:00"/>
    <n v="0.69922453703703713"/>
    <s v="OPEN"/>
    <s v="NO"/>
    <s v="Print"/>
    <s v="Consumer"/>
    <s v="53X74A#ACJ"/>
    <s v="BREAKFIX"/>
    <s v="Vellore"/>
    <s v="Tamil Nadu"/>
    <m/>
    <m/>
    <m/>
    <s v="Partner Requested Reassign"/>
    <s v="ASP Assignement Delay"/>
    <s v="FCT"/>
    <n v="0"/>
    <n v="0.85"/>
    <s v="No Part"/>
    <s v="B"/>
    <n v="0"/>
    <s v="open call"/>
    <s v="NA"/>
    <s v="Onsite"/>
    <n v="1.9257754629599999"/>
    <s v="Muthoot"/>
    <m/>
    <s v="danbu.raju@kitlimited.com"/>
    <n v="46109.674120370371"/>
    <s v="Dinesh Kumar"/>
    <s v="Cx is in cuddalore"/>
    <n v="53"/>
    <s v="Not Met"/>
    <n v="46106.735972222225"/>
    <s v="31 to 60Min"/>
    <s v="Antin Infant Raj"/>
    <s v="South"/>
    <m/>
    <m/>
    <m/>
  </r>
  <r>
    <s v="ASPS01463"/>
    <s v="WO-033908664"/>
    <n v="5157243002"/>
    <m/>
    <n v="6"/>
    <x v="6"/>
    <s v="Visit Quote To Customer"/>
    <s v="Actionable"/>
    <s v="FCT"/>
    <n v="6"/>
    <d v="2026-03-25T00:00:00"/>
    <s v=" 6 to 10 Days"/>
    <s v=" "/>
    <s v=" "/>
    <m/>
    <s v="Actionable"/>
    <m/>
    <s v="Not Changed"/>
    <s v="Previous"/>
    <s v="IW"/>
    <s v="Renderways Technologies"/>
    <s v="01-Trade"/>
    <s v="HP LaserJet Tank MFP 2606dn Printer"/>
    <s v="PLG00"/>
    <s v="CTSS LaserJet"/>
    <s v="Break Fix"/>
    <s v="VNF4844364"/>
    <s v="381U0A-VNF4844364-HP LaserJet Tank MFP 2606dn Printer"/>
    <s v="Printing"/>
    <s v="Vellore CCO |"/>
    <s v="HP_Break_Fix"/>
    <s v="635751"/>
    <s v="Vaniyambadi"/>
    <s v="Tamil Nadu"/>
    <x v="1"/>
    <s v="Cre: 3/25/2026 2:32:13 PM"/>
    <m/>
    <m/>
    <m/>
    <m/>
    <s v="EEG"/>
    <s v="ConsumerPrint"/>
    <s v="NO"/>
    <d v="2026-03-25T00:00:00"/>
    <n v="0.60570601851851857"/>
    <s v="OPEN"/>
    <s v="NO"/>
    <s v="Print"/>
    <s v="Consumer"/>
    <s v="381U0A"/>
    <s v="BREAKFIX"/>
    <s v="Vellore"/>
    <s v="Tamil Nadu"/>
    <m/>
    <m/>
    <m/>
    <s v="Visit Quote To Customer"/>
    <s v="OOW Process delay"/>
    <s v="Customer"/>
    <n v="0"/>
    <n v="0.85"/>
    <s v="No Part"/>
    <s v="B"/>
    <n v="0"/>
    <s v="open call"/>
    <s v="NA"/>
    <s v="Onsite"/>
    <n v="2.0192939814800002"/>
    <s v="RAJAKIRUBA"/>
    <m/>
    <s v="ittiruvannamalai@grameenkoota.in"/>
    <n v="46109.637719907405"/>
    <s v="Vellore CCO"/>
    <s v="Quotation shared To ittiruvannamalai@grameenkoota.in on 2026-03-25 16:21"/>
    <n v="82"/>
    <s v="Not Met"/>
    <n v="46106.663055555553"/>
    <s v="61 to 120 Min"/>
    <s v="Antin Infant Raj"/>
    <s v="South"/>
    <m/>
    <m/>
    <m/>
  </r>
  <r>
    <s v="ASPS01461"/>
    <s v="WO-033904750"/>
    <n v="5157391190"/>
    <m/>
    <n v="6"/>
    <x v="6"/>
    <s v="Engg Assigned"/>
    <s v="Scheduled"/>
    <s v="FSE"/>
    <n v="1"/>
    <d v="2026-03-31T00:00:00"/>
    <s v="   4 to 24Hr (SBD)"/>
    <s v=" "/>
    <s v=" "/>
    <m/>
    <s v="Actionable"/>
    <m/>
    <s v="Not Changed"/>
    <s v="Previous"/>
    <s v="IW"/>
    <s v="Renderways Technologies"/>
    <s v="01-Trade"/>
    <s v="HP Laser MFP 1188fnw Printer"/>
    <s v="PE400"/>
    <s v="Laser S-Print"/>
    <s v="Break Fix"/>
    <s v="CNB1S9C206"/>
    <s v="715A5A-CNB1S9C206-HP Laser MFP 1188fnw Printer"/>
    <s v="Printing"/>
    <s v="Gayathri |"/>
    <s v="HP_Break_Fix"/>
    <s v="600031"/>
    <s v="Chengalpattu"/>
    <s v="Tamil Nadu"/>
    <x v="2"/>
    <s v="Cre: 3/25/2026 10:41:03 AM"/>
    <m/>
    <m/>
    <m/>
    <m/>
    <s v="EEG"/>
    <s v="ConsumerPrint_PLMA"/>
    <s v="NO"/>
    <d v="2026-03-25T00:00:00"/>
    <n v="0.44517361111111109"/>
    <s v="OPEN"/>
    <s v="NO"/>
    <s v="Print"/>
    <s v="Consumer"/>
    <s v="715A5A#ACJ"/>
    <s v="BREAKFIX"/>
    <s v="Chennai"/>
    <s v="Tamil Nadu"/>
    <m/>
    <m/>
    <m/>
    <s v="Visit Quote To Customer"/>
    <s v="OOW Process delay"/>
    <s v="Customer"/>
    <n v="0"/>
    <n v="0.85"/>
    <s v="No Part"/>
    <s v="C"/>
    <n v="0"/>
    <s v="open call"/>
    <s v="NA"/>
    <s v="Onsite"/>
    <n v="2.17982638888"/>
    <s v="Lalith"/>
    <m/>
    <s v="lkphotography7242@gmail.com"/>
    <n v="46111.517291666663"/>
    <s v="SRI RAAM"/>
    <s v="The engineer made a phone call to the customer."/>
    <n v="107"/>
    <s v="Not Met"/>
    <n v="46106.520127314812"/>
    <s v="61 to 120 Min"/>
    <s v="Antin Infant Raj"/>
    <s v="South"/>
    <m/>
    <m/>
    <m/>
  </r>
  <r>
    <s v="ASPS01461"/>
    <s v="WO-033840771"/>
    <n v="5157107851"/>
    <m/>
    <n v="12"/>
    <x v="7"/>
    <s v="Additional Part"/>
    <s v="Partner backend"/>
    <s v="FCT"/>
    <n v="4"/>
    <d v="2026-03-27T00:00:00"/>
    <s v=" 3 to 5 Days"/>
    <s v=" "/>
    <s v=" "/>
    <m/>
    <s v="Actionable"/>
    <m/>
    <s v="Not Changed"/>
    <s v="Previous"/>
    <s v="IW"/>
    <s v="Renderways Technologies"/>
    <s v="01-Trade"/>
    <s v="HP Laser MFP 136w"/>
    <s v="PE400"/>
    <s v="Laser S-Print"/>
    <s v="Break Fix"/>
    <s v="CNB2Q8T5D1"/>
    <s v="4ZB86A-CNB2Q8T5D1-HP Laser MFP 136w"/>
    <s v="Printing"/>
    <s v="Padmaraj | HP0073297540"/>
    <s v="HP_Break_Fix"/>
    <s v="600077"/>
    <s v="Chennai"/>
    <s v="Tamil Nadu"/>
    <x v="2"/>
    <s v="Cre: 3/18/2026 7:21:11 PM"/>
    <m/>
    <m/>
    <m/>
    <m/>
    <s v="EEG"/>
    <s v="ConsumerPrint_PLMA"/>
    <s v="NO"/>
    <d v="2026-03-18T00:00:00"/>
    <n v="0.80637731481481478"/>
    <s v="OPEN"/>
    <s v="NO"/>
    <s v="Print"/>
    <s v="Consumer"/>
    <s v="4ZB86A#ACJ"/>
    <s v="BREAKFIX"/>
    <s v="Chennai"/>
    <s v="Tamil Nadu"/>
    <n v="0"/>
    <n v="0"/>
    <n v="1"/>
    <s v="Additional Part"/>
    <s v="Part ordering delay"/>
    <s v="FCT"/>
    <n v="0"/>
    <n v="0.85"/>
    <s v="No Part"/>
    <s v="C"/>
    <n v="0"/>
    <s v="open call"/>
    <s v="NA"/>
    <s v="Onsite"/>
    <n v="4.125"/>
    <s v="KUMAR"/>
    <m/>
    <s v="d.kumarapandian@gmail.com"/>
    <n v="46099.806770833333"/>
    <s v="hpprodintegration"/>
    <s v="MO-715067645 for WO-033840771-wo without part trade"/>
    <n v="156"/>
    <s v="Not Met"/>
    <n v="46099.914710648147"/>
    <s v="121 to 180 Min"/>
    <s v="Antin Infant Raj"/>
    <s v="South"/>
    <m/>
    <m/>
    <m/>
  </r>
  <r>
    <s v="ASPS01461"/>
    <s v="WO-033927907"/>
    <n v="5157468776"/>
    <s v="Print quality issue"/>
    <n v="5"/>
    <x v="4"/>
    <s v="Work In Progress"/>
    <s v="Scheduled"/>
    <s v="FSE"/>
    <n v="1"/>
    <d v="2026-03-31T00:00:00"/>
    <s v="   4 to 24Hr (SBD)"/>
    <s v=" "/>
    <s v=" "/>
    <m/>
    <s v="Actionable"/>
    <m/>
    <s v="Changed"/>
    <s v="Previous"/>
    <s v="IW"/>
    <s v="Renderways Technologies"/>
    <s v="05K-Extended Warranty"/>
    <s v="HP LaserJet Pro MFP M128fn"/>
    <s v="P2Q00"/>
    <s v="LaserJet PLE Standard"/>
    <s v="Break Fix"/>
    <s v="CNBRS8J7K8"/>
    <s v="CZ184A-HP LaserJet Pro MFP M128fn"/>
    <s v="Printing"/>
    <s v="SRI RAAM | HP0073387404"/>
    <s v="CONS_PRINT_IW"/>
    <s v="600083"/>
    <s v="Chennai"/>
    <s v="Tamil Nadu"/>
    <x v="2"/>
    <s v="Cre: 3/26/2026 7:11:16 PM"/>
    <m/>
    <m/>
    <m/>
    <m/>
    <s v="EEG"/>
    <s v="ConsumerPrint_PLMA"/>
    <s v="NO"/>
    <d v="2026-03-26T00:00:00"/>
    <n v="0.79949074074074078"/>
    <s v="OPEN"/>
    <s v="NO"/>
    <s v="Print"/>
    <s v="Consumer"/>
    <s v="CZ184A#ACJ"/>
    <s v="BREAKFIX"/>
    <s v="Chennai"/>
    <s v="Tamil Nadu"/>
    <n v="0"/>
    <n v="1"/>
    <n v="2"/>
    <s v="Partner Parts Hold"/>
    <s v="Part Supply Delay"/>
    <s v="HP"/>
    <n v="0"/>
    <n v="0.85"/>
    <s v="Part"/>
    <s v="A"/>
    <n v="0"/>
    <s v="open call"/>
    <s v="NA"/>
    <s v="Onsite"/>
    <n v="1.5"/>
    <s v="antony"/>
    <m/>
    <s v="it.support@depusa.com"/>
    <n v="46112.508726851855"/>
    <s v="SRI RAAM"/>
    <s v="The engineer made a phone call to the customer.//The engineer made a phone call to the customer.//ETD: 31/03/2026//The engineer made a phone call to the customer.//The engineer made a phone call to the customer."/>
    <n v="30"/>
    <s v="Met"/>
    <n v="46107.820208333331"/>
    <s v="00 To 30Min"/>
    <s v="Antin Infant Raj"/>
    <s v="South"/>
    <m/>
    <m/>
    <m/>
  </r>
  <r>
    <s v="ASPS01465"/>
    <s v="WO-033922062"/>
    <n v="5157454138"/>
    <m/>
    <n v="5"/>
    <x v="4"/>
    <s v="Good Part Received"/>
    <s v="Actionable"/>
    <s v="FCT"/>
    <n v="1"/>
    <d v="2026-03-31T00:00:00"/>
    <s v="   4 to 24Hr (SBD)"/>
    <s v=" "/>
    <s v=" "/>
    <m/>
    <s v="Actionable"/>
    <m/>
    <s v="Changed"/>
    <s v="Previous"/>
    <s v="IW"/>
    <s v="Renderways Technologies"/>
    <s v="05K-Extended Warranty"/>
    <s v="HP LaserJet Tank MFP 2606sdw Printer"/>
    <s v="PLG00"/>
    <s v="CTSS LaserJet"/>
    <s v="Break Fix"/>
    <s v="VNF3321365"/>
    <s v="381U2A-HP LaserJet Tank MFP 2606sdw Printer"/>
    <s v="Printing"/>
    <s v="Kannan |"/>
    <s v="CONS_PRINT_IW"/>
    <s v="637301"/>
    <s v="Salem"/>
    <s v="TamilNadu"/>
    <x v="0"/>
    <s v="Cre: 3/26/2026 1:16:21 PM"/>
    <m/>
    <m/>
    <m/>
    <m/>
    <s v="EEG"/>
    <s v="ConsumerPrint"/>
    <s v="NO"/>
    <d v="2026-03-26T00:00:00"/>
    <n v="0.55302083333333329"/>
    <s v="OPEN"/>
    <s v="NO"/>
    <s v="Print"/>
    <s v="Consumer"/>
    <s v="381U2A#ACJ"/>
    <s v="BREAKFIX"/>
    <s v="Salem"/>
    <s v="Tamil Nadu"/>
    <n v="0"/>
    <n v="1"/>
    <n v="1"/>
    <s v="Partner Parts Hold"/>
    <s v="Part Supply Delay"/>
    <s v="HP"/>
    <n v="0"/>
    <n v="0.85"/>
    <s v="Part"/>
    <s v="C"/>
    <n v="0"/>
    <s v="open call"/>
    <s v="NA"/>
    <s v="Onsite"/>
    <n v="1.69697916666"/>
    <s v="Satish"/>
    <m/>
    <s v="chutyajaykumar@gmail.com"/>
    <n v="46112.704050925924"/>
    <s v="Kannan"/>
    <s v="GOOD PART RCV MO-715219337-RM3-0159-000CN-1 31.03.2026"/>
    <n v="12"/>
    <s v="Met"/>
    <n v="46107.561435185184"/>
    <s v="00 To 30Min"/>
    <s v="Antin Infant Raj"/>
    <s v="South"/>
    <m/>
    <s v="Order: MO-715219337, SO: 616642439, Part Number: RM3-0159-000CN, EDD: No ETA"/>
    <m/>
  </r>
  <r>
    <s v="ASPS01461"/>
    <s v="WO-033931405"/>
    <n v="5157476324"/>
    <s v="Customer problem is resloved"/>
    <n v="3"/>
    <x v="1"/>
    <s v="Partner Cust Delay - Customer Not Responded"/>
    <s v="Actionable -Customer Pending"/>
    <s v="FCT"/>
    <n v="1"/>
    <d v="2026-03-31T00:00:00"/>
    <s v="   4 to 24Hr (SBD)"/>
    <s v=" "/>
    <s v=" "/>
    <m/>
    <s v="Actionable -Customer Pending"/>
    <m/>
    <s v="Changed"/>
    <s v="Previous"/>
    <s v="IW"/>
    <s v="Renderways Technologies"/>
    <s v="02N-Normal Warranty"/>
    <s v="HP Smart Tank 580 All-in-One Printer"/>
    <s v="PGC00"/>
    <s v="CISS"/>
    <s v="Break Fix"/>
    <s v="TH56PBT0YX"/>
    <s v="1F3Y2A-HP Smart Tank 580 All-in-One Printer"/>
    <s v="Printing"/>
    <s v="Gayathri |"/>
    <s v="CONS_PRINT_IW"/>
    <s v="600 116"/>
    <s v="Chennai"/>
    <s v="Tamil Nadu"/>
    <x v="2"/>
    <s v="Cre: 3/28/2026 1:22:24 PM"/>
    <m/>
    <m/>
    <m/>
    <m/>
    <s v="EEG"/>
    <s v="Consumer_CISS_CTR"/>
    <s v="NO"/>
    <d v="2026-03-28T00:00:00"/>
    <n v="0.55722222222222229"/>
    <s v="OPEN"/>
    <s v="NO"/>
    <s v="Print"/>
    <s v="Consumer"/>
    <s v="1F3Y2A#ACJ"/>
    <s v="BREAKFIX"/>
    <s v="Chennai"/>
    <s v="Tamil Nadu"/>
    <m/>
    <m/>
    <m/>
    <s v="Engineer Assignment Pending"/>
    <s v="Engineer Assignment Delay"/>
    <s v="FCT"/>
    <n v="1"/>
    <n v="0.85"/>
    <s v="No Part"/>
    <s v="D"/>
    <n v="0"/>
    <s v="open call"/>
    <s v="NA"/>
    <s v="Onsite"/>
    <n v="0.94277777777000005"/>
    <s v="Baskar"/>
    <m/>
    <s v="baskarswaminathan1976@gmail.com"/>
    <n v="46112.558749999997"/>
    <s v="Gayathri"/>
    <s v="Problem resolved, no need to service , //need to cancel"/>
    <n v="7"/>
    <s v="Met"/>
    <n v="46109.5624537037"/>
    <s v="00 To 30Min"/>
    <s v="Antin Infant Raj"/>
    <s v="South"/>
    <m/>
    <m/>
    <m/>
  </r>
  <r>
    <s v="ASPS01465"/>
    <s v="WO-033875078"/>
    <n v="5157269250"/>
    <m/>
    <n v="8"/>
    <x v="6"/>
    <s v="Engineer Assignment Pending"/>
    <s v="Actionable"/>
    <s v="FCT"/>
    <n v="1"/>
    <d v="2026-03-31T00:00:00"/>
    <s v="   4 to 24Hr (SBD)"/>
    <s v=" "/>
    <s v=" "/>
    <m/>
    <s v="Actionable"/>
    <m/>
    <s v="Not Changed"/>
    <s v="Previous"/>
    <s v="IW"/>
    <s v="Renderways Technologies"/>
    <s v="01-Trade"/>
    <s v="HP LaserJet Tank MFP 2606sdw Printer"/>
    <s v="PLG00"/>
    <s v="CTSS LaserJet"/>
    <s v="Break Fix"/>
    <s v="VNF6F15680"/>
    <s v="381U2A-HP LaserJet Tank MFP 2606sdw Printer"/>
    <s v="Printing"/>
    <s v="Kannan |"/>
    <s v="HP_Break_Fix"/>
    <s v="637301"/>
    <s v="Salem"/>
    <s v="TamilNadu"/>
    <x v="0"/>
    <s v="Cre: 3/23/2026 10:48:35 AM"/>
    <m/>
    <m/>
    <m/>
    <m/>
    <s v="EEG"/>
    <s v="ConsumerPrint"/>
    <s v="NO"/>
    <d v="2026-03-23T00:00:00"/>
    <n v="0.45040509259259265"/>
    <s v="OPEN"/>
    <s v="NO"/>
    <s v="Print"/>
    <s v="Consumer"/>
    <s v="381U2A#ACJ"/>
    <s v="BREAKFIX"/>
    <s v="Salem"/>
    <s v="Tamil Nadu"/>
    <m/>
    <m/>
    <m/>
    <s v="Visit Estimate"/>
    <s v="OOW Process delay"/>
    <s v="Customer"/>
    <n v="0"/>
    <n v="0.85"/>
    <s v="No Part"/>
    <s v="C"/>
    <n v="0"/>
    <s v="open call"/>
    <s v="NA"/>
    <s v="Onsite"/>
    <n v="2.9245949073999999"/>
    <s v="SPN"/>
    <m/>
    <s v="spnoffice4488@gmail.com"/>
    <n v="46108.634467592594"/>
    <s v="Kannan"/>
    <s v="Visit quote sent to cx 27th Mar"/>
    <n v="5"/>
    <s v="Met"/>
    <n v="46104.453680555554"/>
    <s v="00 To 30Min"/>
    <s v="Antin Infant Raj"/>
    <s v="South"/>
    <m/>
    <m/>
    <m/>
  </r>
  <r>
    <s v="ASPS01465"/>
    <s v="WO-033825212"/>
    <n v="5156887063"/>
    <m/>
    <n v="13"/>
    <x v="7"/>
    <s v="Visit Quote To Customer"/>
    <s v="Actionable"/>
    <s v="FCT"/>
    <n v="10"/>
    <d v="2026-03-20T00:00:00"/>
    <s v=" 6 to 10 Days"/>
    <s v=" "/>
    <s v=" "/>
    <m/>
    <s v="Actionable"/>
    <m/>
    <s v="Not Changed"/>
    <s v="Previous"/>
    <s v="IW"/>
    <s v="Renderways Technologies"/>
    <s v="01-Trade"/>
    <s v="HP LaserJet Tank MFP 2606sdw Printer"/>
    <s v="PLG00"/>
    <s v="CTSS LaserJet"/>
    <s v="Break Fix"/>
    <s v="VNF4829983"/>
    <s v="381U2A-HP LaserJet Tank MFP 2606sdw Printer"/>
    <s v="Printing"/>
    <s v="Kannan |"/>
    <s v="HP_Break_Fix"/>
    <s v="637406"/>
    <s v="Namakkal"/>
    <s v="Tamil Nadu"/>
    <x v="0"/>
    <s v="Cre: 3/17/2026 6:24:15 PM"/>
    <m/>
    <m/>
    <m/>
    <m/>
    <s v="EEG"/>
    <s v="ConsumerPrint"/>
    <s v="NO"/>
    <d v="2026-03-17T00:00:00"/>
    <n v="0.76684027777777786"/>
    <s v="OPEN"/>
    <s v="NO"/>
    <s v="Print"/>
    <s v="Consumer"/>
    <s v="381U2A#ACJ"/>
    <s v="BREAKFIX"/>
    <s v="Salem"/>
    <s v="Tamil Nadu"/>
    <m/>
    <m/>
    <m/>
    <s v="Visit Quote To Customer"/>
    <s v="OOW Process delay"/>
    <s v="Customer"/>
    <n v="0"/>
    <n v="0.85"/>
    <s v="No Part"/>
    <s v="C"/>
    <n v="0"/>
    <s v="open call"/>
    <s v="NA"/>
    <s v="Onsite"/>
    <n v="4.5"/>
    <s v="CREDIT ACCESS GRAMEEN LTD"/>
    <m/>
    <s v="namagiripettaibranch@grameenkoota.in"/>
    <n v="46101.421909722223"/>
    <s v="Kannan"/>
    <s v="Visit quote sent to cx 20th Mar"/>
    <n v="2"/>
    <s v="Met"/>
    <n v="46098.768553240741"/>
    <s v="00 To 30Min"/>
    <s v="Antin Infant Raj"/>
    <s v="South"/>
    <m/>
    <m/>
    <m/>
  </r>
  <r>
    <s v="ASPS01463"/>
    <s v="WO-033904890"/>
    <n v="5157391269"/>
    <m/>
    <n v="6"/>
    <x v="6"/>
    <s v="WO Closed Error"/>
    <s v="Actionable"/>
    <s v="IT"/>
    <n v="1"/>
    <d v="2026-03-31T00:00:00"/>
    <s v="   4 to 24Hr (SBD)"/>
    <s v=" "/>
    <s v=" "/>
    <m/>
    <s v="Actionable"/>
    <m/>
    <s v="Not Changed"/>
    <s v="Previous"/>
    <s v="IW"/>
    <s v="Renderways Technologies"/>
    <s v="05K-Extended Warranty"/>
    <s v="HP Smart Tank 580 All-in-One Printer"/>
    <s v="PGC00"/>
    <s v="CISS"/>
    <s v="Break Fix"/>
    <s v="TH56PBT0X4"/>
    <s v="1F3Y2A-TH56PBT0X4-HP Smart Tank 580 All-in-One Printer"/>
    <s v="Printing"/>
    <s v="hpprodintegration |"/>
    <s v="CONS_PRINT_IW"/>
    <s v="635814"/>
    <s v="Vellore"/>
    <s v="Tamil Nadu"/>
    <x v="1"/>
    <s v="Cre: 3/25/2026 10:46:28 AM"/>
    <n v="46109.476099537038"/>
    <s v="CO - Rpr Compt Parts Repl"/>
    <s v="2-Parts Issue"/>
    <s v="hpprodintegration"/>
    <s v="EEG"/>
    <s v="Consumer_CISS_CTR"/>
    <s v="NO"/>
    <d v="2026-03-25T00:00:00"/>
    <n v="0.44893518518518527"/>
    <s v="PROBLEM RESOLUTION COMPLETED"/>
    <s v="YES"/>
    <s v="Print"/>
    <s v="Consumer"/>
    <s v="1F3Y2A"/>
    <s v="BREAKFIX"/>
    <s v="Vellore"/>
    <s v="Tamil Nadu"/>
    <n v="0"/>
    <n v="2"/>
    <n v="3"/>
    <s v="Partner Parts Hold"/>
    <s v="Part Supply Delay"/>
    <s v="HP"/>
    <n v="1"/>
    <n v="0.9"/>
    <s v="Part"/>
    <s v="B"/>
    <n v="0"/>
    <s v="No Travel Data"/>
    <s v="NA"/>
    <s v="Onsite"/>
    <n v="0.15523148147999999"/>
    <s v="Guhann"/>
    <m/>
    <s v="jptechsolutions.jp@gmail.com"/>
    <n v="46109.476226851853"/>
    <s v="SRI RAAM"/>
    <s v="The engineer made a phone call to the customer."/>
    <n v="57"/>
    <s v="Not Met"/>
    <n v="46106.48847222222"/>
    <s v="31 to 60Min"/>
    <s v="Antin Infant Raj"/>
    <s v="South"/>
    <m/>
    <m/>
    <m/>
  </r>
  <r>
    <s v="ASPS01465"/>
    <s v="WO-033972641"/>
    <n v="5157659998"/>
    <s v="Fan noice issue _x000d__x000a_DOA completed"/>
    <n v="1"/>
    <x v="0"/>
    <s v="Problem Resolution"/>
    <s v="Phy Closed"/>
    <s v="FSE"/>
    <n v="1"/>
    <d v="2026-03-31T00:00:00"/>
    <s v="   4 to 24Hr (SBD)"/>
    <s v=" "/>
    <s v=" "/>
    <m/>
    <s v="Actionable"/>
    <m/>
    <s v="Changed"/>
    <s v="New"/>
    <s v="IW"/>
    <s v="Renderways Technologies"/>
    <s v="05K-Extended Warranty"/>
    <s v="HP 15.6 inch Laptop PC 15-fd0000 (B1PV7AV)"/>
    <s v="PKV00"/>
    <s v="Volume Notebooks"/>
    <s v="In-Country Bench Repair Line"/>
    <s v="5CD52422GZ"/>
    <s v="C27FCPA-5CD52422GZ-HP 15.6 inch Laptop PC 15-fd0000 (B1PV7AV)"/>
    <s v="Computing"/>
    <s v="Perumal | HP0073391532"/>
    <s v="HP_Break_Fix"/>
    <s v="636008"/>
    <s v="Salem"/>
    <s v="Tamil Nadu"/>
    <x v="0"/>
    <s v="Cre: 3/31/2026 3:46:45 PM"/>
    <n v="46112.716307870367"/>
    <s v="WK - Workmanship"/>
    <s v="0-Response Met"/>
    <s v="Perumal"/>
    <s v="EEG"/>
    <s v="ConsumerNBKV"/>
    <s v="NO"/>
    <d v="2026-03-31T00:00:00"/>
    <n v="0.65746527777777786"/>
    <s v="PROBLEM RESOLUTION COMPLETED"/>
    <s v="NO"/>
    <s v="PC"/>
    <s v="Consumer"/>
    <s v="C27FCPA#ACJ"/>
    <s v="BREAKFIX"/>
    <s v="Salem"/>
    <s v="Tamil Nadu"/>
    <n v="0"/>
    <n v="0"/>
    <n v="1"/>
    <s v="Problem Resolution"/>
    <s v="Engineer Repair Delay"/>
    <s v="FE"/>
    <n v="1"/>
    <n v="0.85"/>
    <s v="No Part"/>
    <s v="A"/>
    <n v="0"/>
    <s v="open call"/>
    <s v="NA"/>
    <s v="Walk In"/>
    <n v="5.8842592589999999E-2"/>
    <s v="Pudhu Uravu"/>
    <m/>
    <s v="lapzoneslm@gmail.com"/>
    <n v="46112.660312499997"/>
    <s v="Kannan"/>
    <s v="LAPZONE FAN NOICES CX DEMAND DOA//LAPTOP IN OFFICE"/>
    <n v="52"/>
    <s v="Not Met"/>
    <n v="46112.693599537037"/>
    <s v="31 to 60Min"/>
    <s v="Antin Infant Raj"/>
    <s v="South"/>
    <m/>
    <m/>
    <m/>
  </r>
  <r>
    <s v="ASPS01465"/>
    <s v="WO-033832600"/>
    <n v="5156076609"/>
    <s v="Tomorrow available user"/>
    <n v="12"/>
    <x v="7"/>
    <s v="Partner Cust Delay - Customer Rescheduled"/>
    <s v="Actionable -Customer Pending"/>
    <s v="FCT"/>
    <n v="1"/>
    <d v="2026-03-31T00:00:00"/>
    <s v="   4 to 24Hr (SBD)"/>
    <s v=" "/>
    <s v=" "/>
    <m/>
    <s v="Actionable -Customer Pending"/>
    <m/>
    <s v="Changed"/>
    <s v="Previous"/>
    <s v="IW"/>
    <s v="Renderways Technologies"/>
    <s v="05K-Extended Warranty"/>
    <s v="HP OmniDesk Slim Desktop S03-0000i (AB3M0AV)"/>
    <s v="P1M00"/>
    <s v="Consumer Volume Desktop"/>
    <s v="Break Fix"/>
    <s v="1CZ5120360"/>
    <s v="B8JS0PA-HP OmniDesk Slim Desktop S03-0000i (AB3M0AV)"/>
    <s v="Computing"/>
    <s v="Perumal | HP0073391532"/>
    <s v="HP_Break_Fix"/>
    <s v="636004"/>
    <s v="Salem"/>
    <s v="Tamil Nadu"/>
    <x v="0"/>
    <s v="Cre: 3/18/2026 11:13:01 AM"/>
    <n v="46100.642476851855"/>
    <s v="AO - Align or Adjust Only"/>
    <s v="0-Response Met"/>
    <s v="Perumal"/>
    <s v="EEG"/>
    <s v="Consumer_Desktop_Monitor"/>
    <s v="NO"/>
    <d v="2026-03-18T00:00:00"/>
    <n v="0.46737268518518515"/>
    <s v="PROBLEM RESOLUTION COMPLETED"/>
    <s v="NO"/>
    <s v="PC"/>
    <s v="Consumer"/>
    <s v="B8JS0PA#ACJ"/>
    <s v="BREAKFIX"/>
    <s v="Salem"/>
    <s v="Tamil Nadu"/>
    <n v="0"/>
    <n v="1"/>
    <n v="3"/>
    <s v="Partner Parts Hold"/>
    <s v="Part Supply Delay"/>
    <s v="HP"/>
    <n v="1"/>
    <n v="0.85"/>
    <s v="Part"/>
    <s v="A"/>
    <n v="0"/>
    <s v="open call"/>
    <s v="NA"/>
    <s v="Onsite"/>
    <n v="0.55010416665999995"/>
    <s v="Kamlesh"/>
    <m/>
    <s v="kmali8438384714@gmail.com"/>
    <n v="46112.621412037035"/>
    <s v="Kannan"/>
    <s v="The engineer made a phone call to the customer.//** Caution: System Board replacement, pay extra attention to avoid damages to connectors.  We encourage you to take Connector handling Training video SABA Course ID: 0001104702 &amp; use CPU removal tool **//Part received/MO-715120546-P20673-601-1"/>
    <n v="50"/>
    <s v="Not Met"/>
    <n v="46099.502280092594"/>
    <s v="31 to 60Min"/>
    <s v="Antin Infant Raj"/>
    <s v="South"/>
    <m/>
    <m/>
    <m/>
  </r>
  <r>
    <s v="ASPS01465"/>
    <s v="WO-033926507"/>
    <n v="5157466869"/>
    <s v="Costomer want one day observation"/>
    <n v="5"/>
    <x v="4"/>
    <s v="Under Observation"/>
    <s v="Actionable"/>
    <s v="FSE"/>
    <n v="2"/>
    <d v="2026-03-30T00:00:00"/>
    <s v="  24 to 48Hr (NBD)"/>
    <s v=" "/>
    <s v=" "/>
    <m/>
    <s v="Actionable"/>
    <m/>
    <s v="Not Changed"/>
    <s v="Previous"/>
    <s v="IW"/>
    <s v="Renderways Technologies"/>
    <s v="05K-Extended Warranty"/>
    <s v="Victus by HP 15.6 inch Gaming Laptop 15-fb0000 (598V2AV)"/>
    <s v="PM700"/>
    <s v="Gaming Notebooks"/>
    <s v="In-Country Bench Repair Line"/>
    <s v="5CD4524YTL"/>
    <s v="B4PV7PA-Victus by HP 15.6 inch Gaming Laptop 15-fb0000 (598V2AV)"/>
    <s v="Computing"/>
    <s v="Vijayananth M | HP0073462218"/>
    <s v="HP_Break_Fix"/>
    <s v="636117"/>
    <s v="Salem"/>
    <s v="Tamil Nadu"/>
    <x v="0"/>
    <s v="Cre: 3/26/2026 5:31:58 PM"/>
    <n v="46111.612326388888"/>
    <s v="CO - Rpr Compt Parts Repl"/>
    <s v="0-Response Met"/>
    <s v="Vijayananth M"/>
    <s v="EEG"/>
    <s v="PremiumConsumer"/>
    <s v="YES"/>
    <d v="2026-03-26T00:00:00"/>
    <n v="0.73053240740740732"/>
    <s v="PROBLEM RESOLUTION COMPLETED"/>
    <s v="NO"/>
    <s v="PC"/>
    <s v="Consumer"/>
    <s v="B4PV7PA#ACJ"/>
    <s v="BREAKFIX"/>
    <s v="Salem"/>
    <s v="Tamil Nadu"/>
    <n v="0"/>
    <n v="1"/>
    <n v="1"/>
    <s v="Partner Parts Hold"/>
    <s v="Part Supply Delay"/>
    <s v="HP"/>
    <n v="1"/>
    <n v="0.85"/>
    <s v="Part"/>
    <s v="B"/>
    <n v="0"/>
    <s v="open call"/>
    <s v="NA"/>
    <s v="Walk In"/>
    <n v="1.00679398147"/>
    <s v="K DHANUSH"/>
    <m/>
    <s v="ganeshiyappan2005@gmail.com"/>
    <n v="46109.739490740743"/>
    <s v="Kannan"/>
    <s v="GOOD PART RCV MO-715188746-N13323-001-128.03.2026"/>
    <n v="31"/>
    <s v="Not Met"/>
    <n v="46107.752025462964"/>
    <s v="31 to 60Min"/>
    <s v="Antin Infant Raj"/>
    <s v="South"/>
    <m/>
    <m/>
    <m/>
  </r>
  <r>
    <s v="ASPS01465"/>
    <s v="WO-033911564"/>
    <n v="5157402548"/>
    <s v="Keyboard on button issue_x000d__x000a_Keyboard replaced done issue resulted"/>
    <n v="6"/>
    <x v="6"/>
    <s v="Problem Resolution"/>
    <s v="Phy Closed"/>
    <s v="FSE"/>
    <n v="1"/>
    <d v="2026-03-31T00:00:00"/>
    <s v="   4 to 24Hr (SBD)"/>
    <s v=" "/>
    <s v=" "/>
    <m/>
    <s v="Actionable"/>
    <m/>
    <s v="Changed"/>
    <s v="Previous"/>
    <s v="IW"/>
    <s v="Renderways Technologies"/>
    <s v="05K-Extended Warranty"/>
    <s v="HP ProBook 445 14 inch G11 Notebook PC (8Z9P6AV)"/>
    <s v="P6U00"/>
    <s v="Commercial Transactional Notebook"/>
    <s v="Break Fix"/>
    <s v="5CD53182TM"/>
    <s v="C44LYPA-HP ProBook 445 14 inch G11 Notebook PC (8Z9P6AV)"/>
    <s v="Computing"/>
    <s v="Perumal | HP0073391532"/>
    <s v="HP_Break_Fix"/>
    <s v="636307"/>
    <s v="Salem"/>
    <s v="TN"/>
    <x v="0"/>
    <s v="Cre: 3/25/2026 5:00:29 PM"/>
    <n v="46112.536238425928"/>
    <s v="CO - Rpr Compt Parts Repl"/>
    <s v="0-Response Met"/>
    <s v="Perumal"/>
    <s v="EEG"/>
    <s v="CommercialNB"/>
    <s v="NO"/>
    <d v="2026-03-25T00:00:00"/>
    <n v="0.7086689814814815"/>
    <s v="PROBLEM RESOLUTION COMPLETED"/>
    <s v="NO"/>
    <s v="PC"/>
    <s v="Commercial"/>
    <s v="C44LYPA#ACJ"/>
    <s v="BREAKFIX"/>
    <s v="Salem"/>
    <s v="Tamil Nadu"/>
    <n v="0"/>
    <n v="2"/>
    <n v="2"/>
    <s v="Partner Parts Hold"/>
    <s v="Part Supply Delay"/>
    <s v="HP"/>
    <n v="0"/>
    <n v="0.9"/>
    <s v="Part"/>
    <s v="B"/>
    <n v="0"/>
    <s v="open call"/>
    <s v="NA"/>
    <s v="Onsite"/>
    <n v="1.3275694444299999"/>
    <s v="Gautham"/>
    <m/>
    <s v="chennai.fms@axisbank.com"/>
    <n v="46111.718287037038"/>
    <s v="Dinesh Kumar"/>
    <s v="GOOD PART RCV MO-715167731-N95772-601-1 27.03.2026//Additional part ordered 28th Mar//GOOD PART RECIVCED MO-715218621-N99341-D61-1  30-03-2026"/>
    <n v="20"/>
    <s v="Met"/>
    <n v="46106.722777777781"/>
    <s v="00 To 30Min"/>
    <s v="Antin Infant Raj"/>
    <s v="South"/>
    <m/>
    <m/>
    <m/>
  </r>
  <r>
    <s v="ASPS01461"/>
    <s v="WO-033934466"/>
    <n v="5156833316"/>
    <s v="Auto shutdown issue // Clean and refix the battery and update the bios and driver there is no issue found but customer need 2 day observation"/>
    <n v="4"/>
    <x v="4"/>
    <s v="Under Observation"/>
    <s v="Actionable"/>
    <s v="FSE"/>
    <n v="2"/>
    <d v="2026-03-30T00:00:00"/>
    <s v="  24 to 48Hr (NBD)"/>
    <s v=" "/>
    <s v=" "/>
    <m/>
    <s v="Actionable"/>
    <m/>
    <s v="Not Changed"/>
    <s v="Previous"/>
    <s v="IW"/>
    <s v="Renderways Technologies"/>
    <s v="05K-Extended Warranty"/>
    <s v="HP ZBook Firefly 16 inch G10 Mobile Workstation PC (740H8AV)"/>
    <s v="PIK00"/>
    <s v="MWS Transactional"/>
    <s v="Break Fix"/>
    <s v="5CG3361Z48"/>
    <s v="8F6J8PA-HP ZBook Firefly 16 inch G10 Mobile Workstation PC (740H8AV)"/>
    <s v="Computing"/>
    <s v="SRI RAAM | HP0073387404"/>
    <s v="HP_Break_Fix"/>
    <s v="600008"/>
    <s v="Chennai"/>
    <s v="TN"/>
    <x v="2"/>
    <s v="Cre: 3/27/2026 11:36:11 AM"/>
    <n v="46111.641041666669"/>
    <s v="AO - Align or Adjust Only"/>
    <s v="0-Response Met"/>
    <s v="SRI RAAM"/>
    <s v="EEG"/>
    <s v="WorkstationP5X"/>
    <s v="NO"/>
    <d v="2026-03-27T00:00:00"/>
    <n v="0.48346064814814804"/>
    <s v="PROBLEM RESOLUTION COMPLETED"/>
    <s v="NO"/>
    <s v="PC"/>
    <s v="Commercial"/>
    <s v="8F6J8PA#ACJ"/>
    <s v="BREAKFIX"/>
    <s v="Chennai"/>
    <s v="Tamil Nadu"/>
    <n v="0"/>
    <n v="0"/>
    <n v="1"/>
    <s v="Partner Cust Delay - Customer Rescheduled"/>
    <m/>
    <m/>
    <n v="1"/>
    <n v="0.9"/>
    <s v="No Part"/>
    <s v="A"/>
    <n v="0"/>
    <s v="open call"/>
    <s v="NA"/>
    <s v="Onsite"/>
    <n v="0.53258101850999995"/>
    <m/>
    <m/>
    <m/>
    <m/>
    <m/>
    <m/>
    <n v="63"/>
    <s v="Not Met"/>
    <n v="46108.527384259258"/>
    <s v="61 to 120 Min"/>
    <s v="Antin Infant Raj"/>
    <s v="South"/>
    <m/>
    <m/>
    <m/>
  </r>
  <r>
    <s v="ASPS01461"/>
    <s v="WO-033912374"/>
    <n v="5157244916"/>
    <s v="Observation for os installation"/>
    <n v="5"/>
    <x v="4"/>
    <s v="Under Observation"/>
    <s v="Actionable"/>
    <s v="FSE"/>
    <n v="3"/>
    <d v="2026-03-28T00:00:00"/>
    <s v="  48 to 72Hr (2BD)"/>
    <s v=" "/>
    <s v=" "/>
    <m/>
    <s v="Actionable"/>
    <m/>
    <s v="Not Changed"/>
    <s v="Previous"/>
    <s v="IW"/>
    <s v="Renderways Technologies"/>
    <s v="02N-Normal Warranty"/>
    <s v="HP EliteBook 845 14 inch G9 Notebook PC (544L9AV)"/>
    <s v="PAN00"/>
    <s v="Commercial Premium Notebooks"/>
    <s v="Break Fix"/>
    <s v="5CG4394RPH"/>
    <s v="B25U4AT-5CG4394RPH-HP EliteBook 845 14 inch G9 Notebook PC (544L9AV)"/>
    <s v="Computing"/>
    <s v="THAMARAIK | HP0073475372"/>
    <s v="HP_Break_Fix"/>
    <s v="600072"/>
    <s v="Chennai"/>
    <s v="TamilNadu"/>
    <x v="2"/>
    <s v="Cre: 3/26/2026 6:42:20 AM"/>
    <n v="46109.666909722226"/>
    <s v="CO - Rpr Compt Parts Repl"/>
    <s v="0-Response Met"/>
    <s v="THAMARAIK"/>
    <s v="EEG"/>
    <s v="PremiumCommercial"/>
    <s v="YES"/>
    <d v="2026-03-26T00:00:00"/>
    <n v="0.27939814814814823"/>
    <s v="PROBLEM RESOLUTION COMPLETED"/>
    <s v="NO"/>
    <s v="PC"/>
    <s v="Commercial"/>
    <s v="B25U4AT#ACJ"/>
    <s v="BREAKFIX"/>
    <s v="Chennai"/>
    <s v="Tamil Nadu"/>
    <n v="0"/>
    <n v="1"/>
    <n v="1"/>
    <s v="Under Observation"/>
    <m/>
    <m/>
    <n v="1"/>
    <n v="0.9"/>
    <s v="Part"/>
    <s v="C"/>
    <n v="0"/>
    <s v="open call"/>
    <s v="NA"/>
    <s v="Onsite"/>
    <n v="0.75"/>
    <m/>
    <m/>
    <m/>
    <m/>
    <m/>
    <m/>
    <n v="137"/>
    <s v="Not Met"/>
    <n v="46107.374826388892"/>
    <s v="121 to 180 Min"/>
    <s v="Antin Infant Raj"/>
    <s v="South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C0571C-6712-4BE0-9913-140386D5DC78}" name="ImpactPivot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K6" firstHeaderRow="1" firstDataRow="2" firstDataCol="1"/>
  <pivotFields count="83">
    <pivotField showAll="0"/>
    <pivotField dataField="1" showAll="0"/>
    <pivotField showAll="0"/>
    <pivotField showAll="0"/>
    <pivotField showAll="0"/>
    <pivotField axis="axisCol" showAll="0">
      <items count="10">
        <item x="3"/>
        <item x="0"/>
        <item x="2"/>
        <item x="1"/>
        <item x="4"/>
        <item x="6"/>
        <item x="7"/>
        <item x="5"/>
        <item x="8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4"/>
  </rowFields>
  <rowItems count="4">
    <i>
      <x/>
    </i>
    <i>
      <x v="1"/>
    </i>
    <i>
      <x v="2"/>
    </i>
    <i t="grand">
      <x/>
    </i>
  </rowItems>
  <colFields count="1">
    <field x="5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Ticket N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37F8DA-85FF-4D76-9E21-4BCA42CAE211}" autoFormatId="16" applyNumberFormats="0" applyBorderFormats="0" applyFontFormats="0" applyPatternFormats="0" applyAlignmentFormats="0" applyWidthHeightFormats="0">
  <queryTableRefresh nextId="84">
    <queryTableFields count="83">
      <queryTableField id="1" name="Work Location" tableColumnId="1"/>
      <queryTableField id="2" name="Ticket No" tableColumnId="2"/>
      <queryTableField id="3" name="Case Id" tableColumnId="3"/>
      <queryTableField id="4" name="Current Remarks" tableColumnId="4"/>
      <queryTableField id="5" name="WIP Aging" tableColumnId="5"/>
      <queryTableField id="6" name="WIP Aging Category" tableColumnId="6"/>
      <queryTableField id="7" name="Status" tableColumnId="7"/>
      <queryTableField id="8" name="HP Owner" tableColumnId="8"/>
      <queryTableField id="9" name="HP Action Owner" tableColumnId="9"/>
      <queryTableField id="10" name="Current Status Aging" tableColumnId="10"/>
      <queryTableField id="11" name="Current Job Status Timestamp" tableColumnId="11"/>
      <queryTableField id="12" name="Current Status Aging Category" tableColumnId="12"/>
      <queryTableField id="13" name="Engg Sch Start Date Time" tableColumnId="13"/>
      <queryTableField id="14" name="Engg Sch End Date Time" tableColumnId="14"/>
      <queryTableField id="15" name="Engg Sch Date" tableColumnId="15"/>
      <queryTableField id="16" name="Status Category" tableColumnId="16"/>
      <queryTableField id="17" name="Is MSL Location" tableColumnId="17"/>
      <queryTableField id="18" name="WIP Changed From Morning Report" tableColumnId="18"/>
      <queryTableField id="19" name="New Call Created" tableColumnId="19"/>
      <queryTableField id="20" name="Warranty" tableColumnId="20"/>
      <queryTableField id="21" name="Cluster" tableColumnId="21"/>
      <queryTableField id="22" name="WO OTC Code" tableColumnId="22"/>
      <queryTableField id="23" name="Product Name" tableColumnId="23"/>
      <queryTableField id="24" name="Product Line CD" tableColumnId="24"/>
      <queryTableField id="25" name="Product Line Name" tableColumnId="25"/>
      <queryTableField id="26" name="Work Order Type" tableColumnId="26"/>
      <queryTableField id="27" name="Product Serial No" tableColumnId="27"/>
      <queryTableField id="28" name="Product Line Description" tableColumnId="28"/>
      <queryTableField id="29" name="Business Segment" tableColumnId="29"/>
      <queryTableField id="30" name="FSE" tableColumnId="30"/>
      <queryTableField id="31" name="Workflow Name" tableColumnId="31"/>
      <queryTableField id="32" name="Customer Pincode" tableColumnId="32"/>
      <queryTableField id="33" name="Customer City" tableColumnId="33"/>
      <queryTableField id="34" name="Customer State" tableColumnId="34"/>
      <queryTableField id="35" name="ASP Name" tableColumnId="35"/>
      <queryTableField id="36" name="Partner Accept" tableColumnId="36"/>
      <queryTableField id="37" name="Problem Resolution" tableColumnId="37"/>
      <queryTableField id="38" name="Repair Class" tableColumnId="38"/>
      <queryTableField id="39" name="Delay Code" tableColumnId="39"/>
      <queryTableField id="40" name="RC DC Updated By" tableColumnId="40"/>
      <queryTableField id="41" name="Call Source" tableColumnId="41"/>
      <queryTableField id="42" name="PGU_Name" tableColumnId="42"/>
      <queryTableField id="43" name="IS Premium" tableColumnId="43"/>
      <queryTableField id="44" name="StartDate" tableColumnId="44"/>
      <queryTableField id="45" name="StartTime" tableColumnId="45"/>
      <queryTableField id="46" name="Call Status" tableColumnId="46"/>
      <queryTableField id="47" name="Is CTR" tableColumnId="47"/>
      <queryTableField id="48" name="Product Type" tableColumnId="48"/>
      <queryTableField id="49" name="Customer Type" tableColumnId="49"/>
      <queryTableField id="50" name="Product Number" tableColumnId="50"/>
      <queryTableField id="51" name="Call Classification" tableColumnId="51"/>
      <queryTableField id="52" name="ASP City" tableColumnId="52"/>
      <queryTableField id="53" name="ASP State" tableColumnId="53"/>
      <queryTableField id="54" name="Customer Hold in CRM" tableColumnId="54"/>
      <queryTableField id="55" name="Parts Hold Count" tableColumnId="55"/>
      <queryTableField id="56" name="Engg Visit Count" tableColumnId="56"/>
      <queryTableField id="57" name="Activity With Highest" tableColumnId="57"/>
      <queryTableField id="58" name="Delay Remarks" tableColumnId="58"/>
      <queryTableField id="59" name="Delay Owner" tableColumnId="59"/>
      <queryTableField id="60" name="Call SLA Compliance" tableColumnId="60"/>
      <queryTableField id="61" name="Call SLA Target" tableColumnId="61"/>
      <queryTableField id="62" name="Is Part Call" tableColumnId="62"/>
      <queryTableField id="63" name="City Tier Pincode" tableColumnId="63"/>
      <queryTableField id="64" name="Distance Travelled" tableColumnId="64"/>
      <queryTableField id="65" name="Distance Remarks" tableColumnId="65"/>
      <queryTableField id="66" name="Distance L/M - 30 Days" tableColumnId="66"/>
      <queryTableField id="67" name="Onsite / Walk In" tableColumnId="67"/>
      <queryTableField id="68" name="Handling Hours (SLA)" tableColumnId="68"/>
      <queryTableField id="69" name="Customer Name" tableColumnId="69"/>
      <queryTableField id="70" name="Customer Address " tableColumnId="70"/>
      <queryTableField id="71" name="Customer Email Id" tableColumnId="71"/>
      <queryTableField id="72" name="RCAMessage Board- Created On" tableColumnId="72"/>
      <queryTableField id="73" name="RCA Message  Posted By" tableColumnId="73"/>
      <queryTableField id="74" name="RCA Message" tableColumnId="74"/>
      <queryTableField id="75" name="Duration In Minutes" tableColumnId="75"/>
      <queryTableField id="76" name="Partner/FCT call Customer" tableColumnId="76"/>
      <queryTableField id="77" name="FCT To Call Customer" tableColumnId="77"/>
      <queryTableField id="78" name="Parter/FCT call Customer Ageing" tableColumnId="78"/>
      <queryTableField id="79" name="RSE" tableColumnId="79"/>
      <queryTableField id="80" name="Region" tableColumnId="80"/>
      <queryTableField id="81" name="CISS_Phase" tableColumnId="81"/>
      <queryTableField id="82" name="Part Status" tableColumnId="82"/>
      <queryTableField id="83" name="FLEX_Shipout_Report_Status." tableColumnId="8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78BA3B-06EB-4634-A7D1-C2ECCCF5371F}" name="Renderways_Technologies_1" displayName="Renderways_Technologies_1" ref="A1:CE162" tableType="queryTable" totalsRowShown="0">
  <tableColumns count="83">
    <tableColumn id="1" xr3:uid="{5977D9CF-FDC4-49D0-8571-FA1064049F7E}" uniqueName="1" name="Work Location" queryTableFieldId="1" dataDxfId="57"/>
    <tableColumn id="2" xr3:uid="{54FB0877-DE2D-4FBA-9A7F-B67421C1BEDA}" uniqueName="2" name="Ticket No" queryTableFieldId="2" dataDxfId="56"/>
    <tableColumn id="3" xr3:uid="{760165CC-B4E4-4231-A025-6620F73A4A45}" uniqueName="3" name="Case Id" queryTableFieldId="3"/>
    <tableColumn id="4" xr3:uid="{192B486F-C5E1-44A9-86F0-9C558A3594A5}" uniqueName="4" name="Current Remarks" queryTableFieldId="4" dataDxfId="55"/>
    <tableColumn id="5" xr3:uid="{6632E119-24C3-48E5-ADB0-DADF265EEEB7}" uniqueName="5" name="WIP Aging" queryTableFieldId="5"/>
    <tableColumn id="6" xr3:uid="{865F3F0F-2848-41D9-962B-3B77120C6A7D}" uniqueName="6" name="WIP Aging Category" queryTableFieldId="6" dataDxfId="54"/>
    <tableColumn id="7" xr3:uid="{AA53FD82-CFA7-4D32-BEF9-F7FCEC69A7F1}" uniqueName="7" name="Status" queryTableFieldId="7" dataDxfId="53"/>
    <tableColumn id="8" xr3:uid="{57E3CCFC-C386-4BB2-9635-4129F86CF2E8}" uniqueName="8" name="HP Owner" queryTableFieldId="8" dataDxfId="52"/>
    <tableColumn id="9" xr3:uid="{361B9B6B-632A-458A-923A-E2A5DFC8FFDE}" uniqueName="9" name="HP Action Owner" queryTableFieldId="9" dataDxfId="51"/>
    <tableColumn id="10" xr3:uid="{C96B2796-E33C-48A6-B1D1-08391DFCE0D7}" uniqueName="10" name="Current Status Aging" queryTableFieldId="10"/>
    <tableColumn id="11" xr3:uid="{FAA57636-FD4D-43A6-B77C-40E9626C9014}" uniqueName="11" name="Current Job Status Timestamp" queryTableFieldId="11" dataDxfId="50"/>
    <tableColumn id="12" xr3:uid="{F117ECCC-C250-4F56-9EA8-D4EDE57CA322}" uniqueName="12" name="Current Status Aging Category" queryTableFieldId="12" dataDxfId="49"/>
    <tableColumn id="13" xr3:uid="{6C8538D7-5867-4263-BC7F-86C5DB5A46A4}" uniqueName="13" name="Engg Sch Start Date Time" queryTableFieldId="13" dataDxfId="48"/>
    <tableColumn id="14" xr3:uid="{91368F3C-B0CC-4326-AD9A-D894EAFC256A}" uniqueName="14" name="Engg Sch End Date Time" queryTableFieldId="14" dataDxfId="47"/>
    <tableColumn id="15" xr3:uid="{22744730-CEB2-4C5A-9A51-7142A33EDAD8}" uniqueName="15" name="Engg Sch Date" queryTableFieldId="15"/>
    <tableColumn id="16" xr3:uid="{6DE99E45-5B29-46B7-89B9-39173EC8B528}" uniqueName="16" name="Status Category" queryTableFieldId="16" dataDxfId="46"/>
    <tableColumn id="17" xr3:uid="{B2133A2D-C7BE-4E4D-8E4F-5DC16531792D}" uniqueName="17" name="Is MSL Location" queryTableFieldId="17"/>
    <tableColumn id="18" xr3:uid="{BE323363-A312-474F-8FC9-6F5C4EF084ED}" uniqueName="18" name="WIP Changed From Morning Report" queryTableFieldId="18" dataDxfId="45"/>
    <tableColumn id="19" xr3:uid="{98069C06-CCA1-4155-A4D1-9586D32BEFED}" uniqueName="19" name="New Call Created" queryTableFieldId="19" dataDxfId="44"/>
    <tableColumn id="20" xr3:uid="{CF2502F6-8B72-42B4-99AD-DCF163400A8A}" uniqueName="20" name="Warranty" queryTableFieldId="20" dataDxfId="43"/>
    <tableColumn id="21" xr3:uid="{D175EC06-395A-4C69-A870-8A511823FEAC}" uniqueName="21" name="Cluster" queryTableFieldId="21" dataDxfId="42"/>
    <tableColumn id="22" xr3:uid="{52FC66CF-7A93-4C9A-8F45-896618D554A3}" uniqueName="22" name="WO OTC Code" queryTableFieldId="22" dataDxfId="41"/>
    <tableColumn id="23" xr3:uid="{92FC6C5A-51AA-41D9-A8BE-2A4FCB3862B6}" uniqueName="23" name="Product Name" queryTableFieldId="23" dataDxfId="40"/>
    <tableColumn id="24" xr3:uid="{E08334F1-5283-424E-A5D9-B9B2AFEE7015}" uniqueName="24" name="Product Line CD" queryTableFieldId="24" dataDxfId="39"/>
    <tableColumn id="25" xr3:uid="{30634C83-724F-4695-8B55-67E2A0872E74}" uniqueName="25" name="Product Line Name" queryTableFieldId="25" dataDxfId="38"/>
    <tableColumn id="26" xr3:uid="{CBCC802D-C152-4FFC-8CAC-2C6E4D45A015}" uniqueName="26" name="Work Order Type" queryTableFieldId="26" dataDxfId="37"/>
    <tableColumn id="27" xr3:uid="{78764B67-98DA-4C1E-B957-DDCD56173D72}" uniqueName="27" name="Product Serial No" queryTableFieldId="27" dataDxfId="36"/>
    <tableColumn id="28" xr3:uid="{5867A3A4-61EB-4C86-83FC-CDEF78AFFBD4}" uniqueName="28" name="Product Line Description" queryTableFieldId="28" dataDxfId="35"/>
    <tableColumn id="29" xr3:uid="{9DAF8489-E2D6-4ED5-AF2C-EE6C71D0D080}" uniqueName="29" name="Business Segment" queryTableFieldId="29" dataDxfId="34"/>
    <tableColumn id="30" xr3:uid="{4461CFC3-644F-4E9C-B728-EFFF8896657A}" uniqueName="30" name="FSE" queryTableFieldId="30" dataDxfId="33"/>
    <tableColumn id="31" xr3:uid="{24106007-CA95-4F22-B59F-3CB89074ACB3}" uniqueName="31" name="Workflow Name" queryTableFieldId="31" dataDxfId="32"/>
    <tableColumn id="32" xr3:uid="{52DF902F-6D91-4033-A6E9-D8C72DCC9E80}" uniqueName="32" name="Customer Pincode" queryTableFieldId="32" dataDxfId="31"/>
    <tableColumn id="33" xr3:uid="{D04E6615-7DA1-4939-82D6-0322FFDFBB32}" uniqueName="33" name="Customer City" queryTableFieldId="33" dataDxfId="30"/>
    <tableColumn id="34" xr3:uid="{19F459F1-7F33-4CD1-9BA3-53804BEDDDAE}" uniqueName="34" name="Customer State" queryTableFieldId="34" dataDxfId="29"/>
    <tableColumn id="35" xr3:uid="{8F7AD85C-5E04-4E9C-9C22-52970358A612}" uniqueName="35" name="ASP Name" queryTableFieldId="35" dataDxfId="28"/>
    <tableColumn id="36" xr3:uid="{C31BD9AE-4779-4E98-8D1F-09A857FEE381}" uniqueName="36" name="Partner Accept" queryTableFieldId="36" dataDxfId="27"/>
    <tableColumn id="37" xr3:uid="{23DED121-8950-417D-838D-29D354084F77}" uniqueName="37" name="Problem Resolution" queryTableFieldId="37"/>
    <tableColumn id="38" xr3:uid="{0AC2AE5E-89A8-43FC-B5D5-F1638EAE915D}" uniqueName="38" name="Repair Class" queryTableFieldId="38"/>
    <tableColumn id="39" xr3:uid="{03F50AFC-6EF1-450C-9FC1-593CFEE84118}" uniqueName="39" name="Delay Code" queryTableFieldId="39"/>
    <tableColumn id="40" xr3:uid="{7AFB626C-1B50-4D10-B534-30A072D6426F}" uniqueName="40" name="RC DC Updated By" queryTableFieldId="40"/>
    <tableColumn id="41" xr3:uid="{A82DBB91-6F6F-4B50-B9A5-5732A22C0F2E}" uniqueName="41" name="Call Source" queryTableFieldId="41" dataDxfId="26"/>
    <tableColumn id="42" xr3:uid="{409D6CCD-75D7-4BBE-9799-281F9F29A28A}" uniqueName="42" name="PGU_Name" queryTableFieldId="42" dataDxfId="25"/>
    <tableColumn id="43" xr3:uid="{933C77E3-5341-496B-991C-E7597ABF61AE}" uniqueName="43" name="IS Premium" queryTableFieldId="43" dataDxfId="24"/>
    <tableColumn id="44" xr3:uid="{9EBF98BC-8021-4912-A286-22A4D04DC0E4}" uniqueName="44" name="StartDate" queryTableFieldId="44" dataDxfId="23"/>
    <tableColumn id="45" xr3:uid="{2FC81E33-AF60-435A-9510-16AACFD5CE25}" uniqueName="45" name="StartTime" queryTableFieldId="45"/>
    <tableColumn id="46" xr3:uid="{9580D7A0-A739-4E9B-9437-9929A19A4878}" uniqueName="46" name="Call Status" queryTableFieldId="46" dataDxfId="22"/>
    <tableColumn id="47" xr3:uid="{078604DF-EFCF-4EB8-91D7-DDCD5C4DD7DC}" uniqueName="47" name="Is CTR" queryTableFieldId="47" dataDxfId="21"/>
    <tableColumn id="48" xr3:uid="{E2E9D770-128C-411E-88DD-CF4A079352F0}" uniqueName="48" name="Product Type" queryTableFieldId="48" dataDxfId="20"/>
    <tableColumn id="49" xr3:uid="{089E1148-B8E6-4C0C-BD6C-4FE5545FFFB9}" uniqueName="49" name="Customer Type" queryTableFieldId="49" dataDxfId="19"/>
    <tableColumn id="50" xr3:uid="{EF1700C6-78DA-4506-9227-AF1C80E856AC}" uniqueName="50" name="Product Number" queryTableFieldId="50" dataDxfId="18"/>
    <tableColumn id="51" xr3:uid="{F07F8AD6-22C4-40BE-8909-7688773F27A1}" uniqueName="51" name="Call Classification" queryTableFieldId="51" dataDxfId="17"/>
    <tableColumn id="52" xr3:uid="{D65D5769-393F-4FA7-A183-209A6A6CDC1D}" uniqueName="52" name="ASP City" queryTableFieldId="52" dataDxfId="16"/>
    <tableColumn id="53" xr3:uid="{631DF1D2-DAC3-45F4-BDF3-64D13D470562}" uniqueName="53" name="ASP State" queryTableFieldId="53" dataDxfId="15"/>
    <tableColumn id="54" xr3:uid="{9F8F775C-0EE5-46D6-A975-C778EA831E96}" uniqueName="54" name="Customer Hold in CRM" queryTableFieldId="54"/>
    <tableColumn id="55" xr3:uid="{9EAD17CA-FA6B-4754-8DE8-17D4837B648E}" uniqueName="55" name="Parts Hold Count" queryTableFieldId="55"/>
    <tableColumn id="56" xr3:uid="{5DF1785D-C222-4AE9-8CC1-93D99472725C}" uniqueName="56" name="Engg Visit Count" queryTableFieldId="56"/>
    <tableColumn id="57" xr3:uid="{FF3D20C9-A297-46FF-B316-8FCAFFFC581D}" uniqueName="57" name="Activity With Highest" queryTableFieldId="57" dataDxfId="14"/>
    <tableColumn id="58" xr3:uid="{D3205450-0EFA-4BB0-A214-207635FDEA96}" uniqueName="58" name="Delay Remarks" queryTableFieldId="58" dataDxfId="13"/>
    <tableColumn id="59" xr3:uid="{11C9C373-A3DB-4F5B-9E14-B4680FB25B46}" uniqueName="59" name="Delay Owner" queryTableFieldId="59" dataDxfId="12"/>
    <tableColumn id="60" xr3:uid="{004ED142-14CC-4D68-8069-4DB6A525F6F3}" uniqueName="60" name="Call SLA Compliance" queryTableFieldId="60"/>
    <tableColumn id="61" xr3:uid="{CF6FE1CC-83E7-48FE-BF7E-0C0608CA9517}" uniqueName="61" name="Call SLA Target" queryTableFieldId="61"/>
    <tableColumn id="62" xr3:uid="{BF43B4C7-40B8-4BED-92DE-DA0484A62593}" uniqueName="62" name="Is Part Call" queryTableFieldId="62" dataDxfId="11"/>
    <tableColumn id="63" xr3:uid="{060A5291-B6F9-4BEC-AD1B-C0ED366451D6}" uniqueName="63" name="City Tier Pincode" queryTableFieldId="63" dataDxfId="10"/>
    <tableColumn id="64" xr3:uid="{2A4AB020-3439-404B-A82F-8F87AE86F233}" uniqueName="64" name="Distance Travelled" queryTableFieldId="64"/>
    <tableColumn id="65" xr3:uid="{7F53C2D4-AFEC-4A04-91E0-B185BCBAC20F}" uniqueName="65" name="Distance Remarks" queryTableFieldId="65" dataDxfId="9"/>
    <tableColumn id="66" xr3:uid="{948593C3-068E-4B3A-B687-9307AEB75CD0}" uniqueName="66" name="Distance L/M - 30 Days" queryTableFieldId="66" dataDxfId="8"/>
    <tableColumn id="67" xr3:uid="{954A9401-A6CE-4038-AF7A-5B21D033D8F1}" uniqueName="67" name="Onsite / Walk In" queryTableFieldId="67" dataDxfId="7"/>
    <tableColumn id="68" xr3:uid="{13C72F0E-E131-40CA-8C7A-F823BA78F945}" uniqueName="68" name="Handling Hours (SLA)" queryTableFieldId="68"/>
    <tableColumn id="69" xr3:uid="{7E9BEB0E-402F-49D8-AD26-0129DB323FA6}" uniqueName="69" name="Customer Name" queryTableFieldId="69" dataDxfId="6"/>
    <tableColumn id="70" xr3:uid="{935EEAE3-A7E0-4D03-94E3-852D1BCD7343}" uniqueName="70" name="Customer Address " queryTableFieldId="70"/>
    <tableColumn id="71" xr3:uid="{0B9EBC79-0ABF-474C-AFD5-DF0282CF0909}" uniqueName="71" name="Customer Email Id" queryTableFieldId="71" dataDxfId="5"/>
    <tableColumn id="72" xr3:uid="{260B6DDB-59F3-4E9F-B454-0B807061F440}" uniqueName="72" name="RCAMessage Board- Created On" queryTableFieldId="72"/>
    <tableColumn id="73" xr3:uid="{3E043BF9-2554-44B6-8977-44682C54E703}" uniqueName="73" name="RCA Message  Posted By" queryTableFieldId="73"/>
    <tableColumn id="74" xr3:uid="{EADF23F0-741D-4F2A-8232-5DA865CE7323}" uniqueName="74" name="RCA Message" queryTableFieldId="74"/>
    <tableColumn id="75" xr3:uid="{2CC03BDB-40B7-4EC0-AF22-33357A21E86C}" uniqueName="75" name="Duration In Minutes" queryTableFieldId="75"/>
    <tableColumn id="76" xr3:uid="{AA1DD42B-19E3-42BC-9109-1B759D825EF0}" uniqueName="76" name="Partner/FCT call Customer" queryTableFieldId="76" dataDxfId="4"/>
    <tableColumn id="77" xr3:uid="{0D8D32C8-79BE-42D8-B0C4-C0C98B5F01EF}" uniqueName="77" name="FCT To Call Customer" queryTableFieldId="77"/>
    <tableColumn id="78" xr3:uid="{2A6A1158-8A85-4071-B5A3-3954F91EC13C}" uniqueName="78" name="Parter/FCT call Customer Ageing" queryTableFieldId="78" dataDxfId="3"/>
    <tableColumn id="79" xr3:uid="{C8DCC5BA-EDF3-4D8F-8CE8-BAE34133DC9C}" uniqueName="79" name="RSE" queryTableFieldId="79" dataDxfId="2"/>
    <tableColumn id="80" xr3:uid="{E18611DA-10BA-4896-BCCA-E531FEDEFB85}" uniqueName="80" name="Region" queryTableFieldId="80" dataDxfId="1"/>
    <tableColumn id="81" xr3:uid="{7AE3F4A6-B604-44E1-84C8-165385D5412C}" uniqueName="81" name="CISS_Phase" queryTableFieldId="81"/>
    <tableColumn id="82" xr3:uid="{FF88ECE5-68D1-41BB-A5E9-E96F16728DF6}" uniqueName="82" name="Part Status" queryTableFieldId="82" dataDxfId="0"/>
    <tableColumn id="83" xr3:uid="{78E6ECFF-4285-48A4-8428-342B63075CA4}" uniqueName="83" name="FLEX_Shipout_Report_Status." queryTableFieldId="8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202B3-5F74-44E0-81B4-1E88A20CAEE5}">
  <dimension ref="A1:K6"/>
  <sheetViews>
    <sheetView tabSelected="1" workbookViewId="0"/>
  </sheetViews>
  <sheetFormatPr defaultRowHeight="14.5" x14ac:dyDescent="0.35"/>
  <cols>
    <col min="1" max="1" width="40.7265625" bestFit="1" customWidth="1"/>
    <col min="2" max="2" width="15.6328125" bestFit="1" customWidth="1"/>
    <col min="3" max="3" width="14.36328125" bestFit="1" customWidth="1"/>
    <col min="4" max="4" width="15.1796875" bestFit="1" customWidth="1"/>
    <col min="5" max="5" width="14.90625" bestFit="1" customWidth="1"/>
    <col min="6" max="6" width="10" bestFit="1" customWidth="1"/>
    <col min="7" max="7" width="11" bestFit="1" customWidth="1"/>
    <col min="8" max="9" width="11.6328125" bestFit="1" customWidth="1"/>
    <col min="10" max="10" width="8.26953125" bestFit="1" customWidth="1"/>
    <col min="11" max="11" width="10.36328125" bestFit="1" customWidth="1"/>
  </cols>
  <sheetData>
    <row r="1" spans="1:11" x14ac:dyDescent="0.35">
      <c r="A1" s="2" t="s">
        <v>1537</v>
      </c>
      <c r="B1" s="2" t="s">
        <v>1536</v>
      </c>
    </row>
    <row r="2" spans="1:11" x14ac:dyDescent="0.35">
      <c r="A2" s="2" t="s">
        <v>1534</v>
      </c>
      <c r="B2" t="s">
        <v>305</v>
      </c>
      <c r="C2" t="s">
        <v>85</v>
      </c>
      <c r="D2" t="s">
        <v>172</v>
      </c>
      <c r="E2" t="s">
        <v>148</v>
      </c>
      <c r="F2" t="s">
        <v>480</v>
      </c>
      <c r="G2" t="s">
        <v>745</v>
      </c>
      <c r="H2" t="s">
        <v>781</v>
      </c>
      <c r="I2" t="s">
        <v>732</v>
      </c>
      <c r="J2" t="s">
        <v>1069</v>
      </c>
      <c r="K2" t="s">
        <v>1535</v>
      </c>
    </row>
    <row r="3" spans="1:11" x14ac:dyDescent="0.35">
      <c r="A3" s="3" t="s">
        <v>107</v>
      </c>
      <c r="B3" s="4">
        <v>1</v>
      </c>
      <c r="C3" s="4">
        <v>10</v>
      </c>
      <c r="D3" s="4">
        <v>12</v>
      </c>
      <c r="E3" s="4">
        <v>8</v>
      </c>
      <c r="F3" s="4">
        <v>7</v>
      </c>
      <c r="G3" s="4">
        <v>14</v>
      </c>
      <c r="H3" s="4">
        <v>2</v>
      </c>
      <c r="I3" s="4">
        <v>3</v>
      </c>
      <c r="J3" s="4">
        <v>1</v>
      </c>
      <c r="K3" s="4">
        <v>58</v>
      </c>
    </row>
    <row r="4" spans="1:11" x14ac:dyDescent="0.35">
      <c r="A4" s="3" t="s">
        <v>198</v>
      </c>
      <c r="B4" s="4"/>
      <c r="C4" s="4">
        <v>17</v>
      </c>
      <c r="D4" s="4">
        <v>5</v>
      </c>
      <c r="E4" s="4">
        <v>3</v>
      </c>
      <c r="F4" s="4">
        <v>9</v>
      </c>
      <c r="G4" s="4">
        <v>13</v>
      </c>
      <c r="H4" s="4">
        <v>4</v>
      </c>
      <c r="I4" s="4">
        <v>3</v>
      </c>
      <c r="J4" s="4"/>
      <c r="K4" s="4">
        <v>54</v>
      </c>
    </row>
    <row r="5" spans="1:11" x14ac:dyDescent="0.35">
      <c r="A5" s="3" t="s">
        <v>140</v>
      </c>
      <c r="B5" s="4"/>
      <c r="C5" s="4">
        <v>12</v>
      </c>
      <c r="D5" s="4">
        <v>8</v>
      </c>
      <c r="E5" s="4">
        <v>1</v>
      </c>
      <c r="F5" s="4">
        <v>11</v>
      </c>
      <c r="G5" s="4">
        <v>9</v>
      </c>
      <c r="H5" s="4"/>
      <c r="I5" s="4">
        <v>7</v>
      </c>
      <c r="J5" s="4">
        <v>1</v>
      </c>
      <c r="K5" s="4">
        <v>49</v>
      </c>
    </row>
    <row r="6" spans="1:11" x14ac:dyDescent="0.35">
      <c r="A6" s="3" t="s">
        <v>1535</v>
      </c>
      <c r="B6" s="4">
        <v>1</v>
      </c>
      <c r="C6" s="4">
        <v>39</v>
      </c>
      <c r="D6" s="4">
        <v>25</v>
      </c>
      <c r="E6" s="4">
        <v>12</v>
      </c>
      <c r="F6" s="4">
        <v>27</v>
      </c>
      <c r="G6" s="4">
        <v>36</v>
      </c>
      <c r="H6" s="4">
        <v>6</v>
      </c>
      <c r="I6" s="4">
        <v>13</v>
      </c>
      <c r="J6" s="4">
        <v>2</v>
      </c>
      <c r="K6" s="4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5DCB5-9A17-4AAC-9468-8E9311C7877C}">
  <sheetPr codeName="Sheet12">
    <tabColor theme="5"/>
  </sheetPr>
  <dimension ref="A1:CE162"/>
  <sheetViews>
    <sheetView topLeftCell="AE1" workbookViewId="0">
      <selection activeCell="AI2" sqref="AI2"/>
    </sheetView>
  </sheetViews>
  <sheetFormatPr defaultRowHeight="14.5" x14ac:dyDescent="0.35"/>
  <cols>
    <col min="1" max="1" width="13.08984375" bestFit="1" customWidth="1"/>
    <col min="2" max="2" width="13.7265625" bestFit="1" customWidth="1"/>
    <col min="3" max="3" width="10.81640625" bestFit="1" customWidth="1"/>
    <col min="4" max="4" width="80.7265625" bestFit="1" customWidth="1"/>
    <col min="5" max="5" width="9.26953125" bestFit="1" customWidth="1"/>
    <col min="6" max="6" width="17.36328125" bestFit="1" customWidth="1"/>
    <col min="7" max="7" width="39.7265625" bestFit="1" customWidth="1"/>
    <col min="8" max="8" width="26.26953125" bestFit="1" customWidth="1"/>
    <col min="9" max="9" width="15.1796875" bestFit="1" customWidth="1"/>
    <col min="10" max="10" width="18.1796875" bestFit="1" customWidth="1"/>
    <col min="11" max="11" width="26.453125" bestFit="1" customWidth="1"/>
    <col min="12" max="12" width="26.26953125" bestFit="1" customWidth="1"/>
    <col min="13" max="13" width="21.81640625" bestFit="1" customWidth="1"/>
    <col min="14" max="14" width="20.81640625" bestFit="1" customWidth="1"/>
    <col min="15" max="15" width="12.453125" bestFit="1" customWidth="1"/>
    <col min="16" max="16" width="26.26953125" bestFit="1" customWidth="1"/>
    <col min="17" max="17" width="13.7265625" bestFit="1" customWidth="1"/>
    <col min="18" max="18" width="31" bestFit="1" customWidth="1"/>
    <col min="19" max="19" width="15.1796875" bestFit="1" customWidth="1"/>
    <col min="20" max="20" width="8.81640625" bestFit="1" customWidth="1"/>
    <col min="21" max="21" width="22.54296875" bestFit="1" customWidth="1"/>
    <col min="22" max="22" width="23.90625" bestFit="1" customWidth="1"/>
    <col min="23" max="23" width="59" bestFit="1" customWidth="1"/>
    <col min="24" max="24" width="14.1796875" bestFit="1" customWidth="1"/>
    <col min="25" max="25" width="31.90625" bestFit="1" customWidth="1"/>
    <col min="26" max="26" width="25.26953125" bestFit="1" customWidth="1"/>
    <col min="27" max="27" width="15.36328125" bestFit="1" customWidth="1"/>
    <col min="28" max="28" width="80.7265625" bestFit="1" customWidth="1"/>
    <col min="29" max="29" width="15.81640625" bestFit="1" customWidth="1"/>
    <col min="30" max="30" width="27.26953125" bestFit="1" customWidth="1"/>
    <col min="31" max="31" width="19.08984375" bestFit="1" customWidth="1"/>
    <col min="32" max="32" width="16.1796875" bestFit="1" customWidth="1"/>
    <col min="33" max="33" width="17.7265625" bestFit="1" customWidth="1"/>
    <col min="34" max="34" width="13.90625" bestFit="1" customWidth="1"/>
    <col min="35" max="35" width="42.26953125" bestFit="1" customWidth="1"/>
    <col min="36" max="36" width="24.453125" bestFit="1" customWidth="1"/>
    <col min="37" max="37" width="17.453125" bestFit="1" customWidth="1"/>
    <col min="38" max="38" width="22.7265625" bestFit="1" customWidth="1"/>
    <col min="39" max="39" width="14.36328125" bestFit="1" customWidth="1"/>
    <col min="40" max="40" width="16.1796875" bestFit="1" customWidth="1"/>
    <col min="41" max="41" width="9.90625" bestFit="1" customWidth="1"/>
    <col min="42" max="42" width="25.36328125" bestFit="1" customWidth="1"/>
    <col min="43" max="43" width="10.36328125" bestFit="1" customWidth="1"/>
    <col min="44" max="44" width="10.453125" bestFit="1" customWidth="1"/>
    <col min="45" max="45" width="11.81640625" bestFit="1" customWidth="1"/>
    <col min="46" max="46" width="31.1796875" bestFit="1" customWidth="1"/>
    <col min="47" max="47" width="5.81640625" bestFit="1" customWidth="1"/>
    <col min="48" max="48" width="11.90625" bestFit="1" customWidth="1"/>
    <col min="49" max="49" width="13.54296875" bestFit="1" customWidth="1"/>
    <col min="50" max="50" width="14.81640625" bestFit="1" customWidth="1"/>
    <col min="51" max="51" width="15.26953125" bestFit="1" customWidth="1"/>
    <col min="52" max="52" width="7.6328125" bestFit="1" customWidth="1"/>
    <col min="53" max="53" width="10.26953125" bestFit="1" customWidth="1"/>
    <col min="54" max="54" width="19.90625" bestFit="1" customWidth="1"/>
    <col min="55" max="55" width="15.1796875" bestFit="1" customWidth="1"/>
    <col min="56" max="56" width="14.453125" bestFit="1" customWidth="1"/>
    <col min="57" max="57" width="39.7265625" bestFit="1" customWidth="1"/>
    <col min="58" max="58" width="23.54296875" bestFit="1" customWidth="1"/>
    <col min="59" max="59" width="11.54296875" bestFit="1" customWidth="1"/>
    <col min="60" max="60" width="17.54296875" bestFit="1" customWidth="1"/>
    <col min="61" max="61" width="13.08984375" bestFit="1" customWidth="1"/>
    <col min="62" max="62" width="9.6328125" bestFit="1" customWidth="1"/>
    <col min="63" max="63" width="14.81640625" bestFit="1" customWidth="1"/>
    <col min="64" max="64" width="16.1796875" bestFit="1" customWidth="1"/>
    <col min="65" max="65" width="15.81640625" bestFit="1" customWidth="1"/>
    <col min="66" max="66" width="20" bestFit="1" customWidth="1"/>
    <col min="67" max="67" width="14.453125" bestFit="1" customWidth="1"/>
    <col min="68" max="68" width="18.453125" bestFit="1" customWidth="1"/>
    <col min="69" max="69" width="26.36328125" bestFit="1" customWidth="1"/>
    <col min="70" max="70" width="16.7265625" bestFit="1" customWidth="1"/>
    <col min="71" max="71" width="35.7265625" bestFit="1" customWidth="1"/>
    <col min="72" max="72" width="27.90625" bestFit="1" customWidth="1"/>
    <col min="73" max="73" width="21.36328125" bestFit="1" customWidth="1"/>
    <col min="74" max="74" width="80.7265625" bestFit="1" customWidth="1"/>
    <col min="75" max="75" width="17.90625" bestFit="1" customWidth="1"/>
    <col min="76" max="76" width="23.08984375" bestFit="1" customWidth="1"/>
    <col min="77" max="77" width="18.6328125" bestFit="1" customWidth="1"/>
    <col min="78" max="78" width="28.08984375" bestFit="1" customWidth="1"/>
    <col min="79" max="79" width="13.81640625" bestFit="1" customWidth="1"/>
    <col min="80" max="80" width="6.453125" bestFit="1" customWidth="1"/>
    <col min="81" max="81" width="10.26953125" bestFit="1" customWidth="1"/>
    <col min="82" max="82" width="80.7265625" bestFit="1" customWidth="1"/>
    <col min="83" max="83" width="26" bestFit="1" customWidth="1"/>
  </cols>
  <sheetData>
    <row r="1" spans="1:8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35">
      <c r="A2" t="s">
        <v>83</v>
      </c>
      <c r="B2" t="s">
        <v>84</v>
      </c>
      <c r="C2">
        <v>5157601045</v>
      </c>
      <c r="E2">
        <v>1</v>
      </c>
      <c r="F2" t="s">
        <v>85</v>
      </c>
      <c r="G2" t="s">
        <v>86</v>
      </c>
      <c r="H2" t="s">
        <v>87</v>
      </c>
      <c r="I2" t="s">
        <v>88</v>
      </c>
      <c r="J2">
        <v>1</v>
      </c>
      <c r="K2" s="1">
        <v>46112</v>
      </c>
      <c r="L2" t="s">
        <v>85</v>
      </c>
      <c r="M2" t="s">
        <v>89</v>
      </c>
      <c r="N2" t="s">
        <v>89</v>
      </c>
      <c r="P2" t="s">
        <v>90</v>
      </c>
      <c r="S2" t="s">
        <v>91</v>
      </c>
      <c r="T2" t="s">
        <v>92</v>
      </c>
      <c r="U2" t="s">
        <v>93</v>
      </c>
      <c r="V2" t="s">
        <v>94</v>
      </c>
      <c r="W2" t="s">
        <v>95</v>
      </c>
      <c r="X2" t="s">
        <v>96</v>
      </c>
      <c r="Y2" t="s">
        <v>97</v>
      </c>
      <c r="Z2" t="s">
        <v>98</v>
      </c>
      <c r="AA2" t="s">
        <v>99</v>
      </c>
      <c r="AB2" t="s">
        <v>100</v>
      </c>
      <c r="AC2" t="s">
        <v>101</v>
      </c>
      <c r="AD2" t="s">
        <v>102</v>
      </c>
      <c r="AE2" t="s">
        <v>103</v>
      </c>
      <c r="AF2" t="s">
        <v>104</v>
      </c>
      <c r="AG2" t="s">
        <v>105</v>
      </c>
      <c r="AH2" t="s">
        <v>106</v>
      </c>
      <c r="AI2" t="s">
        <v>107</v>
      </c>
      <c r="AJ2" t="s">
        <v>108</v>
      </c>
      <c r="AO2" t="s">
        <v>109</v>
      </c>
      <c r="AP2" t="s">
        <v>110</v>
      </c>
      <c r="AQ2" t="s">
        <v>111</v>
      </c>
      <c r="AR2" s="1">
        <v>46112</v>
      </c>
      <c r="AS2">
        <v>0.80079861111111117</v>
      </c>
      <c r="AT2" t="s">
        <v>112</v>
      </c>
      <c r="AU2" t="s">
        <v>111</v>
      </c>
      <c r="AV2" t="s">
        <v>113</v>
      </c>
      <c r="AW2" t="s">
        <v>114</v>
      </c>
      <c r="AX2" t="s">
        <v>115</v>
      </c>
      <c r="AY2" t="s">
        <v>116</v>
      </c>
      <c r="AZ2" t="s">
        <v>117</v>
      </c>
      <c r="BA2" t="s">
        <v>118</v>
      </c>
      <c r="BB2">
        <v>0</v>
      </c>
      <c r="BC2">
        <v>1</v>
      </c>
      <c r="BD2">
        <v>0</v>
      </c>
      <c r="BE2" t="s">
        <v>86</v>
      </c>
      <c r="BF2" t="s">
        <v>119</v>
      </c>
      <c r="BG2" t="s">
        <v>88</v>
      </c>
      <c r="BH2">
        <v>1</v>
      </c>
      <c r="BI2">
        <v>0.85</v>
      </c>
      <c r="BJ2" t="s">
        <v>120</v>
      </c>
      <c r="BK2" t="s">
        <v>121</v>
      </c>
      <c r="BL2">
        <v>0</v>
      </c>
      <c r="BM2" t="s">
        <v>122</v>
      </c>
      <c r="BN2" t="s">
        <v>123</v>
      </c>
      <c r="BO2" t="s">
        <v>124</v>
      </c>
      <c r="BP2">
        <v>0</v>
      </c>
      <c r="BW2">
        <v>224</v>
      </c>
      <c r="BX2" t="s">
        <v>125</v>
      </c>
      <c r="BY2">
        <v>46112.956875000003</v>
      </c>
      <c r="BZ2" t="s">
        <v>126</v>
      </c>
      <c r="CA2" t="s">
        <v>127</v>
      </c>
      <c r="CB2" t="s">
        <v>128</v>
      </c>
      <c r="CD2" t="s">
        <v>129</v>
      </c>
    </row>
    <row r="3" spans="1:83" x14ac:dyDescent="0.35">
      <c r="A3" t="s">
        <v>130</v>
      </c>
      <c r="B3" t="s">
        <v>131</v>
      </c>
      <c r="C3">
        <v>5157601326</v>
      </c>
      <c r="E3">
        <v>1</v>
      </c>
      <c r="F3" t="s">
        <v>85</v>
      </c>
      <c r="G3" t="s">
        <v>86</v>
      </c>
      <c r="H3" t="s">
        <v>87</v>
      </c>
      <c r="I3" t="s">
        <v>88</v>
      </c>
      <c r="J3">
        <v>1</v>
      </c>
      <c r="K3" s="1">
        <v>46112</v>
      </c>
      <c r="L3" t="s">
        <v>85</v>
      </c>
      <c r="M3" t="s">
        <v>89</v>
      </c>
      <c r="N3" t="s">
        <v>89</v>
      </c>
      <c r="P3" t="s">
        <v>90</v>
      </c>
      <c r="S3" t="s">
        <v>91</v>
      </c>
      <c r="T3" t="s">
        <v>92</v>
      </c>
      <c r="U3" t="s">
        <v>93</v>
      </c>
      <c r="V3" t="s">
        <v>94</v>
      </c>
      <c r="W3" t="s">
        <v>132</v>
      </c>
      <c r="X3" t="s">
        <v>133</v>
      </c>
      <c r="Y3" t="s">
        <v>134</v>
      </c>
      <c r="Z3" t="s">
        <v>98</v>
      </c>
      <c r="AA3" t="s">
        <v>135</v>
      </c>
      <c r="AB3" t="s">
        <v>136</v>
      </c>
      <c r="AC3" t="s">
        <v>101</v>
      </c>
      <c r="AD3" t="s">
        <v>137</v>
      </c>
      <c r="AE3" t="s">
        <v>103</v>
      </c>
      <c r="AF3" t="s">
        <v>138</v>
      </c>
      <c r="AG3" t="s">
        <v>139</v>
      </c>
      <c r="AH3" t="s">
        <v>106</v>
      </c>
      <c r="AI3" t="s">
        <v>140</v>
      </c>
      <c r="AJ3" t="s">
        <v>141</v>
      </c>
      <c r="AO3" t="s">
        <v>109</v>
      </c>
      <c r="AP3" t="s">
        <v>142</v>
      </c>
      <c r="AQ3" t="s">
        <v>111</v>
      </c>
      <c r="AR3" s="1">
        <v>46112</v>
      </c>
      <c r="AS3">
        <v>0.79156249999999995</v>
      </c>
      <c r="AT3" t="s">
        <v>112</v>
      </c>
      <c r="AU3" t="s">
        <v>111</v>
      </c>
      <c r="AV3" t="s">
        <v>113</v>
      </c>
      <c r="AW3" t="s">
        <v>143</v>
      </c>
      <c r="AX3" t="s">
        <v>144</v>
      </c>
      <c r="AY3" t="s">
        <v>116</v>
      </c>
      <c r="AZ3" t="s">
        <v>139</v>
      </c>
      <c r="BA3" t="s">
        <v>118</v>
      </c>
      <c r="BB3">
        <v>0</v>
      </c>
      <c r="BC3">
        <v>1</v>
      </c>
      <c r="BD3">
        <v>0</v>
      </c>
      <c r="BE3" t="s">
        <v>86</v>
      </c>
      <c r="BF3" t="s">
        <v>119</v>
      </c>
      <c r="BG3" t="s">
        <v>88</v>
      </c>
      <c r="BH3">
        <v>1</v>
      </c>
      <c r="BI3">
        <v>0.9</v>
      </c>
      <c r="BJ3" t="s">
        <v>120</v>
      </c>
      <c r="BK3" t="s">
        <v>145</v>
      </c>
      <c r="BL3">
        <v>0</v>
      </c>
      <c r="BM3" t="s">
        <v>122</v>
      </c>
      <c r="BN3" t="s">
        <v>123</v>
      </c>
      <c r="BO3" t="s">
        <v>124</v>
      </c>
      <c r="BP3">
        <v>0</v>
      </c>
      <c r="BW3">
        <v>244</v>
      </c>
      <c r="BX3" t="s">
        <v>125</v>
      </c>
      <c r="BY3">
        <v>46112.960949074077</v>
      </c>
      <c r="BZ3" t="s">
        <v>126</v>
      </c>
      <c r="CA3" t="s">
        <v>127</v>
      </c>
      <c r="CB3" t="s">
        <v>128</v>
      </c>
      <c r="CD3" t="s">
        <v>146</v>
      </c>
    </row>
    <row r="4" spans="1:83" x14ac:dyDescent="0.35">
      <c r="A4" t="s">
        <v>83</v>
      </c>
      <c r="B4" t="s">
        <v>147</v>
      </c>
      <c r="C4">
        <v>5157564868</v>
      </c>
      <c r="E4">
        <v>3</v>
      </c>
      <c r="F4" t="s">
        <v>148</v>
      </c>
      <c r="G4" t="s">
        <v>149</v>
      </c>
      <c r="H4" t="s">
        <v>150</v>
      </c>
      <c r="I4" t="s">
        <v>88</v>
      </c>
      <c r="J4">
        <v>1</v>
      </c>
      <c r="K4" s="1">
        <v>46112</v>
      </c>
      <c r="L4" t="s">
        <v>85</v>
      </c>
      <c r="M4" t="s">
        <v>89</v>
      </c>
      <c r="N4" t="s">
        <v>89</v>
      </c>
      <c r="P4" t="s">
        <v>151</v>
      </c>
      <c r="R4" t="s">
        <v>152</v>
      </c>
      <c r="S4" t="s">
        <v>153</v>
      </c>
      <c r="T4" t="s">
        <v>92</v>
      </c>
      <c r="U4" t="s">
        <v>93</v>
      </c>
      <c r="V4" t="s">
        <v>94</v>
      </c>
      <c r="W4" t="s">
        <v>154</v>
      </c>
      <c r="X4" t="s">
        <v>155</v>
      </c>
      <c r="Y4" t="s">
        <v>156</v>
      </c>
      <c r="Z4" t="s">
        <v>98</v>
      </c>
      <c r="AA4" t="s">
        <v>157</v>
      </c>
      <c r="AB4" t="s">
        <v>158</v>
      </c>
      <c r="AC4" t="s">
        <v>159</v>
      </c>
      <c r="AD4" t="s">
        <v>102</v>
      </c>
      <c r="AE4" t="s">
        <v>160</v>
      </c>
      <c r="AF4" t="s">
        <v>161</v>
      </c>
      <c r="AG4" t="s">
        <v>117</v>
      </c>
      <c r="AH4" t="s">
        <v>118</v>
      </c>
      <c r="AI4" t="s">
        <v>107</v>
      </c>
      <c r="AJ4" t="s">
        <v>162</v>
      </c>
      <c r="AO4" t="s">
        <v>109</v>
      </c>
      <c r="AP4" t="s">
        <v>163</v>
      </c>
      <c r="AQ4" t="s">
        <v>111</v>
      </c>
      <c r="AR4" s="1">
        <v>46110</v>
      </c>
      <c r="AS4">
        <v>0.50081018518518516</v>
      </c>
      <c r="AT4" t="s">
        <v>112</v>
      </c>
      <c r="AU4" t="s">
        <v>111</v>
      </c>
      <c r="AV4" t="s">
        <v>164</v>
      </c>
      <c r="AW4" t="s">
        <v>114</v>
      </c>
      <c r="AX4" t="s">
        <v>165</v>
      </c>
      <c r="AY4" t="s">
        <v>116</v>
      </c>
      <c r="AZ4" t="s">
        <v>117</v>
      </c>
      <c r="BA4" t="s">
        <v>118</v>
      </c>
      <c r="BB4">
        <v>0</v>
      </c>
      <c r="BC4">
        <v>0</v>
      </c>
      <c r="BD4">
        <v>1</v>
      </c>
      <c r="BE4" t="s">
        <v>166</v>
      </c>
      <c r="BF4" t="s">
        <v>167</v>
      </c>
      <c r="BG4" t="s">
        <v>168</v>
      </c>
      <c r="BH4">
        <v>1</v>
      </c>
      <c r="BI4">
        <v>0.85</v>
      </c>
      <c r="BJ4" t="s">
        <v>169</v>
      </c>
      <c r="BK4" t="s">
        <v>170</v>
      </c>
      <c r="BL4">
        <v>0</v>
      </c>
      <c r="BM4" t="s">
        <v>122</v>
      </c>
      <c r="BN4" t="s">
        <v>123</v>
      </c>
      <c r="BO4" t="s">
        <v>124</v>
      </c>
      <c r="BP4">
        <v>0.75</v>
      </c>
      <c r="BW4">
        <v>403</v>
      </c>
      <c r="BX4" t="s">
        <v>125</v>
      </c>
      <c r="BY4">
        <v>46110.780902777777</v>
      </c>
      <c r="BZ4" t="s">
        <v>126</v>
      </c>
      <c r="CA4" t="s">
        <v>127</v>
      </c>
      <c r="CB4" t="s">
        <v>128</v>
      </c>
    </row>
    <row r="5" spans="1:83" x14ac:dyDescent="0.35">
      <c r="A5" t="s">
        <v>130</v>
      </c>
      <c r="B5" t="s">
        <v>171</v>
      </c>
      <c r="C5">
        <v>5157607425</v>
      </c>
      <c r="E5">
        <v>2</v>
      </c>
      <c r="F5" t="s">
        <v>172</v>
      </c>
      <c r="G5" t="s">
        <v>173</v>
      </c>
      <c r="H5" t="s">
        <v>151</v>
      </c>
      <c r="I5" t="s">
        <v>168</v>
      </c>
      <c r="J5">
        <v>1</v>
      </c>
      <c r="K5" s="1">
        <v>46112</v>
      </c>
      <c r="L5" t="s">
        <v>85</v>
      </c>
      <c r="M5" t="s">
        <v>89</v>
      </c>
      <c r="N5" t="s">
        <v>89</v>
      </c>
      <c r="P5" t="s">
        <v>151</v>
      </c>
      <c r="R5" t="s">
        <v>152</v>
      </c>
      <c r="S5" t="s">
        <v>153</v>
      </c>
      <c r="T5" t="s">
        <v>92</v>
      </c>
      <c r="U5" t="s">
        <v>93</v>
      </c>
      <c r="V5" t="s">
        <v>174</v>
      </c>
      <c r="W5" t="s">
        <v>175</v>
      </c>
      <c r="X5" t="s">
        <v>176</v>
      </c>
      <c r="Y5" t="s">
        <v>177</v>
      </c>
      <c r="Z5" t="s">
        <v>98</v>
      </c>
      <c r="AA5" t="s">
        <v>178</v>
      </c>
      <c r="AB5" t="s">
        <v>179</v>
      </c>
      <c r="AC5" t="s">
        <v>159</v>
      </c>
      <c r="AD5" t="s">
        <v>180</v>
      </c>
      <c r="AE5" t="s">
        <v>103</v>
      </c>
      <c r="AF5" t="s">
        <v>181</v>
      </c>
      <c r="AG5" t="s">
        <v>182</v>
      </c>
      <c r="AH5" t="s">
        <v>118</v>
      </c>
      <c r="AI5" t="s">
        <v>140</v>
      </c>
      <c r="AJ5" t="s">
        <v>183</v>
      </c>
      <c r="AO5" t="s">
        <v>109</v>
      </c>
      <c r="AP5" t="s">
        <v>163</v>
      </c>
      <c r="AQ5" t="s">
        <v>111</v>
      </c>
      <c r="AR5" s="1">
        <v>46111</v>
      </c>
      <c r="AS5">
        <v>0.81624999999999992</v>
      </c>
      <c r="AT5" t="s">
        <v>112</v>
      </c>
      <c r="AU5" t="s">
        <v>111</v>
      </c>
      <c r="AV5" t="s">
        <v>164</v>
      </c>
      <c r="AW5" t="s">
        <v>114</v>
      </c>
      <c r="AX5" t="s">
        <v>184</v>
      </c>
      <c r="AY5" t="s">
        <v>116</v>
      </c>
      <c r="AZ5" t="s">
        <v>139</v>
      </c>
      <c r="BA5" t="s">
        <v>118</v>
      </c>
      <c r="BE5" t="s">
        <v>173</v>
      </c>
      <c r="BF5" t="s">
        <v>185</v>
      </c>
      <c r="BG5" t="s">
        <v>186</v>
      </c>
      <c r="BH5">
        <v>1</v>
      </c>
      <c r="BI5">
        <v>0.85</v>
      </c>
      <c r="BJ5" t="s">
        <v>169</v>
      </c>
      <c r="BK5" t="s">
        <v>145</v>
      </c>
      <c r="BL5">
        <v>0</v>
      </c>
      <c r="BM5" t="s">
        <v>122</v>
      </c>
      <c r="BN5" t="s">
        <v>123</v>
      </c>
      <c r="BO5" t="s">
        <v>124</v>
      </c>
      <c r="BP5">
        <v>0.375</v>
      </c>
      <c r="BW5">
        <v>832</v>
      </c>
      <c r="BX5" t="s">
        <v>125</v>
      </c>
      <c r="BY5">
        <v>46112.393888888888</v>
      </c>
      <c r="BZ5" t="s">
        <v>126</v>
      </c>
      <c r="CA5" t="s">
        <v>127</v>
      </c>
      <c r="CB5" t="s">
        <v>128</v>
      </c>
    </row>
    <row r="6" spans="1:83" x14ac:dyDescent="0.35">
      <c r="A6" t="s">
        <v>187</v>
      </c>
      <c r="B6" t="s">
        <v>188</v>
      </c>
      <c r="C6">
        <v>5156553187</v>
      </c>
      <c r="E6">
        <v>1</v>
      </c>
      <c r="F6" t="s">
        <v>85</v>
      </c>
      <c r="G6" t="s">
        <v>166</v>
      </c>
      <c r="H6" t="s">
        <v>151</v>
      </c>
      <c r="I6" t="s">
        <v>168</v>
      </c>
      <c r="J6">
        <v>1</v>
      </c>
      <c r="K6" s="1">
        <v>46112</v>
      </c>
      <c r="L6" t="s">
        <v>85</v>
      </c>
      <c r="M6" t="s">
        <v>89</v>
      </c>
      <c r="N6" t="s">
        <v>89</v>
      </c>
      <c r="P6" t="s">
        <v>151</v>
      </c>
      <c r="R6" t="s">
        <v>189</v>
      </c>
      <c r="S6" t="s">
        <v>91</v>
      </c>
      <c r="T6" t="s">
        <v>92</v>
      </c>
      <c r="U6" t="s">
        <v>93</v>
      </c>
      <c r="V6" t="s">
        <v>94</v>
      </c>
      <c r="W6" t="s">
        <v>190</v>
      </c>
      <c r="X6" t="s">
        <v>191</v>
      </c>
      <c r="Y6" t="s">
        <v>192</v>
      </c>
      <c r="Z6" t="s">
        <v>98</v>
      </c>
      <c r="AA6" t="s">
        <v>193</v>
      </c>
      <c r="AB6" t="s">
        <v>194</v>
      </c>
      <c r="AC6" t="s">
        <v>101</v>
      </c>
      <c r="AD6" t="s">
        <v>195</v>
      </c>
      <c r="AE6" t="s">
        <v>103</v>
      </c>
      <c r="AF6" t="s">
        <v>196</v>
      </c>
      <c r="AG6" t="s">
        <v>197</v>
      </c>
      <c r="AH6" t="s">
        <v>118</v>
      </c>
      <c r="AI6" t="s">
        <v>198</v>
      </c>
      <c r="AJ6" t="s">
        <v>199</v>
      </c>
      <c r="AO6" t="s">
        <v>109</v>
      </c>
      <c r="AP6" t="s">
        <v>200</v>
      </c>
      <c r="AQ6" t="s">
        <v>111</v>
      </c>
      <c r="AR6" s="1">
        <v>46112</v>
      </c>
      <c r="AS6">
        <v>0.70040509259259265</v>
      </c>
      <c r="AT6" t="s">
        <v>112</v>
      </c>
      <c r="AU6" t="s">
        <v>111</v>
      </c>
      <c r="AV6" t="s">
        <v>113</v>
      </c>
      <c r="AW6" t="s">
        <v>143</v>
      </c>
      <c r="AX6" t="s">
        <v>201</v>
      </c>
      <c r="AY6" t="s">
        <v>116</v>
      </c>
      <c r="AZ6" t="s">
        <v>202</v>
      </c>
      <c r="BA6" t="s">
        <v>118</v>
      </c>
      <c r="BE6" t="s">
        <v>166</v>
      </c>
      <c r="BF6" t="s">
        <v>167</v>
      </c>
      <c r="BG6" t="s">
        <v>168</v>
      </c>
      <c r="BH6">
        <v>1</v>
      </c>
      <c r="BI6">
        <v>0.9</v>
      </c>
      <c r="BJ6" t="s">
        <v>169</v>
      </c>
      <c r="BK6" t="s">
        <v>121</v>
      </c>
      <c r="BL6">
        <v>0</v>
      </c>
      <c r="BM6" t="s">
        <v>122</v>
      </c>
      <c r="BN6" t="s">
        <v>123</v>
      </c>
      <c r="BO6" t="s">
        <v>124</v>
      </c>
      <c r="BP6">
        <v>4.9594907399999999E-2</v>
      </c>
      <c r="BW6">
        <v>56</v>
      </c>
      <c r="BX6" t="s">
        <v>125</v>
      </c>
      <c r="BY6">
        <v>46112.739282407405</v>
      </c>
      <c r="BZ6" t="s">
        <v>203</v>
      </c>
      <c r="CA6" t="s">
        <v>127</v>
      </c>
      <c r="CB6" t="s">
        <v>128</v>
      </c>
    </row>
    <row r="7" spans="1:83" x14ac:dyDescent="0.35">
      <c r="A7" t="s">
        <v>187</v>
      </c>
      <c r="B7" t="s">
        <v>204</v>
      </c>
      <c r="C7">
        <v>5157506393</v>
      </c>
      <c r="E7">
        <v>2</v>
      </c>
      <c r="F7" t="s">
        <v>172</v>
      </c>
      <c r="G7" t="s">
        <v>205</v>
      </c>
      <c r="H7" t="s">
        <v>151</v>
      </c>
      <c r="I7" t="s">
        <v>168</v>
      </c>
      <c r="J7">
        <v>1</v>
      </c>
      <c r="K7" s="1">
        <v>46112</v>
      </c>
      <c r="L7" t="s">
        <v>85</v>
      </c>
      <c r="M7" t="s">
        <v>89</v>
      </c>
      <c r="N7" t="s">
        <v>89</v>
      </c>
      <c r="P7" t="s">
        <v>151</v>
      </c>
      <c r="R7" t="s">
        <v>152</v>
      </c>
      <c r="S7" t="s">
        <v>153</v>
      </c>
      <c r="T7" t="s">
        <v>92</v>
      </c>
      <c r="U7" t="s">
        <v>93</v>
      </c>
      <c r="V7" t="s">
        <v>206</v>
      </c>
      <c r="W7" t="s">
        <v>207</v>
      </c>
      <c r="X7" t="s">
        <v>191</v>
      </c>
      <c r="Y7" t="s">
        <v>192</v>
      </c>
      <c r="Z7" t="s">
        <v>98</v>
      </c>
      <c r="AA7" t="s">
        <v>208</v>
      </c>
      <c r="AB7" t="s">
        <v>209</v>
      </c>
      <c r="AC7" t="s">
        <v>101</v>
      </c>
      <c r="AD7" t="s">
        <v>195</v>
      </c>
      <c r="AE7" t="s">
        <v>103</v>
      </c>
      <c r="AF7" t="s">
        <v>210</v>
      </c>
      <c r="AG7" t="s">
        <v>211</v>
      </c>
      <c r="AH7" t="s">
        <v>212</v>
      </c>
      <c r="AI7" t="s">
        <v>198</v>
      </c>
      <c r="AJ7" t="s">
        <v>213</v>
      </c>
      <c r="AO7" t="s">
        <v>109</v>
      </c>
      <c r="AP7" t="s">
        <v>200</v>
      </c>
      <c r="AQ7" t="s">
        <v>111</v>
      </c>
      <c r="AR7" s="1">
        <v>46111</v>
      </c>
      <c r="AS7">
        <v>0.4284606481481481</v>
      </c>
      <c r="AT7" t="s">
        <v>112</v>
      </c>
      <c r="AU7" t="s">
        <v>111</v>
      </c>
      <c r="AV7" t="s">
        <v>113</v>
      </c>
      <c r="AW7" t="s">
        <v>143</v>
      </c>
      <c r="AX7" t="s">
        <v>214</v>
      </c>
      <c r="AY7" t="s">
        <v>116</v>
      </c>
      <c r="AZ7" t="s">
        <v>202</v>
      </c>
      <c r="BA7" t="s">
        <v>118</v>
      </c>
      <c r="BB7">
        <v>0</v>
      </c>
      <c r="BC7">
        <v>1</v>
      </c>
      <c r="BD7">
        <v>0</v>
      </c>
      <c r="BE7" t="s">
        <v>86</v>
      </c>
      <c r="BF7" t="s">
        <v>119</v>
      </c>
      <c r="BG7" t="s">
        <v>88</v>
      </c>
      <c r="BH7">
        <v>1</v>
      </c>
      <c r="BI7">
        <v>0.9</v>
      </c>
      <c r="BJ7" t="s">
        <v>120</v>
      </c>
      <c r="BK7" t="s">
        <v>121</v>
      </c>
      <c r="BL7">
        <v>0</v>
      </c>
      <c r="BM7" t="s">
        <v>122</v>
      </c>
      <c r="BN7" t="s">
        <v>123</v>
      </c>
      <c r="BO7" t="s">
        <v>124</v>
      </c>
      <c r="BP7">
        <v>0.69653935185000004</v>
      </c>
      <c r="BW7">
        <v>50</v>
      </c>
      <c r="BX7" t="s">
        <v>125</v>
      </c>
      <c r="BY7">
        <v>46111.462812500002</v>
      </c>
      <c r="BZ7" t="s">
        <v>203</v>
      </c>
      <c r="CA7" t="s">
        <v>127</v>
      </c>
      <c r="CB7" t="s">
        <v>128</v>
      </c>
      <c r="CD7" t="s">
        <v>215</v>
      </c>
    </row>
    <row r="8" spans="1:83" x14ac:dyDescent="0.35">
      <c r="A8" t="s">
        <v>130</v>
      </c>
      <c r="B8" t="s">
        <v>216</v>
      </c>
      <c r="C8">
        <v>5157650863</v>
      </c>
      <c r="E8">
        <v>1</v>
      </c>
      <c r="F8" t="s">
        <v>85</v>
      </c>
      <c r="G8" t="s">
        <v>166</v>
      </c>
      <c r="H8" t="s">
        <v>151</v>
      </c>
      <c r="I8" t="s">
        <v>168</v>
      </c>
      <c r="J8">
        <v>1</v>
      </c>
      <c r="K8" s="1">
        <v>46112</v>
      </c>
      <c r="L8" t="s">
        <v>85</v>
      </c>
      <c r="M8" t="s">
        <v>89</v>
      </c>
      <c r="N8" t="s">
        <v>89</v>
      </c>
      <c r="P8" t="s">
        <v>151</v>
      </c>
      <c r="R8" t="s">
        <v>189</v>
      </c>
      <c r="S8" t="s">
        <v>91</v>
      </c>
      <c r="T8" t="s">
        <v>92</v>
      </c>
      <c r="U8" t="s">
        <v>93</v>
      </c>
      <c r="V8" t="s">
        <v>94</v>
      </c>
      <c r="W8" t="s">
        <v>217</v>
      </c>
      <c r="X8" t="s">
        <v>218</v>
      </c>
      <c r="Y8" t="s">
        <v>219</v>
      </c>
      <c r="Z8" t="s">
        <v>98</v>
      </c>
      <c r="AA8" t="s">
        <v>220</v>
      </c>
      <c r="AB8" t="s">
        <v>221</v>
      </c>
      <c r="AC8" t="s">
        <v>159</v>
      </c>
      <c r="AD8" t="s">
        <v>222</v>
      </c>
      <c r="AE8" t="s">
        <v>160</v>
      </c>
      <c r="AF8" t="s">
        <v>223</v>
      </c>
      <c r="AG8" t="s">
        <v>139</v>
      </c>
      <c r="AH8" t="s">
        <v>118</v>
      </c>
      <c r="AI8" t="s">
        <v>140</v>
      </c>
      <c r="AJ8" t="s">
        <v>224</v>
      </c>
      <c r="AO8" t="s">
        <v>109</v>
      </c>
      <c r="AP8" t="s">
        <v>225</v>
      </c>
      <c r="AQ8" t="s">
        <v>111</v>
      </c>
      <c r="AR8" s="1">
        <v>46112</v>
      </c>
      <c r="AS8">
        <v>0.55737268518518523</v>
      </c>
      <c r="AT8" t="s">
        <v>112</v>
      </c>
      <c r="AU8" t="s">
        <v>111</v>
      </c>
      <c r="AV8" t="s">
        <v>164</v>
      </c>
      <c r="AW8" t="s">
        <v>114</v>
      </c>
      <c r="AX8" t="s">
        <v>226</v>
      </c>
      <c r="AY8" t="s">
        <v>116</v>
      </c>
      <c r="AZ8" t="s">
        <v>139</v>
      </c>
      <c r="BA8" t="s">
        <v>118</v>
      </c>
      <c r="BE8" t="s">
        <v>166</v>
      </c>
      <c r="BF8" t="s">
        <v>167</v>
      </c>
      <c r="BG8" t="s">
        <v>168</v>
      </c>
      <c r="BH8">
        <v>1</v>
      </c>
      <c r="BI8">
        <v>0.85</v>
      </c>
      <c r="BJ8" t="s">
        <v>169</v>
      </c>
      <c r="BK8" t="s">
        <v>145</v>
      </c>
      <c r="BL8">
        <v>0</v>
      </c>
      <c r="BM8" t="s">
        <v>122</v>
      </c>
      <c r="BN8" t="s">
        <v>123</v>
      </c>
      <c r="BO8" t="s">
        <v>124</v>
      </c>
      <c r="BP8">
        <v>0.19262731481000001</v>
      </c>
      <c r="BW8">
        <v>45</v>
      </c>
      <c r="BX8" t="s">
        <v>125</v>
      </c>
      <c r="BY8">
        <v>46112.588206018518</v>
      </c>
      <c r="BZ8" t="s">
        <v>203</v>
      </c>
      <c r="CA8" t="s">
        <v>127</v>
      </c>
      <c r="CB8" t="s">
        <v>128</v>
      </c>
    </row>
    <row r="9" spans="1:83" x14ac:dyDescent="0.35">
      <c r="A9" t="s">
        <v>130</v>
      </c>
      <c r="B9" t="s">
        <v>227</v>
      </c>
      <c r="C9">
        <v>5157243573</v>
      </c>
      <c r="E9">
        <v>2</v>
      </c>
      <c r="F9" t="s">
        <v>172</v>
      </c>
      <c r="G9" t="s">
        <v>86</v>
      </c>
      <c r="H9" t="s">
        <v>87</v>
      </c>
      <c r="I9" t="s">
        <v>88</v>
      </c>
      <c r="J9">
        <v>2</v>
      </c>
      <c r="K9" s="1">
        <v>46111</v>
      </c>
      <c r="L9" t="s">
        <v>172</v>
      </c>
      <c r="M9" t="s">
        <v>89</v>
      </c>
      <c r="N9" t="s">
        <v>89</v>
      </c>
      <c r="P9" t="s">
        <v>90</v>
      </c>
      <c r="S9" t="s">
        <v>153</v>
      </c>
      <c r="T9" t="s">
        <v>92</v>
      </c>
      <c r="U9" t="s">
        <v>93</v>
      </c>
      <c r="V9" t="s">
        <v>228</v>
      </c>
      <c r="W9" t="s">
        <v>229</v>
      </c>
      <c r="X9" t="s">
        <v>230</v>
      </c>
      <c r="Y9" t="s">
        <v>231</v>
      </c>
      <c r="Z9" t="s">
        <v>98</v>
      </c>
      <c r="AA9" t="s">
        <v>232</v>
      </c>
      <c r="AB9" t="s">
        <v>233</v>
      </c>
      <c r="AC9" t="s">
        <v>101</v>
      </c>
      <c r="AD9" t="s">
        <v>137</v>
      </c>
      <c r="AE9" t="s">
        <v>103</v>
      </c>
      <c r="AF9" t="s">
        <v>234</v>
      </c>
      <c r="AG9" t="s">
        <v>235</v>
      </c>
      <c r="AH9" t="s">
        <v>106</v>
      </c>
      <c r="AI9" t="s">
        <v>140</v>
      </c>
      <c r="AJ9" t="s">
        <v>236</v>
      </c>
      <c r="AO9" t="s">
        <v>109</v>
      </c>
      <c r="AP9" t="s">
        <v>237</v>
      </c>
      <c r="AQ9" t="s">
        <v>111</v>
      </c>
      <c r="AR9" s="1">
        <v>46111</v>
      </c>
      <c r="AS9">
        <v>0.59762731481481479</v>
      </c>
      <c r="AT9" t="s">
        <v>112</v>
      </c>
      <c r="AU9" t="s">
        <v>111</v>
      </c>
      <c r="AV9" t="s">
        <v>113</v>
      </c>
      <c r="AW9" t="s">
        <v>143</v>
      </c>
      <c r="AX9" t="s">
        <v>238</v>
      </c>
      <c r="AY9" t="s">
        <v>116</v>
      </c>
      <c r="AZ9" t="s">
        <v>139</v>
      </c>
      <c r="BA9" t="s">
        <v>118</v>
      </c>
      <c r="BB9">
        <v>0</v>
      </c>
      <c r="BC9">
        <v>1</v>
      </c>
      <c r="BD9">
        <v>0</v>
      </c>
      <c r="BE9" t="s">
        <v>86</v>
      </c>
      <c r="BF9" t="s">
        <v>119</v>
      </c>
      <c r="BG9" t="s">
        <v>88</v>
      </c>
      <c r="BH9">
        <v>1</v>
      </c>
      <c r="BI9">
        <v>0.9</v>
      </c>
      <c r="BJ9" t="s">
        <v>120</v>
      </c>
      <c r="BK9" t="s">
        <v>121</v>
      </c>
      <c r="BL9">
        <v>0</v>
      </c>
      <c r="BM9" t="s">
        <v>122</v>
      </c>
      <c r="BN9" t="s">
        <v>123</v>
      </c>
      <c r="BO9" t="s">
        <v>124</v>
      </c>
      <c r="BP9">
        <v>0.52737268518000002</v>
      </c>
      <c r="BW9">
        <v>39</v>
      </c>
      <c r="BX9" t="s">
        <v>125</v>
      </c>
      <c r="BY9">
        <v>46111.624513888892</v>
      </c>
      <c r="BZ9" t="s">
        <v>203</v>
      </c>
      <c r="CA9" t="s">
        <v>127</v>
      </c>
      <c r="CB9" t="s">
        <v>128</v>
      </c>
      <c r="CD9" t="s">
        <v>239</v>
      </c>
    </row>
    <row r="10" spans="1:83" x14ac:dyDescent="0.35">
      <c r="A10" t="s">
        <v>130</v>
      </c>
      <c r="B10" t="s">
        <v>240</v>
      </c>
      <c r="C10">
        <v>5156252112</v>
      </c>
      <c r="E10">
        <v>1</v>
      </c>
      <c r="F10" t="s">
        <v>85</v>
      </c>
      <c r="G10" t="s">
        <v>86</v>
      </c>
      <c r="H10" t="s">
        <v>87</v>
      </c>
      <c r="I10" t="s">
        <v>88</v>
      </c>
      <c r="J10">
        <v>1</v>
      </c>
      <c r="K10" s="1">
        <v>46112</v>
      </c>
      <c r="L10" t="s">
        <v>85</v>
      </c>
      <c r="M10" t="s">
        <v>89</v>
      </c>
      <c r="N10" t="s">
        <v>89</v>
      </c>
      <c r="P10" t="s">
        <v>90</v>
      </c>
      <c r="S10" t="s">
        <v>91</v>
      </c>
      <c r="T10" t="s">
        <v>92</v>
      </c>
      <c r="U10" t="s">
        <v>93</v>
      </c>
      <c r="V10" t="s">
        <v>94</v>
      </c>
      <c r="W10" t="s">
        <v>241</v>
      </c>
      <c r="X10" t="s">
        <v>242</v>
      </c>
      <c r="Y10" t="s">
        <v>243</v>
      </c>
      <c r="Z10" t="s">
        <v>98</v>
      </c>
      <c r="AA10" t="s">
        <v>244</v>
      </c>
      <c r="AB10" t="s">
        <v>245</v>
      </c>
      <c r="AC10" t="s">
        <v>159</v>
      </c>
      <c r="AD10" t="s">
        <v>137</v>
      </c>
      <c r="AE10" t="s">
        <v>103</v>
      </c>
      <c r="AF10" t="s">
        <v>246</v>
      </c>
      <c r="AG10" t="s">
        <v>139</v>
      </c>
      <c r="AH10" t="s">
        <v>118</v>
      </c>
      <c r="AI10" t="s">
        <v>140</v>
      </c>
      <c r="AJ10" t="s">
        <v>247</v>
      </c>
      <c r="AO10" t="s">
        <v>109</v>
      </c>
      <c r="AP10" t="s">
        <v>248</v>
      </c>
      <c r="AQ10" t="s">
        <v>111</v>
      </c>
      <c r="AR10" s="1">
        <v>46112</v>
      </c>
      <c r="AS10">
        <v>0.45956018518518515</v>
      </c>
      <c r="AT10" t="s">
        <v>112</v>
      </c>
      <c r="AU10" t="s">
        <v>111</v>
      </c>
      <c r="AV10" t="s">
        <v>164</v>
      </c>
      <c r="AW10" t="s">
        <v>143</v>
      </c>
      <c r="AX10" t="s">
        <v>249</v>
      </c>
      <c r="AY10" t="s">
        <v>116</v>
      </c>
      <c r="AZ10" t="s">
        <v>139</v>
      </c>
      <c r="BA10" t="s">
        <v>118</v>
      </c>
      <c r="BB10">
        <v>0</v>
      </c>
      <c r="BC10">
        <v>1</v>
      </c>
      <c r="BD10">
        <v>0</v>
      </c>
      <c r="BE10" t="s">
        <v>86</v>
      </c>
      <c r="BF10" t="s">
        <v>119</v>
      </c>
      <c r="BG10" t="s">
        <v>88</v>
      </c>
      <c r="BH10">
        <v>1</v>
      </c>
      <c r="BI10">
        <v>0.9</v>
      </c>
      <c r="BJ10" t="s">
        <v>120</v>
      </c>
      <c r="BK10" t="s">
        <v>145</v>
      </c>
      <c r="BL10">
        <v>0</v>
      </c>
      <c r="BM10" t="s">
        <v>122</v>
      </c>
      <c r="BN10" t="s">
        <v>123</v>
      </c>
      <c r="BO10" t="s">
        <v>124</v>
      </c>
      <c r="BP10">
        <v>0.29043981480999997</v>
      </c>
      <c r="BW10">
        <v>34</v>
      </c>
      <c r="BX10" t="s">
        <v>125</v>
      </c>
      <c r="BY10">
        <v>46112.483229166668</v>
      </c>
      <c r="BZ10" t="s">
        <v>203</v>
      </c>
      <c r="CA10" t="s">
        <v>127</v>
      </c>
      <c r="CB10" t="s">
        <v>128</v>
      </c>
      <c r="CD10" t="s">
        <v>250</v>
      </c>
    </row>
    <row r="11" spans="1:83" x14ac:dyDescent="0.35">
      <c r="A11" t="s">
        <v>130</v>
      </c>
      <c r="B11" t="s">
        <v>251</v>
      </c>
      <c r="C11">
        <v>5157640162</v>
      </c>
      <c r="E11">
        <v>1</v>
      </c>
      <c r="F11" t="s">
        <v>85</v>
      </c>
      <c r="G11" t="s">
        <v>86</v>
      </c>
      <c r="H11" t="s">
        <v>87</v>
      </c>
      <c r="I11" t="s">
        <v>88</v>
      </c>
      <c r="J11">
        <v>1</v>
      </c>
      <c r="K11" s="1">
        <v>46112</v>
      </c>
      <c r="L11" t="s">
        <v>85</v>
      </c>
      <c r="M11" t="s">
        <v>89</v>
      </c>
      <c r="N11" t="s">
        <v>89</v>
      </c>
      <c r="P11" t="s">
        <v>90</v>
      </c>
      <c r="S11" t="s">
        <v>91</v>
      </c>
      <c r="T11" t="s">
        <v>92</v>
      </c>
      <c r="U11" t="s">
        <v>93</v>
      </c>
      <c r="V11" t="s">
        <v>94</v>
      </c>
      <c r="W11" t="s">
        <v>252</v>
      </c>
      <c r="X11" t="s">
        <v>218</v>
      </c>
      <c r="Y11" t="s">
        <v>219</v>
      </c>
      <c r="Z11" t="s">
        <v>98</v>
      </c>
      <c r="AA11" t="s">
        <v>253</v>
      </c>
      <c r="AB11" t="s">
        <v>254</v>
      </c>
      <c r="AC11" t="s">
        <v>159</v>
      </c>
      <c r="AD11" t="s">
        <v>137</v>
      </c>
      <c r="AE11" t="s">
        <v>160</v>
      </c>
      <c r="AF11" t="s">
        <v>255</v>
      </c>
      <c r="AG11" t="s">
        <v>256</v>
      </c>
      <c r="AH11" t="s">
        <v>118</v>
      </c>
      <c r="AI11" t="s">
        <v>140</v>
      </c>
      <c r="AJ11" t="s">
        <v>257</v>
      </c>
      <c r="AO11" t="s">
        <v>109</v>
      </c>
      <c r="AP11" t="s">
        <v>225</v>
      </c>
      <c r="AQ11" t="s">
        <v>111</v>
      </c>
      <c r="AR11" s="1">
        <v>46112</v>
      </c>
      <c r="AS11">
        <v>0.36555555555555563</v>
      </c>
      <c r="AT11" t="s">
        <v>112</v>
      </c>
      <c r="AU11" t="s">
        <v>111</v>
      </c>
      <c r="AV11" t="s">
        <v>164</v>
      </c>
      <c r="AW11" t="s">
        <v>114</v>
      </c>
      <c r="AX11" t="s">
        <v>258</v>
      </c>
      <c r="AY11" t="s">
        <v>116</v>
      </c>
      <c r="AZ11" t="s">
        <v>139</v>
      </c>
      <c r="BA11" t="s">
        <v>118</v>
      </c>
      <c r="BB11">
        <v>0</v>
      </c>
      <c r="BC11">
        <v>1</v>
      </c>
      <c r="BD11">
        <v>1</v>
      </c>
      <c r="BE11" t="s">
        <v>86</v>
      </c>
      <c r="BF11" t="s">
        <v>119</v>
      </c>
      <c r="BG11" t="s">
        <v>88</v>
      </c>
      <c r="BH11">
        <v>1</v>
      </c>
      <c r="BI11">
        <v>0.85</v>
      </c>
      <c r="BJ11" t="s">
        <v>120</v>
      </c>
      <c r="BK11" t="s">
        <v>145</v>
      </c>
      <c r="BL11">
        <v>0</v>
      </c>
      <c r="BM11" t="s">
        <v>122</v>
      </c>
      <c r="BN11" t="s">
        <v>123</v>
      </c>
      <c r="BO11" t="s">
        <v>124</v>
      </c>
      <c r="BP11">
        <v>0.375</v>
      </c>
      <c r="BW11">
        <v>66</v>
      </c>
      <c r="BX11" t="s">
        <v>125</v>
      </c>
      <c r="BY11">
        <v>46112.411446759259</v>
      </c>
      <c r="BZ11" t="s">
        <v>259</v>
      </c>
      <c r="CA11" t="s">
        <v>127</v>
      </c>
      <c r="CB11" t="s">
        <v>128</v>
      </c>
      <c r="CD11" t="s">
        <v>260</v>
      </c>
    </row>
    <row r="12" spans="1:83" x14ac:dyDescent="0.35">
      <c r="A12" t="s">
        <v>130</v>
      </c>
      <c r="B12" t="s">
        <v>261</v>
      </c>
      <c r="C12">
        <v>5157646776</v>
      </c>
      <c r="E12">
        <v>1</v>
      </c>
      <c r="F12" t="s">
        <v>85</v>
      </c>
      <c r="G12" t="s">
        <v>86</v>
      </c>
      <c r="H12" t="s">
        <v>87</v>
      </c>
      <c r="I12" t="s">
        <v>88</v>
      </c>
      <c r="J12">
        <v>1</v>
      </c>
      <c r="K12" s="1">
        <v>46112</v>
      </c>
      <c r="L12" t="s">
        <v>85</v>
      </c>
      <c r="M12" t="s">
        <v>89</v>
      </c>
      <c r="N12" t="s">
        <v>89</v>
      </c>
      <c r="P12" t="s">
        <v>90</v>
      </c>
      <c r="S12" t="s">
        <v>91</v>
      </c>
      <c r="T12" t="s">
        <v>92</v>
      </c>
      <c r="U12" t="s">
        <v>93</v>
      </c>
      <c r="V12" t="s">
        <v>228</v>
      </c>
      <c r="W12" t="s">
        <v>262</v>
      </c>
      <c r="X12" t="s">
        <v>230</v>
      </c>
      <c r="Y12" t="s">
        <v>231</v>
      </c>
      <c r="Z12" t="s">
        <v>98</v>
      </c>
      <c r="AA12" t="s">
        <v>263</v>
      </c>
      <c r="AB12" t="s">
        <v>264</v>
      </c>
      <c r="AC12" t="s">
        <v>101</v>
      </c>
      <c r="AD12" t="s">
        <v>137</v>
      </c>
      <c r="AE12" t="s">
        <v>103</v>
      </c>
      <c r="AF12" t="s">
        <v>265</v>
      </c>
      <c r="AG12" t="s">
        <v>139</v>
      </c>
      <c r="AH12" t="s">
        <v>106</v>
      </c>
      <c r="AI12" t="s">
        <v>140</v>
      </c>
      <c r="AJ12" t="s">
        <v>266</v>
      </c>
      <c r="AO12" t="s">
        <v>109</v>
      </c>
      <c r="AP12" t="s">
        <v>237</v>
      </c>
      <c r="AQ12" t="s">
        <v>111</v>
      </c>
      <c r="AR12" s="1">
        <v>46112</v>
      </c>
      <c r="AS12">
        <v>0.6205787037037036</v>
      </c>
      <c r="AT12" t="s">
        <v>112</v>
      </c>
      <c r="AU12" t="s">
        <v>111</v>
      </c>
      <c r="AV12" t="s">
        <v>113</v>
      </c>
      <c r="AW12" t="s">
        <v>143</v>
      </c>
      <c r="AX12" t="s">
        <v>267</v>
      </c>
      <c r="AY12" t="s">
        <v>116</v>
      </c>
      <c r="AZ12" t="s">
        <v>139</v>
      </c>
      <c r="BA12" t="s">
        <v>118</v>
      </c>
      <c r="BB12">
        <v>0</v>
      </c>
      <c r="BC12">
        <v>1</v>
      </c>
      <c r="BD12">
        <v>0</v>
      </c>
      <c r="BE12" t="s">
        <v>86</v>
      </c>
      <c r="BF12" t="s">
        <v>119</v>
      </c>
      <c r="BG12" t="s">
        <v>88</v>
      </c>
      <c r="BH12">
        <v>1</v>
      </c>
      <c r="BI12">
        <v>0.9</v>
      </c>
      <c r="BJ12" t="s">
        <v>120</v>
      </c>
      <c r="BK12" t="s">
        <v>145</v>
      </c>
      <c r="BL12">
        <v>0</v>
      </c>
      <c r="BM12" t="s">
        <v>122</v>
      </c>
      <c r="BN12" t="s">
        <v>123</v>
      </c>
      <c r="BO12" t="s">
        <v>124</v>
      </c>
      <c r="BP12">
        <v>0.12942129628999999</v>
      </c>
      <c r="BW12">
        <v>69</v>
      </c>
      <c r="BX12" t="s">
        <v>125</v>
      </c>
      <c r="BY12">
        <v>46112.668113425927</v>
      </c>
      <c r="BZ12" t="s">
        <v>259</v>
      </c>
      <c r="CA12" t="s">
        <v>127</v>
      </c>
      <c r="CB12" t="s">
        <v>128</v>
      </c>
      <c r="CD12" t="s">
        <v>268</v>
      </c>
    </row>
    <row r="13" spans="1:83" x14ac:dyDescent="0.35">
      <c r="A13" t="s">
        <v>130</v>
      </c>
      <c r="B13" t="s">
        <v>269</v>
      </c>
      <c r="C13">
        <v>5157579514</v>
      </c>
      <c r="E13">
        <v>2</v>
      </c>
      <c r="F13" t="s">
        <v>172</v>
      </c>
      <c r="G13" t="s">
        <v>86</v>
      </c>
      <c r="H13" t="s">
        <v>87</v>
      </c>
      <c r="I13" t="s">
        <v>88</v>
      </c>
      <c r="J13">
        <v>1</v>
      </c>
      <c r="K13" s="1">
        <v>46112</v>
      </c>
      <c r="L13" t="s">
        <v>85</v>
      </c>
      <c r="M13" t="s">
        <v>89</v>
      </c>
      <c r="N13" t="s">
        <v>89</v>
      </c>
      <c r="P13" t="s">
        <v>90</v>
      </c>
      <c r="S13" t="s">
        <v>153</v>
      </c>
      <c r="T13" t="s">
        <v>92</v>
      </c>
      <c r="U13" t="s">
        <v>93</v>
      </c>
      <c r="V13" t="s">
        <v>94</v>
      </c>
      <c r="W13" t="s">
        <v>270</v>
      </c>
      <c r="X13" t="s">
        <v>176</v>
      </c>
      <c r="Y13" t="s">
        <v>177</v>
      </c>
      <c r="Z13" t="s">
        <v>98</v>
      </c>
      <c r="AA13" t="s">
        <v>271</v>
      </c>
      <c r="AB13" t="s">
        <v>272</v>
      </c>
      <c r="AC13" t="s">
        <v>159</v>
      </c>
      <c r="AD13" t="s">
        <v>137</v>
      </c>
      <c r="AE13" t="s">
        <v>160</v>
      </c>
      <c r="AF13" t="s">
        <v>273</v>
      </c>
      <c r="AG13" t="s">
        <v>274</v>
      </c>
      <c r="AH13" t="s">
        <v>118</v>
      </c>
      <c r="AI13" t="s">
        <v>140</v>
      </c>
      <c r="AJ13" t="s">
        <v>275</v>
      </c>
      <c r="AO13" t="s">
        <v>109</v>
      </c>
      <c r="AP13" t="s">
        <v>163</v>
      </c>
      <c r="AQ13" t="s">
        <v>111</v>
      </c>
      <c r="AR13" s="1">
        <v>46111</v>
      </c>
      <c r="AS13">
        <v>0.43320601851851848</v>
      </c>
      <c r="AT13" t="s">
        <v>112</v>
      </c>
      <c r="AU13" t="s">
        <v>111</v>
      </c>
      <c r="AV13" t="s">
        <v>164</v>
      </c>
      <c r="AW13" t="s">
        <v>114</v>
      </c>
      <c r="AX13" t="s">
        <v>276</v>
      </c>
      <c r="AY13" t="s">
        <v>116</v>
      </c>
      <c r="AZ13" t="s">
        <v>139</v>
      </c>
      <c r="BA13" t="s">
        <v>118</v>
      </c>
      <c r="BB13">
        <v>0</v>
      </c>
      <c r="BC13">
        <v>1</v>
      </c>
      <c r="BD13">
        <v>1</v>
      </c>
      <c r="BE13" t="s">
        <v>166</v>
      </c>
      <c r="BF13" t="s">
        <v>167</v>
      </c>
      <c r="BG13" t="s">
        <v>168</v>
      </c>
      <c r="BH13">
        <v>1</v>
      </c>
      <c r="BI13">
        <v>0.85</v>
      </c>
      <c r="BJ13" t="s">
        <v>120</v>
      </c>
      <c r="BK13" t="s">
        <v>145</v>
      </c>
      <c r="BL13">
        <v>0</v>
      </c>
      <c r="BM13" t="s">
        <v>122</v>
      </c>
      <c r="BN13" t="s">
        <v>123</v>
      </c>
      <c r="BO13" t="s">
        <v>124</v>
      </c>
      <c r="BP13">
        <v>0.69179398148000004</v>
      </c>
      <c r="BW13">
        <v>71</v>
      </c>
      <c r="BX13" t="s">
        <v>125</v>
      </c>
      <c r="BY13">
        <v>46111.482604166667</v>
      </c>
      <c r="BZ13" t="s">
        <v>259</v>
      </c>
      <c r="CA13" t="s">
        <v>127</v>
      </c>
      <c r="CB13" t="s">
        <v>128</v>
      </c>
      <c r="CD13" t="s">
        <v>277</v>
      </c>
    </row>
    <row r="14" spans="1:83" x14ac:dyDescent="0.35">
      <c r="A14" t="s">
        <v>187</v>
      </c>
      <c r="B14" t="s">
        <v>278</v>
      </c>
      <c r="C14">
        <v>5157645341</v>
      </c>
      <c r="E14">
        <v>1</v>
      </c>
      <c r="F14" t="s">
        <v>85</v>
      </c>
      <c r="G14" t="s">
        <v>279</v>
      </c>
      <c r="H14" t="s">
        <v>151</v>
      </c>
      <c r="I14" t="s">
        <v>168</v>
      </c>
      <c r="J14">
        <v>1</v>
      </c>
      <c r="K14" s="1">
        <v>46112</v>
      </c>
      <c r="L14" t="s">
        <v>85</v>
      </c>
      <c r="M14" t="s">
        <v>89</v>
      </c>
      <c r="N14" t="s">
        <v>89</v>
      </c>
      <c r="P14" t="s">
        <v>151</v>
      </c>
      <c r="R14" t="s">
        <v>152</v>
      </c>
      <c r="S14" t="s">
        <v>91</v>
      </c>
      <c r="T14" t="s">
        <v>92</v>
      </c>
      <c r="U14" t="s">
        <v>93</v>
      </c>
      <c r="V14" t="s">
        <v>174</v>
      </c>
      <c r="W14" t="s">
        <v>280</v>
      </c>
      <c r="X14" t="s">
        <v>176</v>
      </c>
      <c r="Y14" t="s">
        <v>177</v>
      </c>
      <c r="Z14" t="s">
        <v>98</v>
      </c>
      <c r="AA14" t="s">
        <v>281</v>
      </c>
      <c r="AB14" t="s">
        <v>282</v>
      </c>
      <c r="AC14" t="s">
        <v>159</v>
      </c>
      <c r="AD14" t="s">
        <v>195</v>
      </c>
      <c r="AE14" t="s">
        <v>103</v>
      </c>
      <c r="AF14" t="s">
        <v>283</v>
      </c>
      <c r="AG14" t="s">
        <v>202</v>
      </c>
      <c r="AH14" t="s">
        <v>284</v>
      </c>
      <c r="AI14" t="s">
        <v>198</v>
      </c>
      <c r="AJ14" t="s">
        <v>285</v>
      </c>
      <c r="AO14" t="s">
        <v>109</v>
      </c>
      <c r="AP14" t="s">
        <v>163</v>
      </c>
      <c r="AQ14" t="s">
        <v>111</v>
      </c>
      <c r="AR14" s="1">
        <v>46112</v>
      </c>
      <c r="AS14">
        <v>0.55997685185185175</v>
      </c>
      <c r="AT14" t="s">
        <v>112</v>
      </c>
      <c r="AU14" t="s">
        <v>111</v>
      </c>
      <c r="AV14" t="s">
        <v>164</v>
      </c>
      <c r="AW14" t="s">
        <v>114</v>
      </c>
      <c r="AX14" t="s">
        <v>258</v>
      </c>
      <c r="AY14" t="s">
        <v>116</v>
      </c>
      <c r="AZ14" t="s">
        <v>202</v>
      </c>
      <c r="BA14" t="s">
        <v>118</v>
      </c>
      <c r="BE14" t="s">
        <v>279</v>
      </c>
      <c r="BF14" t="s">
        <v>185</v>
      </c>
      <c r="BG14" t="s">
        <v>186</v>
      </c>
      <c r="BH14">
        <v>1</v>
      </c>
      <c r="BI14">
        <v>0.85</v>
      </c>
      <c r="BJ14" t="s">
        <v>169</v>
      </c>
      <c r="BK14" t="s">
        <v>121</v>
      </c>
      <c r="BL14">
        <v>0</v>
      </c>
      <c r="BM14" t="s">
        <v>122</v>
      </c>
      <c r="BN14" t="s">
        <v>123</v>
      </c>
      <c r="BO14" t="s">
        <v>124</v>
      </c>
      <c r="BP14">
        <v>0.19002314813999999</v>
      </c>
      <c r="BW14">
        <v>101</v>
      </c>
      <c r="BX14" t="s">
        <v>125</v>
      </c>
      <c r="BY14">
        <v>46112.630312499998</v>
      </c>
      <c r="BZ14" t="s">
        <v>259</v>
      </c>
      <c r="CA14" t="s">
        <v>127</v>
      </c>
      <c r="CB14" t="s">
        <v>128</v>
      </c>
    </row>
    <row r="15" spans="1:83" x14ac:dyDescent="0.35">
      <c r="A15" t="s">
        <v>130</v>
      </c>
      <c r="B15" t="s">
        <v>286</v>
      </c>
      <c r="C15">
        <v>5157504824</v>
      </c>
      <c r="E15">
        <v>2</v>
      </c>
      <c r="F15" t="s">
        <v>172</v>
      </c>
      <c r="G15" t="s">
        <v>86</v>
      </c>
      <c r="H15" t="s">
        <v>87</v>
      </c>
      <c r="I15" t="s">
        <v>88</v>
      </c>
      <c r="J15">
        <v>2</v>
      </c>
      <c r="K15" s="1">
        <v>46111</v>
      </c>
      <c r="L15" t="s">
        <v>172</v>
      </c>
      <c r="M15" t="s">
        <v>89</v>
      </c>
      <c r="N15" t="s">
        <v>89</v>
      </c>
      <c r="P15" t="s">
        <v>90</v>
      </c>
      <c r="S15" t="s">
        <v>153</v>
      </c>
      <c r="T15" t="s">
        <v>92</v>
      </c>
      <c r="U15" t="s">
        <v>93</v>
      </c>
      <c r="V15" t="s">
        <v>228</v>
      </c>
      <c r="W15" t="s">
        <v>287</v>
      </c>
      <c r="X15" t="s">
        <v>133</v>
      </c>
      <c r="Y15" t="s">
        <v>134</v>
      </c>
      <c r="Z15" t="s">
        <v>98</v>
      </c>
      <c r="AA15" t="s">
        <v>288</v>
      </c>
      <c r="AB15" t="s">
        <v>289</v>
      </c>
      <c r="AC15" t="s">
        <v>101</v>
      </c>
      <c r="AD15" t="s">
        <v>137</v>
      </c>
      <c r="AE15" t="s">
        <v>103</v>
      </c>
      <c r="AF15" t="s">
        <v>290</v>
      </c>
      <c r="AG15" t="s">
        <v>202</v>
      </c>
      <c r="AH15" t="s">
        <v>106</v>
      </c>
      <c r="AI15" t="s">
        <v>140</v>
      </c>
      <c r="AJ15" t="s">
        <v>291</v>
      </c>
      <c r="AO15" t="s">
        <v>109</v>
      </c>
      <c r="AP15" t="s">
        <v>142</v>
      </c>
      <c r="AQ15" t="s">
        <v>111</v>
      </c>
      <c r="AR15" s="1">
        <v>46111</v>
      </c>
      <c r="AS15">
        <v>0.53961805555555564</v>
      </c>
      <c r="AT15" t="s">
        <v>112</v>
      </c>
      <c r="AU15" t="s">
        <v>111</v>
      </c>
      <c r="AV15" t="s">
        <v>113</v>
      </c>
      <c r="AW15" t="s">
        <v>143</v>
      </c>
      <c r="AX15" t="s">
        <v>292</v>
      </c>
      <c r="AY15" t="s">
        <v>116</v>
      </c>
      <c r="AZ15" t="s">
        <v>139</v>
      </c>
      <c r="BA15" t="s">
        <v>118</v>
      </c>
      <c r="BB15">
        <v>0</v>
      </c>
      <c r="BC15">
        <v>1</v>
      </c>
      <c r="BD15">
        <v>0</v>
      </c>
      <c r="BE15" t="s">
        <v>86</v>
      </c>
      <c r="BF15" t="s">
        <v>119</v>
      </c>
      <c r="BG15" t="s">
        <v>88</v>
      </c>
      <c r="BH15">
        <v>1</v>
      </c>
      <c r="BI15">
        <v>0.9</v>
      </c>
      <c r="BJ15" t="s">
        <v>120</v>
      </c>
      <c r="BK15" t="s">
        <v>145</v>
      </c>
      <c r="BL15">
        <v>0</v>
      </c>
      <c r="BM15" t="s">
        <v>122</v>
      </c>
      <c r="BN15" t="s">
        <v>123</v>
      </c>
      <c r="BO15" t="s">
        <v>124</v>
      </c>
      <c r="BP15">
        <v>0.58538194444000002</v>
      </c>
      <c r="BW15">
        <v>120</v>
      </c>
      <c r="BX15" t="s">
        <v>125</v>
      </c>
      <c r="BY15">
        <v>46111.623310185183</v>
      </c>
      <c r="BZ15" t="s">
        <v>259</v>
      </c>
      <c r="CA15" t="s">
        <v>127</v>
      </c>
      <c r="CB15" t="s">
        <v>128</v>
      </c>
      <c r="CD15" t="s">
        <v>293</v>
      </c>
    </row>
    <row r="16" spans="1:83" x14ac:dyDescent="0.35">
      <c r="A16" t="s">
        <v>187</v>
      </c>
      <c r="B16" t="s">
        <v>294</v>
      </c>
      <c r="C16">
        <v>5157581044</v>
      </c>
      <c r="E16">
        <v>2</v>
      </c>
      <c r="F16" t="s">
        <v>172</v>
      </c>
      <c r="G16" t="s">
        <v>86</v>
      </c>
      <c r="H16" t="s">
        <v>87</v>
      </c>
      <c r="I16" t="s">
        <v>88</v>
      </c>
      <c r="J16">
        <v>1</v>
      </c>
      <c r="K16" s="1">
        <v>46112</v>
      </c>
      <c r="L16" t="s">
        <v>85</v>
      </c>
      <c r="M16" t="s">
        <v>89</v>
      </c>
      <c r="N16" t="s">
        <v>89</v>
      </c>
      <c r="P16" t="s">
        <v>90</v>
      </c>
      <c r="S16" t="s">
        <v>153</v>
      </c>
      <c r="T16" t="s">
        <v>92</v>
      </c>
      <c r="U16" t="s">
        <v>93</v>
      </c>
      <c r="V16" t="s">
        <v>228</v>
      </c>
      <c r="W16" t="s">
        <v>295</v>
      </c>
      <c r="X16" t="s">
        <v>296</v>
      </c>
      <c r="Y16" t="s">
        <v>297</v>
      </c>
      <c r="Z16" t="s">
        <v>98</v>
      </c>
      <c r="AA16" t="s">
        <v>298</v>
      </c>
      <c r="AB16" t="s">
        <v>299</v>
      </c>
      <c r="AC16" t="s">
        <v>159</v>
      </c>
      <c r="AD16" t="s">
        <v>137</v>
      </c>
      <c r="AE16" t="s">
        <v>160</v>
      </c>
      <c r="AF16" t="s">
        <v>300</v>
      </c>
      <c r="AG16" t="s">
        <v>202</v>
      </c>
      <c r="AH16" t="s">
        <v>106</v>
      </c>
      <c r="AI16" t="s">
        <v>198</v>
      </c>
      <c r="AJ16" t="s">
        <v>301</v>
      </c>
      <c r="AO16" t="s">
        <v>109</v>
      </c>
      <c r="AP16" t="s">
        <v>248</v>
      </c>
      <c r="AQ16" t="s">
        <v>111</v>
      </c>
      <c r="AR16" s="1">
        <v>46111</v>
      </c>
      <c r="AS16">
        <v>0.51746527777777773</v>
      </c>
      <c r="AT16" t="s">
        <v>112</v>
      </c>
      <c r="AU16" t="s">
        <v>111</v>
      </c>
      <c r="AV16" t="s">
        <v>164</v>
      </c>
      <c r="AW16" t="s">
        <v>114</v>
      </c>
      <c r="AX16" t="s">
        <v>302</v>
      </c>
      <c r="AY16" t="s">
        <v>116</v>
      </c>
      <c r="AZ16" t="s">
        <v>202</v>
      </c>
      <c r="BA16" t="s">
        <v>118</v>
      </c>
      <c r="BB16">
        <v>0</v>
      </c>
      <c r="BC16">
        <v>1</v>
      </c>
      <c r="BD16">
        <v>0</v>
      </c>
      <c r="BE16" t="s">
        <v>86</v>
      </c>
      <c r="BF16" t="s">
        <v>119</v>
      </c>
      <c r="BG16" t="s">
        <v>88</v>
      </c>
      <c r="BH16">
        <v>1</v>
      </c>
      <c r="BI16">
        <v>0.85</v>
      </c>
      <c r="BJ16" t="s">
        <v>120</v>
      </c>
      <c r="BK16" t="s">
        <v>170</v>
      </c>
      <c r="BL16">
        <v>0</v>
      </c>
      <c r="BM16" t="s">
        <v>122</v>
      </c>
      <c r="BN16" t="s">
        <v>123</v>
      </c>
      <c r="BO16" t="s">
        <v>124</v>
      </c>
      <c r="BP16">
        <v>0.60753472222000005</v>
      </c>
      <c r="BW16">
        <v>118</v>
      </c>
      <c r="BX16" t="s">
        <v>125</v>
      </c>
      <c r="BY16">
        <v>46111.599872685183</v>
      </c>
      <c r="BZ16" t="s">
        <v>259</v>
      </c>
      <c r="CA16" t="s">
        <v>127</v>
      </c>
      <c r="CB16" t="s">
        <v>128</v>
      </c>
      <c r="CD16" t="s">
        <v>303</v>
      </c>
    </row>
    <row r="17" spans="1:82" x14ac:dyDescent="0.35">
      <c r="A17" t="s">
        <v>83</v>
      </c>
      <c r="B17" t="s">
        <v>304</v>
      </c>
      <c r="C17">
        <v>5157601555</v>
      </c>
      <c r="E17">
        <v>0</v>
      </c>
      <c r="F17" t="s">
        <v>305</v>
      </c>
      <c r="G17" t="s">
        <v>35</v>
      </c>
      <c r="H17" t="s">
        <v>151</v>
      </c>
      <c r="I17" t="s">
        <v>168</v>
      </c>
      <c r="J17">
        <v>0</v>
      </c>
      <c r="K17" s="1">
        <v>46113</v>
      </c>
      <c r="L17" t="s">
        <v>305</v>
      </c>
      <c r="M17" t="s">
        <v>89</v>
      </c>
      <c r="N17" t="s">
        <v>89</v>
      </c>
      <c r="P17" t="s">
        <v>151</v>
      </c>
      <c r="R17" t="s">
        <v>152</v>
      </c>
      <c r="S17" t="s">
        <v>91</v>
      </c>
      <c r="T17" t="s">
        <v>92</v>
      </c>
      <c r="U17" t="s">
        <v>93</v>
      </c>
      <c r="V17" t="s">
        <v>94</v>
      </c>
      <c r="W17" t="s">
        <v>306</v>
      </c>
      <c r="X17" t="s">
        <v>191</v>
      </c>
      <c r="Y17" t="s">
        <v>192</v>
      </c>
      <c r="Z17" t="s">
        <v>98</v>
      </c>
      <c r="AA17" t="s">
        <v>307</v>
      </c>
      <c r="AB17" t="s">
        <v>308</v>
      </c>
      <c r="AC17" t="s">
        <v>101</v>
      </c>
      <c r="AD17" t="s">
        <v>309</v>
      </c>
      <c r="AE17" t="s">
        <v>103</v>
      </c>
      <c r="AF17" t="s">
        <v>310</v>
      </c>
      <c r="AG17" t="s">
        <v>117</v>
      </c>
      <c r="AH17" t="s">
        <v>118</v>
      </c>
      <c r="AI17" t="s">
        <v>107</v>
      </c>
      <c r="AJ17" t="s">
        <v>311</v>
      </c>
      <c r="AO17" t="s">
        <v>109</v>
      </c>
      <c r="AP17" t="s">
        <v>200</v>
      </c>
      <c r="AQ17" t="s">
        <v>111</v>
      </c>
      <c r="AR17" s="1">
        <v>46113</v>
      </c>
      <c r="AS17">
        <v>4.1747685185185235E-2</v>
      </c>
      <c r="AT17" t="s">
        <v>112</v>
      </c>
      <c r="AU17" t="s">
        <v>111</v>
      </c>
      <c r="AV17" t="s">
        <v>113</v>
      </c>
      <c r="AW17" t="s">
        <v>143</v>
      </c>
      <c r="AX17" t="s">
        <v>312</v>
      </c>
      <c r="AY17" t="s">
        <v>116</v>
      </c>
      <c r="AZ17" t="s">
        <v>117</v>
      </c>
      <c r="BA17" t="s">
        <v>118</v>
      </c>
      <c r="BE17" t="s">
        <v>76</v>
      </c>
      <c r="BF17" t="s">
        <v>313</v>
      </c>
      <c r="BG17" t="s">
        <v>168</v>
      </c>
      <c r="BH17">
        <v>1</v>
      </c>
      <c r="BI17">
        <v>0.9</v>
      </c>
      <c r="BJ17" t="s">
        <v>169</v>
      </c>
      <c r="BK17" t="s">
        <v>170</v>
      </c>
      <c r="BL17">
        <v>0</v>
      </c>
      <c r="BM17" t="s">
        <v>122</v>
      </c>
      <c r="BN17" t="s">
        <v>123</v>
      </c>
      <c r="BO17" t="s">
        <v>124</v>
      </c>
      <c r="BP17">
        <v>0</v>
      </c>
      <c r="BW17">
        <v>0</v>
      </c>
      <c r="BX17" t="s">
        <v>123</v>
      </c>
      <c r="BZ17" t="s">
        <v>123</v>
      </c>
      <c r="CA17" t="s">
        <v>127</v>
      </c>
      <c r="CB17" t="s">
        <v>128</v>
      </c>
    </row>
    <row r="18" spans="1:82" x14ac:dyDescent="0.35">
      <c r="A18" t="s">
        <v>130</v>
      </c>
      <c r="B18" t="s">
        <v>314</v>
      </c>
      <c r="C18">
        <v>5157593125</v>
      </c>
      <c r="E18">
        <v>2</v>
      </c>
      <c r="F18" t="s">
        <v>172</v>
      </c>
      <c r="G18" t="s">
        <v>86</v>
      </c>
      <c r="H18" t="s">
        <v>87</v>
      </c>
      <c r="I18" t="s">
        <v>88</v>
      </c>
      <c r="J18">
        <v>2</v>
      </c>
      <c r="K18" s="1">
        <v>46111</v>
      </c>
      <c r="L18" t="s">
        <v>172</v>
      </c>
      <c r="M18" t="s">
        <v>89</v>
      </c>
      <c r="N18" t="s">
        <v>89</v>
      </c>
      <c r="P18" t="s">
        <v>90</v>
      </c>
      <c r="S18" t="s">
        <v>153</v>
      </c>
      <c r="T18" t="s">
        <v>92</v>
      </c>
      <c r="U18" t="s">
        <v>93</v>
      </c>
      <c r="V18" t="s">
        <v>228</v>
      </c>
      <c r="W18" t="s">
        <v>315</v>
      </c>
      <c r="X18" t="s">
        <v>316</v>
      </c>
      <c r="Y18" t="s">
        <v>317</v>
      </c>
      <c r="Z18" t="s">
        <v>98</v>
      </c>
      <c r="AA18" t="s">
        <v>318</v>
      </c>
      <c r="AB18" t="s">
        <v>319</v>
      </c>
      <c r="AC18" t="s">
        <v>101</v>
      </c>
      <c r="AD18" t="s">
        <v>180</v>
      </c>
      <c r="AE18" t="s">
        <v>103</v>
      </c>
      <c r="AF18" t="s">
        <v>320</v>
      </c>
      <c r="AG18" t="s">
        <v>321</v>
      </c>
      <c r="AH18" t="s">
        <v>106</v>
      </c>
      <c r="AI18" t="s">
        <v>140</v>
      </c>
      <c r="AJ18" t="s">
        <v>322</v>
      </c>
      <c r="AO18" t="s">
        <v>109</v>
      </c>
      <c r="AP18" t="s">
        <v>237</v>
      </c>
      <c r="AQ18" t="s">
        <v>111</v>
      </c>
      <c r="AR18" s="1">
        <v>46111</v>
      </c>
      <c r="AS18">
        <v>0.62309027777777781</v>
      </c>
      <c r="AT18" t="s">
        <v>112</v>
      </c>
      <c r="AU18" t="s">
        <v>111</v>
      </c>
      <c r="AV18" t="s">
        <v>113</v>
      </c>
      <c r="AW18" t="s">
        <v>143</v>
      </c>
      <c r="AX18" t="s">
        <v>323</v>
      </c>
      <c r="AY18" t="s">
        <v>116</v>
      </c>
      <c r="AZ18" t="s">
        <v>139</v>
      </c>
      <c r="BA18" t="s">
        <v>118</v>
      </c>
      <c r="BB18">
        <v>0</v>
      </c>
      <c r="BC18">
        <v>1</v>
      </c>
      <c r="BD18">
        <v>0</v>
      </c>
      <c r="BE18" t="s">
        <v>86</v>
      </c>
      <c r="BF18" t="s">
        <v>119</v>
      </c>
      <c r="BG18" t="s">
        <v>88</v>
      </c>
      <c r="BH18">
        <v>1</v>
      </c>
      <c r="BI18">
        <v>0.9</v>
      </c>
      <c r="BJ18" t="s">
        <v>120</v>
      </c>
      <c r="BK18" t="s">
        <v>145</v>
      </c>
      <c r="BL18">
        <v>0</v>
      </c>
      <c r="BM18" t="s">
        <v>122</v>
      </c>
      <c r="BN18" t="s">
        <v>123</v>
      </c>
      <c r="BO18" t="s">
        <v>124</v>
      </c>
      <c r="BP18">
        <v>0.50190972221999997</v>
      </c>
      <c r="BW18">
        <v>22</v>
      </c>
      <c r="BX18" t="s">
        <v>324</v>
      </c>
      <c r="BY18">
        <v>46111.63853009259</v>
      </c>
      <c r="BZ18" t="s">
        <v>325</v>
      </c>
      <c r="CA18" t="s">
        <v>127</v>
      </c>
      <c r="CB18" t="s">
        <v>128</v>
      </c>
      <c r="CD18" t="s">
        <v>326</v>
      </c>
    </row>
    <row r="19" spans="1:82" x14ac:dyDescent="0.35">
      <c r="A19" t="s">
        <v>187</v>
      </c>
      <c r="B19" t="s">
        <v>327</v>
      </c>
      <c r="C19">
        <v>5157597473</v>
      </c>
      <c r="D19" t="s">
        <v>328</v>
      </c>
      <c r="E19">
        <v>1</v>
      </c>
      <c r="F19" t="s">
        <v>85</v>
      </c>
      <c r="G19" t="s">
        <v>329</v>
      </c>
      <c r="H19" t="s">
        <v>330</v>
      </c>
      <c r="I19" t="s">
        <v>168</v>
      </c>
      <c r="J19">
        <v>1</v>
      </c>
      <c r="K19" s="1">
        <v>46112</v>
      </c>
      <c r="L19" t="s">
        <v>85</v>
      </c>
      <c r="M19" t="s">
        <v>89</v>
      </c>
      <c r="N19" t="s">
        <v>89</v>
      </c>
      <c r="P19" t="s">
        <v>330</v>
      </c>
      <c r="R19" t="s">
        <v>152</v>
      </c>
      <c r="S19" t="s">
        <v>91</v>
      </c>
      <c r="T19" t="s">
        <v>92</v>
      </c>
      <c r="U19" t="s">
        <v>93</v>
      </c>
      <c r="V19" t="s">
        <v>94</v>
      </c>
      <c r="W19" t="s">
        <v>217</v>
      </c>
      <c r="X19" t="s">
        <v>218</v>
      </c>
      <c r="Y19" t="s">
        <v>219</v>
      </c>
      <c r="Z19" t="s">
        <v>98</v>
      </c>
      <c r="AA19" t="s">
        <v>331</v>
      </c>
      <c r="AB19" t="s">
        <v>332</v>
      </c>
      <c r="AC19" t="s">
        <v>159</v>
      </c>
      <c r="AD19" t="s">
        <v>195</v>
      </c>
      <c r="AE19" t="s">
        <v>160</v>
      </c>
      <c r="AF19" t="s">
        <v>300</v>
      </c>
      <c r="AG19" t="s">
        <v>202</v>
      </c>
      <c r="AH19" t="s">
        <v>212</v>
      </c>
      <c r="AI19" t="s">
        <v>198</v>
      </c>
      <c r="AJ19" t="s">
        <v>333</v>
      </c>
      <c r="AO19" t="s">
        <v>109</v>
      </c>
      <c r="AP19" t="s">
        <v>225</v>
      </c>
      <c r="AQ19" t="s">
        <v>111</v>
      </c>
      <c r="AR19" s="1">
        <v>46112</v>
      </c>
      <c r="AS19">
        <v>0.52555555555555555</v>
      </c>
      <c r="AT19" t="s">
        <v>112</v>
      </c>
      <c r="AU19" t="s">
        <v>111</v>
      </c>
      <c r="AV19" t="s">
        <v>164</v>
      </c>
      <c r="AW19" t="s">
        <v>114</v>
      </c>
      <c r="AX19" t="s">
        <v>226</v>
      </c>
      <c r="AY19" t="s">
        <v>116</v>
      </c>
      <c r="AZ19" t="s">
        <v>202</v>
      </c>
      <c r="BA19" t="s">
        <v>118</v>
      </c>
      <c r="BE19" t="s">
        <v>329</v>
      </c>
      <c r="BH19">
        <v>1</v>
      </c>
      <c r="BI19">
        <v>0.85</v>
      </c>
      <c r="BJ19" t="s">
        <v>169</v>
      </c>
      <c r="BK19" t="s">
        <v>170</v>
      </c>
      <c r="BL19">
        <v>0</v>
      </c>
      <c r="BM19" t="s">
        <v>122</v>
      </c>
      <c r="BN19" t="s">
        <v>123</v>
      </c>
      <c r="BO19" t="s">
        <v>124</v>
      </c>
      <c r="BP19">
        <v>0.22444444444</v>
      </c>
      <c r="BW19">
        <v>20</v>
      </c>
      <c r="BX19" t="s">
        <v>324</v>
      </c>
      <c r="BY19">
        <v>46112.539398148147</v>
      </c>
      <c r="BZ19" t="s">
        <v>325</v>
      </c>
      <c r="CA19" t="s">
        <v>127</v>
      </c>
      <c r="CB19" t="s">
        <v>128</v>
      </c>
    </row>
    <row r="20" spans="1:82" x14ac:dyDescent="0.35">
      <c r="A20" t="s">
        <v>187</v>
      </c>
      <c r="B20" t="s">
        <v>334</v>
      </c>
      <c r="C20">
        <v>5157643348</v>
      </c>
      <c r="E20">
        <v>1</v>
      </c>
      <c r="F20" t="s">
        <v>85</v>
      </c>
      <c r="G20" t="s">
        <v>166</v>
      </c>
      <c r="H20" t="s">
        <v>151</v>
      </c>
      <c r="I20" t="s">
        <v>168</v>
      </c>
      <c r="J20">
        <v>1</v>
      </c>
      <c r="K20" s="1">
        <v>46112</v>
      </c>
      <c r="L20" t="s">
        <v>85</v>
      </c>
      <c r="M20" t="s">
        <v>89</v>
      </c>
      <c r="N20" t="s">
        <v>89</v>
      </c>
      <c r="P20" t="s">
        <v>151</v>
      </c>
      <c r="R20" t="s">
        <v>189</v>
      </c>
      <c r="S20" t="s">
        <v>91</v>
      </c>
      <c r="T20" t="s">
        <v>92</v>
      </c>
      <c r="U20" t="s">
        <v>93</v>
      </c>
      <c r="V20" t="s">
        <v>94</v>
      </c>
      <c r="W20" t="s">
        <v>335</v>
      </c>
      <c r="X20" t="s">
        <v>316</v>
      </c>
      <c r="Y20" t="s">
        <v>317</v>
      </c>
      <c r="Z20" t="s">
        <v>98</v>
      </c>
      <c r="AA20" t="s">
        <v>336</v>
      </c>
      <c r="AB20" t="s">
        <v>337</v>
      </c>
      <c r="AC20" t="s">
        <v>101</v>
      </c>
      <c r="AD20" t="s">
        <v>195</v>
      </c>
      <c r="AE20" t="s">
        <v>103</v>
      </c>
      <c r="AF20" t="s">
        <v>196</v>
      </c>
      <c r="AG20" t="s">
        <v>338</v>
      </c>
      <c r="AH20" t="s">
        <v>118</v>
      </c>
      <c r="AI20" t="s">
        <v>198</v>
      </c>
      <c r="AJ20" t="s">
        <v>339</v>
      </c>
      <c r="AO20" t="s">
        <v>109</v>
      </c>
      <c r="AP20" t="s">
        <v>237</v>
      </c>
      <c r="AQ20" t="s">
        <v>111</v>
      </c>
      <c r="AR20" s="1">
        <v>46112</v>
      </c>
      <c r="AS20">
        <v>0.52575231481481488</v>
      </c>
      <c r="AT20" t="s">
        <v>112</v>
      </c>
      <c r="AU20" t="s">
        <v>111</v>
      </c>
      <c r="AV20" t="s">
        <v>113</v>
      </c>
      <c r="AW20" t="s">
        <v>143</v>
      </c>
      <c r="AX20" t="s">
        <v>340</v>
      </c>
      <c r="AY20" t="s">
        <v>116</v>
      </c>
      <c r="AZ20" t="s">
        <v>202</v>
      </c>
      <c r="BA20" t="s">
        <v>118</v>
      </c>
      <c r="BE20" t="s">
        <v>166</v>
      </c>
      <c r="BF20" t="s">
        <v>167</v>
      </c>
      <c r="BG20" t="s">
        <v>168</v>
      </c>
      <c r="BH20">
        <v>1</v>
      </c>
      <c r="BI20">
        <v>0.9</v>
      </c>
      <c r="BJ20" t="s">
        <v>169</v>
      </c>
      <c r="BK20" t="s">
        <v>121</v>
      </c>
      <c r="BL20">
        <v>0</v>
      </c>
      <c r="BM20" t="s">
        <v>122</v>
      </c>
      <c r="BN20" t="s">
        <v>123</v>
      </c>
      <c r="BO20" t="s">
        <v>124</v>
      </c>
      <c r="BP20">
        <v>0.22424768517999999</v>
      </c>
      <c r="BW20">
        <v>20</v>
      </c>
      <c r="BX20" t="s">
        <v>324</v>
      </c>
      <c r="BY20">
        <v>46112.539641203701</v>
      </c>
      <c r="BZ20" t="s">
        <v>325</v>
      </c>
      <c r="CA20" t="s">
        <v>127</v>
      </c>
      <c r="CB20" t="s">
        <v>128</v>
      </c>
    </row>
    <row r="21" spans="1:82" x14ac:dyDescent="0.35">
      <c r="A21" t="s">
        <v>83</v>
      </c>
      <c r="B21" t="s">
        <v>341</v>
      </c>
      <c r="C21">
        <v>5157567546</v>
      </c>
      <c r="E21">
        <v>2</v>
      </c>
      <c r="F21" t="s">
        <v>172</v>
      </c>
      <c r="G21" t="s">
        <v>86</v>
      </c>
      <c r="H21" t="s">
        <v>87</v>
      </c>
      <c r="I21" t="s">
        <v>88</v>
      </c>
      <c r="J21">
        <v>2</v>
      </c>
      <c r="K21" s="1">
        <v>46111</v>
      </c>
      <c r="L21" t="s">
        <v>172</v>
      </c>
      <c r="M21" t="s">
        <v>89</v>
      </c>
      <c r="N21" t="s">
        <v>89</v>
      </c>
      <c r="P21" t="s">
        <v>90</v>
      </c>
      <c r="S21" t="s">
        <v>153</v>
      </c>
      <c r="T21" t="s">
        <v>92</v>
      </c>
      <c r="U21" t="s">
        <v>93</v>
      </c>
      <c r="V21" t="s">
        <v>342</v>
      </c>
      <c r="W21" t="s">
        <v>343</v>
      </c>
      <c r="X21" t="s">
        <v>155</v>
      </c>
      <c r="Y21" t="s">
        <v>156</v>
      </c>
      <c r="Z21" t="s">
        <v>98</v>
      </c>
      <c r="AA21" t="s">
        <v>344</v>
      </c>
      <c r="AB21" t="s">
        <v>345</v>
      </c>
      <c r="AC21" t="s">
        <v>159</v>
      </c>
      <c r="AD21" t="s">
        <v>102</v>
      </c>
      <c r="AE21" t="s">
        <v>160</v>
      </c>
      <c r="AF21" t="s">
        <v>346</v>
      </c>
      <c r="AG21" t="s">
        <v>347</v>
      </c>
      <c r="AH21" t="s">
        <v>106</v>
      </c>
      <c r="AI21" t="s">
        <v>107</v>
      </c>
      <c r="AJ21" t="s">
        <v>348</v>
      </c>
      <c r="AO21" t="s">
        <v>109</v>
      </c>
      <c r="AP21" t="s">
        <v>163</v>
      </c>
      <c r="AQ21" t="s">
        <v>111</v>
      </c>
      <c r="AR21" s="1">
        <v>46111</v>
      </c>
      <c r="AS21">
        <v>0.55047453703703697</v>
      </c>
      <c r="AT21" t="s">
        <v>112</v>
      </c>
      <c r="AU21" t="s">
        <v>111</v>
      </c>
      <c r="AV21" t="s">
        <v>164</v>
      </c>
      <c r="AW21" t="s">
        <v>114</v>
      </c>
      <c r="AX21" t="s">
        <v>349</v>
      </c>
      <c r="AY21" t="s">
        <v>116</v>
      </c>
      <c r="AZ21" t="s">
        <v>117</v>
      </c>
      <c r="BA21" t="s">
        <v>118</v>
      </c>
      <c r="BB21">
        <v>0</v>
      </c>
      <c r="BC21">
        <v>1</v>
      </c>
      <c r="BD21">
        <v>0</v>
      </c>
      <c r="BE21" t="s">
        <v>86</v>
      </c>
      <c r="BF21" t="s">
        <v>119</v>
      </c>
      <c r="BG21" t="s">
        <v>88</v>
      </c>
      <c r="BH21">
        <v>1</v>
      </c>
      <c r="BI21">
        <v>0.85</v>
      </c>
      <c r="BJ21" t="s">
        <v>120</v>
      </c>
      <c r="BK21" t="s">
        <v>170</v>
      </c>
      <c r="BL21">
        <v>0</v>
      </c>
      <c r="BM21" t="s">
        <v>122</v>
      </c>
      <c r="BN21" t="s">
        <v>123</v>
      </c>
      <c r="BO21" t="s">
        <v>124</v>
      </c>
      <c r="BP21">
        <v>0.57452546295999996</v>
      </c>
      <c r="BW21">
        <v>18</v>
      </c>
      <c r="BX21" t="s">
        <v>324</v>
      </c>
      <c r="BY21">
        <v>46111.562662037039</v>
      </c>
      <c r="BZ21" t="s">
        <v>325</v>
      </c>
      <c r="CA21" t="s">
        <v>127</v>
      </c>
      <c r="CB21" t="s">
        <v>128</v>
      </c>
      <c r="CD21" t="s">
        <v>350</v>
      </c>
    </row>
    <row r="22" spans="1:82" x14ac:dyDescent="0.35">
      <c r="A22" t="s">
        <v>83</v>
      </c>
      <c r="B22" t="s">
        <v>351</v>
      </c>
      <c r="C22">
        <v>5157556821</v>
      </c>
      <c r="E22">
        <v>2</v>
      </c>
      <c r="F22" t="s">
        <v>172</v>
      </c>
      <c r="G22" t="s">
        <v>86</v>
      </c>
      <c r="H22" t="s">
        <v>87</v>
      </c>
      <c r="I22" t="s">
        <v>88</v>
      </c>
      <c r="J22">
        <v>2</v>
      </c>
      <c r="K22" s="1">
        <v>46111</v>
      </c>
      <c r="L22" t="s">
        <v>172</v>
      </c>
      <c r="M22" t="s">
        <v>89</v>
      </c>
      <c r="N22" t="s">
        <v>89</v>
      </c>
      <c r="P22" t="s">
        <v>90</v>
      </c>
      <c r="S22" t="s">
        <v>153</v>
      </c>
      <c r="T22" t="s">
        <v>92</v>
      </c>
      <c r="U22" t="s">
        <v>93</v>
      </c>
      <c r="V22" t="s">
        <v>228</v>
      </c>
      <c r="W22" t="s">
        <v>352</v>
      </c>
      <c r="X22" t="s">
        <v>191</v>
      </c>
      <c r="Y22" t="s">
        <v>192</v>
      </c>
      <c r="Z22" t="s">
        <v>98</v>
      </c>
      <c r="AA22" t="s">
        <v>353</v>
      </c>
      <c r="AB22" t="s">
        <v>354</v>
      </c>
      <c r="AC22" t="s">
        <v>101</v>
      </c>
      <c r="AD22" t="s">
        <v>102</v>
      </c>
      <c r="AE22" t="s">
        <v>103</v>
      </c>
      <c r="AF22" t="s">
        <v>355</v>
      </c>
      <c r="AG22" t="s">
        <v>356</v>
      </c>
      <c r="AH22" t="s">
        <v>106</v>
      </c>
      <c r="AI22" t="s">
        <v>107</v>
      </c>
      <c r="AJ22" t="s">
        <v>357</v>
      </c>
      <c r="AO22" t="s">
        <v>109</v>
      </c>
      <c r="AP22" t="s">
        <v>200</v>
      </c>
      <c r="AQ22" t="s">
        <v>111</v>
      </c>
      <c r="AR22" s="1">
        <v>46111</v>
      </c>
      <c r="AS22">
        <v>0.74975694444444452</v>
      </c>
      <c r="AT22" t="s">
        <v>112</v>
      </c>
      <c r="AU22" t="s">
        <v>111</v>
      </c>
      <c r="AV22" t="s">
        <v>113</v>
      </c>
      <c r="AW22" t="s">
        <v>143</v>
      </c>
      <c r="AX22" t="s">
        <v>358</v>
      </c>
      <c r="AY22" t="s">
        <v>116</v>
      </c>
      <c r="AZ22" t="s">
        <v>117</v>
      </c>
      <c r="BA22" t="s">
        <v>118</v>
      </c>
      <c r="BB22">
        <v>0</v>
      </c>
      <c r="BC22">
        <v>1</v>
      </c>
      <c r="BD22">
        <v>0</v>
      </c>
      <c r="BE22" t="s">
        <v>86</v>
      </c>
      <c r="BF22" t="s">
        <v>119</v>
      </c>
      <c r="BG22" t="s">
        <v>88</v>
      </c>
      <c r="BH22">
        <v>1</v>
      </c>
      <c r="BI22">
        <v>0.9</v>
      </c>
      <c r="BJ22" t="s">
        <v>120</v>
      </c>
      <c r="BK22" t="s">
        <v>145</v>
      </c>
      <c r="BL22">
        <v>0</v>
      </c>
      <c r="BM22" t="s">
        <v>122</v>
      </c>
      <c r="BN22" t="s">
        <v>123</v>
      </c>
      <c r="BO22" t="s">
        <v>124</v>
      </c>
      <c r="BP22">
        <v>0.37524305554999998</v>
      </c>
      <c r="BW22">
        <v>19</v>
      </c>
      <c r="BX22" t="s">
        <v>324</v>
      </c>
      <c r="BY22">
        <v>46111.762870370374</v>
      </c>
      <c r="BZ22" t="s">
        <v>325</v>
      </c>
      <c r="CA22" t="s">
        <v>127</v>
      </c>
      <c r="CB22" t="s">
        <v>128</v>
      </c>
      <c r="CD22" t="s">
        <v>359</v>
      </c>
    </row>
    <row r="23" spans="1:82" x14ac:dyDescent="0.35">
      <c r="A23" t="s">
        <v>187</v>
      </c>
      <c r="B23" t="s">
        <v>360</v>
      </c>
      <c r="C23">
        <v>5156644531</v>
      </c>
      <c r="E23">
        <v>2</v>
      </c>
      <c r="F23" t="s">
        <v>172</v>
      </c>
      <c r="G23" t="s">
        <v>205</v>
      </c>
      <c r="H23" t="s">
        <v>151</v>
      </c>
      <c r="I23" t="s">
        <v>168</v>
      </c>
      <c r="J23">
        <v>1</v>
      </c>
      <c r="K23" s="1">
        <v>46112</v>
      </c>
      <c r="L23" t="s">
        <v>85</v>
      </c>
      <c r="M23" t="s">
        <v>89</v>
      </c>
      <c r="N23" t="s">
        <v>89</v>
      </c>
      <c r="P23" t="s">
        <v>151</v>
      </c>
      <c r="R23" t="s">
        <v>152</v>
      </c>
      <c r="S23" t="s">
        <v>153</v>
      </c>
      <c r="T23" t="s">
        <v>92</v>
      </c>
      <c r="U23" t="s">
        <v>93</v>
      </c>
      <c r="V23" t="s">
        <v>94</v>
      </c>
      <c r="W23" t="s">
        <v>361</v>
      </c>
      <c r="X23" t="s">
        <v>96</v>
      </c>
      <c r="Y23" t="s">
        <v>97</v>
      </c>
      <c r="Z23" t="s">
        <v>98</v>
      </c>
      <c r="AA23" t="s">
        <v>362</v>
      </c>
      <c r="AB23" t="s">
        <v>363</v>
      </c>
      <c r="AC23" t="s">
        <v>101</v>
      </c>
      <c r="AD23" t="s">
        <v>195</v>
      </c>
      <c r="AE23" t="s">
        <v>103</v>
      </c>
      <c r="AF23" t="s">
        <v>364</v>
      </c>
      <c r="AG23" t="s">
        <v>202</v>
      </c>
      <c r="AH23" t="s">
        <v>118</v>
      </c>
      <c r="AI23" t="s">
        <v>198</v>
      </c>
      <c r="AJ23" t="s">
        <v>365</v>
      </c>
      <c r="AO23" t="s">
        <v>109</v>
      </c>
      <c r="AP23" t="s">
        <v>110</v>
      </c>
      <c r="AQ23" t="s">
        <v>111</v>
      </c>
      <c r="AR23" s="1">
        <v>46111</v>
      </c>
      <c r="AS23">
        <v>0.64041666666666663</v>
      </c>
      <c r="AT23" t="s">
        <v>112</v>
      </c>
      <c r="AU23" t="s">
        <v>111</v>
      </c>
      <c r="AV23" t="s">
        <v>113</v>
      </c>
      <c r="AW23" t="s">
        <v>114</v>
      </c>
      <c r="AX23" t="s">
        <v>366</v>
      </c>
      <c r="AY23" t="s">
        <v>116</v>
      </c>
      <c r="AZ23" t="s">
        <v>202</v>
      </c>
      <c r="BA23" t="s">
        <v>118</v>
      </c>
      <c r="BB23">
        <v>0</v>
      </c>
      <c r="BC23">
        <v>1</v>
      </c>
      <c r="BD23">
        <v>0</v>
      </c>
      <c r="BE23" t="s">
        <v>86</v>
      </c>
      <c r="BF23" t="s">
        <v>119</v>
      </c>
      <c r="BG23" t="s">
        <v>88</v>
      </c>
      <c r="BH23">
        <v>1</v>
      </c>
      <c r="BI23">
        <v>0.85</v>
      </c>
      <c r="BJ23" t="s">
        <v>120</v>
      </c>
      <c r="BK23" t="s">
        <v>121</v>
      </c>
      <c r="BL23">
        <v>0</v>
      </c>
      <c r="BM23" t="s">
        <v>122</v>
      </c>
      <c r="BN23" t="s">
        <v>123</v>
      </c>
      <c r="BO23" t="s">
        <v>124</v>
      </c>
      <c r="BP23">
        <v>0.48458333332999998</v>
      </c>
      <c r="BW23">
        <v>0</v>
      </c>
      <c r="BX23" t="s">
        <v>324</v>
      </c>
      <c r="BY23">
        <v>46111.6406712963</v>
      </c>
      <c r="BZ23" t="s">
        <v>325</v>
      </c>
      <c r="CA23" t="s">
        <v>127</v>
      </c>
      <c r="CB23" t="s">
        <v>128</v>
      </c>
      <c r="CD23" t="s">
        <v>367</v>
      </c>
    </row>
    <row r="24" spans="1:82" x14ac:dyDescent="0.35">
      <c r="A24" t="s">
        <v>187</v>
      </c>
      <c r="B24" t="s">
        <v>368</v>
      </c>
      <c r="C24">
        <v>5157648091</v>
      </c>
      <c r="E24">
        <v>1</v>
      </c>
      <c r="F24" t="s">
        <v>85</v>
      </c>
      <c r="G24" t="s">
        <v>166</v>
      </c>
      <c r="H24" t="s">
        <v>151</v>
      </c>
      <c r="I24" t="s">
        <v>168</v>
      </c>
      <c r="J24">
        <v>1</v>
      </c>
      <c r="K24" s="1">
        <v>46112</v>
      </c>
      <c r="L24" t="s">
        <v>85</v>
      </c>
      <c r="M24" t="s">
        <v>89</v>
      </c>
      <c r="N24" t="s">
        <v>89</v>
      </c>
      <c r="P24" t="s">
        <v>151</v>
      </c>
      <c r="R24" t="s">
        <v>189</v>
      </c>
      <c r="S24" t="s">
        <v>91</v>
      </c>
      <c r="T24" t="s">
        <v>92</v>
      </c>
      <c r="U24" t="s">
        <v>93</v>
      </c>
      <c r="V24" t="s">
        <v>94</v>
      </c>
      <c r="W24" t="s">
        <v>369</v>
      </c>
      <c r="X24" t="s">
        <v>155</v>
      </c>
      <c r="Y24" t="s">
        <v>156</v>
      </c>
      <c r="Z24" t="s">
        <v>98</v>
      </c>
      <c r="AA24" t="s">
        <v>370</v>
      </c>
      <c r="AB24" t="s">
        <v>371</v>
      </c>
      <c r="AC24" t="s">
        <v>159</v>
      </c>
      <c r="AD24" t="s">
        <v>222</v>
      </c>
      <c r="AE24" t="s">
        <v>160</v>
      </c>
      <c r="AF24" t="s">
        <v>372</v>
      </c>
      <c r="AG24" t="s">
        <v>202</v>
      </c>
      <c r="AH24" t="s">
        <v>118</v>
      </c>
      <c r="AI24" t="s">
        <v>198</v>
      </c>
      <c r="AJ24" t="s">
        <v>373</v>
      </c>
      <c r="AO24" t="s">
        <v>109</v>
      </c>
      <c r="AP24" t="s">
        <v>163</v>
      </c>
      <c r="AQ24" t="s">
        <v>111</v>
      </c>
      <c r="AR24" s="1">
        <v>46112</v>
      </c>
      <c r="AS24">
        <v>0.52996527777777769</v>
      </c>
      <c r="AT24" t="s">
        <v>112</v>
      </c>
      <c r="AU24" t="s">
        <v>111</v>
      </c>
      <c r="AV24" t="s">
        <v>164</v>
      </c>
      <c r="AW24" t="s">
        <v>114</v>
      </c>
      <c r="AX24" t="s">
        <v>374</v>
      </c>
      <c r="AY24" t="s">
        <v>116</v>
      </c>
      <c r="AZ24" t="s">
        <v>202</v>
      </c>
      <c r="BA24" t="s">
        <v>118</v>
      </c>
      <c r="BE24" t="s">
        <v>166</v>
      </c>
      <c r="BF24" t="s">
        <v>167</v>
      </c>
      <c r="BG24" t="s">
        <v>168</v>
      </c>
      <c r="BH24">
        <v>1</v>
      </c>
      <c r="BI24">
        <v>0.85</v>
      </c>
      <c r="BJ24" t="s">
        <v>169</v>
      </c>
      <c r="BK24" t="s">
        <v>375</v>
      </c>
      <c r="BL24">
        <v>0</v>
      </c>
      <c r="BM24" t="s">
        <v>122</v>
      </c>
      <c r="BN24" t="s">
        <v>123</v>
      </c>
      <c r="BO24" t="s">
        <v>124</v>
      </c>
      <c r="BP24">
        <v>0.22003472222000001</v>
      </c>
      <c r="BW24">
        <v>16</v>
      </c>
      <c r="BX24" t="s">
        <v>324</v>
      </c>
      <c r="BY24">
        <v>46112.541296296295</v>
      </c>
      <c r="BZ24" t="s">
        <v>325</v>
      </c>
      <c r="CA24" t="s">
        <v>127</v>
      </c>
      <c r="CB24" t="s">
        <v>128</v>
      </c>
    </row>
    <row r="25" spans="1:82" x14ac:dyDescent="0.35">
      <c r="A25" t="s">
        <v>83</v>
      </c>
      <c r="B25" t="s">
        <v>376</v>
      </c>
      <c r="C25">
        <v>5157585925</v>
      </c>
      <c r="E25">
        <v>2</v>
      </c>
      <c r="F25" t="s">
        <v>172</v>
      </c>
      <c r="G25" t="s">
        <v>149</v>
      </c>
      <c r="H25" t="s">
        <v>150</v>
      </c>
      <c r="I25" t="s">
        <v>88</v>
      </c>
      <c r="J25">
        <v>1</v>
      </c>
      <c r="K25" s="1">
        <v>46112</v>
      </c>
      <c r="L25" t="s">
        <v>85</v>
      </c>
      <c r="M25" t="s">
        <v>89</v>
      </c>
      <c r="N25" t="s">
        <v>89</v>
      </c>
      <c r="P25" t="s">
        <v>151</v>
      </c>
      <c r="R25" t="s">
        <v>152</v>
      </c>
      <c r="S25" t="s">
        <v>153</v>
      </c>
      <c r="T25" t="s">
        <v>92</v>
      </c>
      <c r="U25" t="s">
        <v>93</v>
      </c>
      <c r="V25" t="s">
        <v>94</v>
      </c>
      <c r="W25" t="s">
        <v>377</v>
      </c>
      <c r="X25" t="s">
        <v>191</v>
      </c>
      <c r="Y25" t="s">
        <v>192</v>
      </c>
      <c r="Z25" t="s">
        <v>98</v>
      </c>
      <c r="AA25" t="s">
        <v>378</v>
      </c>
      <c r="AB25" t="s">
        <v>379</v>
      </c>
      <c r="AC25" t="s">
        <v>101</v>
      </c>
      <c r="AD25" t="s">
        <v>102</v>
      </c>
      <c r="AE25" t="s">
        <v>103</v>
      </c>
      <c r="AF25" t="s">
        <v>161</v>
      </c>
      <c r="AG25" t="s">
        <v>117</v>
      </c>
      <c r="AH25" t="s">
        <v>106</v>
      </c>
      <c r="AI25" t="s">
        <v>107</v>
      </c>
      <c r="AJ25" t="s">
        <v>380</v>
      </c>
      <c r="AO25" t="s">
        <v>109</v>
      </c>
      <c r="AP25" t="s">
        <v>200</v>
      </c>
      <c r="AQ25" t="s">
        <v>111</v>
      </c>
      <c r="AR25" s="1">
        <v>46111</v>
      </c>
      <c r="AS25">
        <v>0.78120370370370362</v>
      </c>
      <c r="AT25" t="s">
        <v>112</v>
      </c>
      <c r="AU25" t="s">
        <v>111</v>
      </c>
      <c r="AV25" t="s">
        <v>113</v>
      </c>
      <c r="AW25" t="s">
        <v>143</v>
      </c>
      <c r="AX25" t="s">
        <v>381</v>
      </c>
      <c r="AY25" t="s">
        <v>116</v>
      </c>
      <c r="AZ25" t="s">
        <v>117</v>
      </c>
      <c r="BA25" t="s">
        <v>118</v>
      </c>
      <c r="BB25">
        <v>0</v>
      </c>
      <c r="BC25">
        <v>0</v>
      </c>
      <c r="BD25">
        <v>1</v>
      </c>
      <c r="BE25" t="s">
        <v>76</v>
      </c>
      <c r="BF25" t="s">
        <v>313</v>
      </c>
      <c r="BG25" t="s">
        <v>168</v>
      </c>
      <c r="BH25">
        <v>1</v>
      </c>
      <c r="BI25">
        <v>0.9</v>
      </c>
      <c r="BJ25" t="s">
        <v>169</v>
      </c>
      <c r="BK25" t="s">
        <v>170</v>
      </c>
      <c r="BL25">
        <v>0</v>
      </c>
      <c r="BM25" t="s">
        <v>122</v>
      </c>
      <c r="BN25" t="s">
        <v>123</v>
      </c>
      <c r="BO25" t="s">
        <v>124</v>
      </c>
      <c r="BP25">
        <v>0.375</v>
      </c>
      <c r="BW25">
        <v>15</v>
      </c>
      <c r="BX25" t="s">
        <v>324</v>
      </c>
      <c r="BY25">
        <v>46111.79115740741</v>
      </c>
      <c r="BZ25" t="s">
        <v>325</v>
      </c>
      <c r="CA25" t="s">
        <v>127</v>
      </c>
      <c r="CB25" t="s">
        <v>128</v>
      </c>
    </row>
    <row r="26" spans="1:82" x14ac:dyDescent="0.35">
      <c r="A26" t="s">
        <v>83</v>
      </c>
      <c r="B26" t="s">
        <v>382</v>
      </c>
      <c r="C26">
        <v>5157589614</v>
      </c>
      <c r="E26">
        <v>2</v>
      </c>
      <c r="F26" t="s">
        <v>172</v>
      </c>
      <c r="G26" t="s">
        <v>76</v>
      </c>
      <c r="H26" t="s">
        <v>151</v>
      </c>
      <c r="I26" t="s">
        <v>168</v>
      </c>
      <c r="J26">
        <v>2</v>
      </c>
      <c r="K26" s="1">
        <v>46111</v>
      </c>
      <c r="L26" t="s">
        <v>172</v>
      </c>
      <c r="M26" t="s">
        <v>89</v>
      </c>
      <c r="N26" t="s">
        <v>89</v>
      </c>
      <c r="P26" t="s">
        <v>151</v>
      </c>
      <c r="R26" t="s">
        <v>189</v>
      </c>
      <c r="S26" t="s">
        <v>153</v>
      </c>
      <c r="T26" t="s">
        <v>92</v>
      </c>
      <c r="U26" t="s">
        <v>93</v>
      </c>
      <c r="V26" t="s">
        <v>206</v>
      </c>
      <c r="W26" t="s">
        <v>383</v>
      </c>
      <c r="X26" t="s">
        <v>191</v>
      </c>
      <c r="Y26" t="s">
        <v>192</v>
      </c>
      <c r="Z26" t="s">
        <v>98</v>
      </c>
      <c r="AA26" t="s">
        <v>384</v>
      </c>
      <c r="AB26" t="s">
        <v>385</v>
      </c>
      <c r="AC26" t="s">
        <v>101</v>
      </c>
      <c r="AD26" t="s">
        <v>102</v>
      </c>
      <c r="AE26" t="s">
        <v>103</v>
      </c>
      <c r="AF26" t="s">
        <v>386</v>
      </c>
      <c r="AG26" t="s">
        <v>387</v>
      </c>
      <c r="AH26" t="s">
        <v>106</v>
      </c>
      <c r="AI26" t="s">
        <v>107</v>
      </c>
      <c r="AJ26" t="s">
        <v>388</v>
      </c>
      <c r="AO26" t="s">
        <v>109</v>
      </c>
      <c r="AP26" t="s">
        <v>200</v>
      </c>
      <c r="AQ26" t="s">
        <v>111</v>
      </c>
      <c r="AR26" s="1">
        <v>46111</v>
      </c>
      <c r="AS26">
        <v>0.64127314814814818</v>
      </c>
      <c r="AT26" t="s">
        <v>112</v>
      </c>
      <c r="AU26" t="s">
        <v>111</v>
      </c>
      <c r="AV26" t="s">
        <v>113</v>
      </c>
      <c r="AW26" t="s">
        <v>143</v>
      </c>
      <c r="AX26" t="s">
        <v>389</v>
      </c>
      <c r="AY26" t="s">
        <v>116</v>
      </c>
      <c r="AZ26" t="s">
        <v>117</v>
      </c>
      <c r="BA26" t="s">
        <v>118</v>
      </c>
      <c r="BE26" t="s">
        <v>76</v>
      </c>
      <c r="BF26" t="s">
        <v>313</v>
      </c>
      <c r="BG26" t="s">
        <v>168</v>
      </c>
      <c r="BH26">
        <v>1</v>
      </c>
      <c r="BI26">
        <v>0.9</v>
      </c>
      <c r="BJ26" t="s">
        <v>169</v>
      </c>
      <c r="BK26" t="s">
        <v>145</v>
      </c>
      <c r="BL26">
        <v>0</v>
      </c>
      <c r="BM26" t="s">
        <v>122</v>
      </c>
      <c r="BN26" t="s">
        <v>123</v>
      </c>
      <c r="BO26" t="s">
        <v>124</v>
      </c>
      <c r="BP26">
        <v>0.48372685184999997</v>
      </c>
      <c r="BW26">
        <v>7</v>
      </c>
      <c r="BX26" t="s">
        <v>324</v>
      </c>
      <c r="BY26">
        <v>46111.645925925928</v>
      </c>
      <c r="BZ26" t="s">
        <v>325</v>
      </c>
      <c r="CA26" t="s">
        <v>127</v>
      </c>
      <c r="CB26" t="s">
        <v>128</v>
      </c>
    </row>
    <row r="27" spans="1:82" x14ac:dyDescent="0.35">
      <c r="A27" t="s">
        <v>83</v>
      </c>
      <c r="B27" t="s">
        <v>390</v>
      </c>
      <c r="C27">
        <v>5157593286</v>
      </c>
      <c r="E27">
        <v>2</v>
      </c>
      <c r="F27" t="s">
        <v>172</v>
      </c>
      <c r="G27" t="s">
        <v>86</v>
      </c>
      <c r="H27" t="s">
        <v>87</v>
      </c>
      <c r="I27" t="s">
        <v>88</v>
      </c>
      <c r="J27">
        <v>2</v>
      </c>
      <c r="K27" s="1">
        <v>46111</v>
      </c>
      <c r="L27" t="s">
        <v>172</v>
      </c>
      <c r="M27" t="s">
        <v>89</v>
      </c>
      <c r="N27" t="s">
        <v>89</v>
      </c>
      <c r="P27" t="s">
        <v>90</v>
      </c>
      <c r="S27" t="s">
        <v>153</v>
      </c>
      <c r="T27" t="s">
        <v>92</v>
      </c>
      <c r="U27" t="s">
        <v>93</v>
      </c>
      <c r="V27" t="s">
        <v>94</v>
      </c>
      <c r="W27" t="s">
        <v>391</v>
      </c>
      <c r="X27" t="s">
        <v>191</v>
      </c>
      <c r="Y27" t="s">
        <v>192</v>
      </c>
      <c r="Z27" t="s">
        <v>98</v>
      </c>
      <c r="AA27" t="s">
        <v>392</v>
      </c>
      <c r="AB27" t="s">
        <v>393</v>
      </c>
      <c r="AC27" t="s">
        <v>101</v>
      </c>
      <c r="AD27" t="s">
        <v>102</v>
      </c>
      <c r="AE27" t="s">
        <v>103</v>
      </c>
      <c r="AF27" t="s">
        <v>394</v>
      </c>
      <c r="AG27" t="s">
        <v>117</v>
      </c>
      <c r="AH27" t="s">
        <v>106</v>
      </c>
      <c r="AI27" t="s">
        <v>107</v>
      </c>
      <c r="AJ27" t="s">
        <v>395</v>
      </c>
      <c r="AO27" t="s">
        <v>109</v>
      </c>
      <c r="AP27" t="s">
        <v>200</v>
      </c>
      <c r="AQ27" t="s">
        <v>111</v>
      </c>
      <c r="AR27" s="1">
        <v>46111</v>
      </c>
      <c r="AS27">
        <v>0.70641203703703703</v>
      </c>
      <c r="AT27" t="s">
        <v>112</v>
      </c>
      <c r="AU27" t="s">
        <v>111</v>
      </c>
      <c r="AV27" t="s">
        <v>113</v>
      </c>
      <c r="AW27" t="s">
        <v>143</v>
      </c>
      <c r="AX27" t="s">
        <v>396</v>
      </c>
      <c r="AY27" t="s">
        <v>116</v>
      </c>
      <c r="AZ27" t="s">
        <v>117</v>
      </c>
      <c r="BA27" t="s">
        <v>118</v>
      </c>
      <c r="BB27">
        <v>0</v>
      </c>
      <c r="BC27">
        <v>1</v>
      </c>
      <c r="BD27">
        <v>0</v>
      </c>
      <c r="BE27" t="s">
        <v>86</v>
      </c>
      <c r="BF27" t="s">
        <v>119</v>
      </c>
      <c r="BG27" t="s">
        <v>88</v>
      </c>
      <c r="BH27">
        <v>1</v>
      </c>
      <c r="BI27">
        <v>0.9</v>
      </c>
      <c r="BJ27" t="s">
        <v>120</v>
      </c>
      <c r="BK27" t="s">
        <v>145</v>
      </c>
      <c r="BL27">
        <v>0</v>
      </c>
      <c r="BM27" t="s">
        <v>122</v>
      </c>
      <c r="BN27" t="s">
        <v>123</v>
      </c>
      <c r="BO27" t="s">
        <v>124</v>
      </c>
      <c r="BP27">
        <v>0.41858796296</v>
      </c>
      <c r="BW27">
        <v>5</v>
      </c>
      <c r="BX27" t="s">
        <v>324</v>
      </c>
      <c r="BY27">
        <v>46111.71025462963</v>
      </c>
      <c r="BZ27" t="s">
        <v>325</v>
      </c>
      <c r="CA27" t="s">
        <v>127</v>
      </c>
      <c r="CB27" t="s">
        <v>128</v>
      </c>
      <c r="CD27" t="s">
        <v>397</v>
      </c>
    </row>
    <row r="28" spans="1:82" x14ac:dyDescent="0.35">
      <c r="A28" t="s">
        <v>130</v>
      </c>
      <c r="B28" t="s">
        <v>398</v>
      </c>
      <c r="C28">
        <v>5157642472</v>
      </c>
      <c r="E28">
        <v>1</v>
      </c>
      <c r="F28" t="s">
        <v>85</v>
      </c>
      <c r="G28" t="s">
        <v>76</v>
      </c>
      <c r="H28" t="s">
        <v>151</v>
      </c>
      <c r="I28" t="s">
        <v>168</v>
      </c>
      <c r="J28">
        <v>1</v>
      </c>
      <c r="K28" s="1">
        <v>46112</v>
      </c>
      <c r="L28" t="s">
        <v>85</v>
      </c>
      <c r="M28" t="s">
        <v>89</v>
      </c>
      <c r="N28" t="s">
        <v>89</v>
      </c>
      <c r="P28" t="s">
        <v>151</v>
      </c>
      <c r="R28" t="s">
        <v>189</v>
      </c>
      <c r="S28" t="s">
        <v>91</v>
      </c>
      <c r="T28" t="s">
        <v>92</v>
      </c>
      <c r="U28" t="s">
        <v>93</v>
      </c>
      <c r="V28" t="s">
        <v>228</v>
      </c>
      <c r="W28" t="s">
        <v>399</v>
      </c>
      <c r="X28" t="s">
        <v>400</v>
      </c>
      <c r="Y28" t="s">
        <v>401</v>
      </c>
      <c r="Z28" t="s">
        <v>98</v>
      </c>
      <c r="AA28" t="s">
        <v>402</v>
      </c>
      <c r="AB28" t="s">
        <v>403</v>
      </c>
      <c r="AC28" t="s">
        <v>159</v>
      </c>
      <c r="AD28" t="s">
        <v>137</v>
      </c>
      <c r="AE28" t="s">
        <v>103</v>
      </c>
      <c r="AF28" t="s">
        <v>404</v>
      </c>
      <c r="AG28" t="s">
        <v>139</v>
      </c>
      <c r="AH28" t="s">
        <v>106</v>
      </c>
      <c r="AI28" t="s">
        <v>140</v>
      </c>
      <c r="AJ28" t="s">
        <v>405</v>
      </c>
      <c r="AO28" t="s">
        <v>109</v>
      </c>
      <c r="AP28" t="s">
        <v>406</v>
      </c>
      <c r="AQ28" t="s">
        <v>111</v>
      </c>
      <c r="AR28" s="1">
        <v>46112</v>
      </c>
      <c r="AS28">
        <v>0.42450231481481482</v>
      </c>
      <c r="AT28" t="s">
        <v>112</v>
      </c>
      <c r="AU28" t="s">
        <v>111</v>
      </c>
      <c r="AV28" t="s">
        <v>164</v>
      </c>
      <c r="AW28" t="s">
        <v>143</v>
      </c>
      <c r="AX28" t="s">
        <v>407</v>
      </c>
      <c r="AY28" t="s">
        <v>116</v>
      </c>
      <c r="AZ28" t="s">
        <v>139</v>
      </c>
      <c r="BA28" t="s">
        <v>118</v>
      </c>
      <c r="BE28" t="s">
        <v>76</v>
      </c>
      <c r="BF28" t="s">
        <v>313</v>
      </c>
      <c r="BG28" t="s">
        <v>168</v>
      </c>
      <c r="BH28">
        <v>1</v>
      </c>
      <c r="BI28">
        <v>0.9</v>
      </c>
      <c r="BJ28" t="s">
        <v>169</v>
      </c>
      <c r="BK28" t="s">
        <v>145</v>
      </c>
      <c r="BL28">
        <v>0</v>
      </c>
      <c r="BM28" t="s">
        <v>122</v>
      </c>
      <c r="BN28" t="s">
        <v>123</v>
      </c>
      <c r="BO28" t="s">
        <v>124</v>
      </c>
      <c r="BP28">
        <v>0.32549768518</v>
      </c>
      <c r="BW28">
        <v>5</v>
      </c>
      <c r="BX28" t="s">
        <v>324</v>
      </c>
      <c r="BY28">
        <v>46112.428425925929</v>
      </c>
      <c r="BZ28" t="s">
        <v>325</v>
      </c>
      <c r="CA28" t="s">
        <v>127</v>
      </c>
      <c r="CB28" t="s">
        <v>128</v>
      </c>
    </row>
    <row r="29" spans="1:82" x14ac:dyDescent="0.35">
      <c r="A29" t="s">
        <v>83</v>
      </c>
      <c r="B29" t="s">
        <v>408</v>
      </c>
      <c r="C29">
        <v>5157644320</v>
      </c>
      <c r="E29">
        <v>1</v>
      </c>
      <c r="F29" t="s">
        <v>85</v>
      </c>
      <c r="G29" t="s">
        <v>86</v>
      </c>
      <c r="H29" t="s">
        <v>87</v>
      </c>
      <c r="I29" t="s">
        <v>88</v>
      </c>
      <c r="J29">
        <v>1</v>
      </c>
      <c r="K29" s="1">
        <v>46112</v>
      </c>
      <c r="L29" t="s">
        <v>85</v>
      </c>
      <c r="M29" t="s">
        <v>89</v>
      </c>
      <c r="N29" t="s">
        <v>89</v>
      </c>
      <c r="P29" t="s">
        <v>90</v>
      </c>
      <c r="S29" t="s">
        <v>91</v>
      </c>
      <c r="T29" t="s">
        <v>92</v>
      </c>
      <c r="U29" t="s">
        <v>93</v>
      </c>
      <c r="V29" t="s">
        <v>94</v>
      </c>
      <c r="W29" t="s">
        <v>377</v>
      </c>
      <c r="X29" t="s">
        <v>191</v>
      </c>
      <c r="Y29" t="s">
        <v>192</v>
      </c>
      <c r="Z29" t="s">
        <v>98</v>
      </c>
      <c r="AA29" t="s">
        <v>409</v>
      </c>
      <c r="AB29" t="s">
        <v>410</v>
      </c>
      <c r="AC29" t="s">
        <v>101</v>
      </c>
      <c r="AD29" t="s">
        <v>102</v>
      </c>
      <c r="AE29" t="s">
        <v>103</v>
      </c>
      <c r="AF29" t="s">
        <v>411</v>
      </c>
      <c r="AG29" t="s">
        <v>202</v>
      </c>
      <c r="AH29" t="s">
        <v>106</v>
      </c>
      <c r="AI29" t="s">
        <v>107</v>
      </c>
      <c r="AJ29" t="s">
        <v>412</v>
      </c>
      <c r="AO29" t="s">
        <v>109</v>
      </c>
      <c r="AP29" t="s">
        <v>200</v>
      </c>
      <c r="AQ29" t="s">
        <v>111</v>
      </c>
      <c r="AR29" s="1">
        <v>46112</v>
      </c>
      <c r="AS29">
        <v>0.46002314814814804</v>
      </c>
      <c r="AT29" t="s">
        <v>112</v>
      </c>
      <c r="AU29" t="s">
        <v>111</v>
      </c>
      <c r="AV29" t="s">
        <v>113</v>
      </c>
      <c r="AW29" t="s">
        <v>143</v>
      </c>
      <c r="AX29" t="s">
        <v>413</v>
      </c>
      <c r="AY29" t="s">
        <v>116</v>
      </c>
      <c r="AZ29" t="s">
        <v>117</v>
      </c>
      <c r="BA29" t="s">
        <v>118</v>
      </c>
      <c r="BB29">
        <v>0</v>
      </c>
      <c r="BC29">
        <v>1</v>
      </c>
      <c r="BD29">
        <v>0</v>
      </c>
      <c r="BE29" t="s">
        <v>86</v>
      </c>
      <c r="BF29" t="s">
        <v>119</v>
      </c>
      <c r="BG29" t="s">
        <v>88</v>
      </c>
      <c r="BH29">
        <v>1</v>
      </c>
      <c r="BI29">
        <v>0.9</v>
      </c>
      <c r="BJ29" t="s">
        <v>120</v>
      </c>
      <c r="BK29" t="s">
        <v>121</v>
      </c>
      <c r="BL29">
        <v>0</v>
      </c>
      <c r="BM29" t="s">
        <v>122</v>
      </c>
      <c r="BN29" t="s">
        <v>123</v>
      </c>
      <c r="BO29" t="s">
        <v>124</v>
      </c>
      <c r="BP29">
        <v>0.28997685184999999</v>
      </c>
      <c r="BW29">
        <v>5</v>
      </c>
      <c r="BX29" t="s">
        <v>324</v>
      </c>
      <c r="BY29">
        <v>46112.463541666664</v>
      </c>
      <c r="BZ29" t="s">
        <v>325</v>
      </c>
      <c r="CA29" t="s">
        <v>127</v>
      </c>
      <c r="CB29" t="s">
        <v>128</v>
      </c>
      <c r="CD29" t="s">
        <v>414</v>
      </c>
    </row>
    <row r="30" spans="1:82" x14ac:dyDescent="0.35">
      <c r="A30" t="s">
        <v>83</v>
      </c>
      <c r="B30" t="s">
        <v>415</v>
      </c>
      <c r="C30">
        <v>5157580539</v>
      </c>
      <c r="E30">
        <v>2</v>
      </c>
      <c r="F30" t="s">
        <v>172</v>
      </c>
      <c r="G30" t="s">
        <v>86</v>
      </c>
      <c r="H30" t="s">
        <v>87</v>
      </c>
      <c r="I30" t="s">
        <v>88</v>
      </c>
      <c r="J30">
        <v>2</v>
      </c>
      <c r="K30" s="1">
        <v>46111</v>
      </c>
      <c r="L30" t="s">
        <v>172</v>
      </c>
      <c r="M30" t="s">
        <v>89</v>
      </c>
      <c r="N30" t="s">
        <v>89</v>
      </c>
      <c r="P30" t="s">
        <v>90</v>
      </c>
      <c r="S30" t="s">
        <v>153</v>
      </c>
      <c r="T30" t="s">
        <v>92</v>
      </c>
      <c r="U30" t="s">
        <v>93</v>
      </c>
      <c r="V30" t="s">
        <v>94</v>
      </c>
      <c r="W30" t="s">
        <v>416</v>
      </c>
      <c r="X30" t="s">
        <v>242</v>
      </c>
      <c r="Y30" t="s">
        <v>243</v>
      </c>
      <c r="Z30" t="s">
        <v>98</v>
      </c>
      <c r="AA30" t="s">
        <v>417</v>
      </c>
      <c r="AB30" t="s">
        <v>418</v>
      </c>
      <c r="AC30" t="s">
        <v>159</v>
      </c>
      <c r="AD30" t="s">
        <v>102</v>
      </c>
      <c r="AE30" t="s">
        <v>103</v>
      </c>
      <c r="AF30" t="s">
        <v>419</v>
      </c>
      <c r="AG30" t="s">
        <v>420</v>
      </c>
      <c r="AH30" t="s">
        <v>106</v>
      </c>
      <c r="AI30" t="s">
        <v>107</v>
      </c>
      <c r="AJ30" t="s">
        <v>421</v>
      </c>
      <c r="AO30" t="s">
        <v>109</v>
      </c>
      <c r="AP30" t="s">
        <v>248</v>
      </c>
      <c r="AQ30" t="s">
        <v>111</v>
      </c>
      <c r="AR30" s="1">
        <v>46111</v>
      </c>
      <c r="AS30">
        <v>0.69935185185185178</v>
      </c>
      <c r="AT30" t="s">
        <v>112</v>
      </c>
      <c r="AU30" t="s">
        <v>111</v>
      </c>
      <c r="AV30" t="s">
        <v>164</v>
      </c>
      <c r="AW30" t="s">
        <v>143</v>
      </c>
      <c r="AX30" t="s">
        <v>422</v>
      </c>
      <c r="AY30" t="s">
        <v>116</v>
      </c>
      <c r="AZ30" t="s">
        <v>117</v>
      </c>
      <c r="BA30" t="s">
        <v>118</v>
      </c>
      <c r="BB30">
        <v>0</v>
      </c>
      <c r="BC30">
        <v>1</v>
      </c>
      <c r="BD30">
        <v>0</v>
      </c>
      <c r="BE30" t="s">
        <v>86</v>
      </c>
      <c r="BF30" t="s">
        <v>119</v>
      </c>
      <c r="BG30" t="s">
        <v>88</v>
      </c>
      <c r="BH30">
        <v>1</v>
      </c>
      <c r="BI30">
        <v>0.9</v>
      </c>
      <c r="BJ30" t="s">
        <v>120</v>
      </c>
      <c r="BK30" t="s">
        <v>121</v>
      </c>
      <c r="BL30">
        <v>0</v>
      </c>
      <c r="BM30" t="s">
        <v>122</v>
      </c>
      <c r="BN30" t="s">
        <v>123</v>
      </c>
      <c r="BO30" t="s">
        <v>124</v>
      </c>
      <c r="BP30">
        <v>0.42564814814000002</v>
      </c>
      <c r="BW30">
        <v>4</v>
      </c>
      <c r="BX30" t="s">
        <v>324</v>
      </c>
      <c r="BY30">
        <v>46111.702372685184</v>
      </c>
      <c r="BZ30" t="s">
        <v>325</v>
      </c>
      <c r="CA30" t="s">
        <v>127</v>
      </c>
      <c r="CB30" t="s">
        <v>128</v>
      </c>
      <c r="CD30" t="s">
        <v>423</v>
      </c>
    </row>
    <row r="31" spans="1:82" x14ac:dyDescent="0.35">
      <c r="A31" t="s">
        <v>187</v>
      </c>
      <c r="B31" t="s">
        <v>424</v>
      </c>
      <c r="C31">
        <v>5157551573</v>
      </c>
      <c r="E31">
        <v>1</v>
      </c>
      <c r="F31" t="s">
        <v>85</v>
      </c>
      <c r="G31" t="s">
        <v>425</v>
      </c>
      <c r="H31" t="s">
        <v>426</v>
      </c>
      <c r="I31" t="s">
        <v>29</v>
      </c>
      <c r="J31">
        <v>1</v>
      </c>
      <c r="K31" s="1">
        <v>46112</v>
      </c>
      <c r="L31" t="s">
        <v>85</v>
      </c>
      <c r="M31" t="s">
        <v>89</v>
      </c>
      <c r="N31" t="s">
        <v>89</v>
      </c>
      <c r="P31" t="s">
        <v>151</v>
      </c>
      <c r="R31" t="s">
        <v>189</v>
      </c>
      <c r="S31" t="s">
        <v>91</v>
      </c>
      <c r="T31" t="s">
        <v>92</v>
      </c>
      <c r="U31" t="s">
        <v>93</v>
      </c>
      <c r="V31" t="s">
        <v>94</v>
      </c>
      <c r="W31" t="s">
        <v>427</v>
      </c>
      <c r="X31" t="s">
        <v>176</v>
      </c>
      <c r="Y31" t="s">
        <v>177</v>
      </c>
      <c r="Z31" t="s">
        <v>98</v>
      </c>
      <c r="AA31" t="s">
        <v>428</v>
      </c>
      <c r="AB31" t="s">
        <v>429</v>
      </c>
      <c r="AC31" t="s">
        <v>159</v>
      </c>
      <c r="AD31" t="s">
        <v>195</v>
      </c>
      <c r="AE31" t="s">
        <v>160</v>
      </c>
      <c r="AF31" t="s">
        <v>430</v>
      </c>
      <c r="AG31" t="s">
        <v>431</v>
      </c>
      <c r="AH31" t="s">
        <v>118</v>
      </c>
      <c r="AI31" t="s">
        <v>198</v>
      </c>
      <c r="AJ31" t="s">
        <v>432</v>
      </c>
      <c r="AO31" t="s">
        <v>109</v>
      </c>
      <c r="AP31" t="s">
        <v>163</v>
      </c>
      <c r="AQ31" t="s">
        <v>111</v>
      </c>
      <c r="AR31" s="1">
        <v>46112</v>
      </c>
      <c r="AS31">
        <v>0.47328703703703701</v>
      </c>
      <c r="AT31" t="s">
        <v>112</v>
      </c>
      <c r="AU31" t="s">
        <v>111</v>
      </c>
      <c r="AV31" t="s">
        <v>164</v>
      </c>
      <c r="AW31" t="s">
        <v>114</v>
      </c>
      <c r="AX31" t="s">
        <v>433</v>
      </c>
      <c r="AY31" t="s">
        <v>116</v>
      </c>
      <c r="AZ31" t="s">
        <v>202</v>
      </c>
      <c r="BA31" t="s">
        <v>118</v>
      </c>
      <c r="BE31" t="s">
        <v>425</v>
      </c>
      <c r="BF31" t="s">
        <v>167</v>
      </c>
      <c r="BG31" t="s">
        <v>168</v>
      </c>
      <c r="BH31">
        <v>1</v>
      </c>
      <c r="BI31">
        <v>0.85</v>
      </c>
      <c r="BJ31" t="s">
        <v>169</v>
      </c>
      <c r="BK31" t="s">
        <v>121</v>
      </c>
      <c r="BL31">
        <v>0</v>
      </c>
      <c r="BM31" t="s">
        <v>122</v>
      </c>
      <c r="BN31" t="s">
        <v>123</v>
      </c>
      <c r="BO31" t="s">
        <v>124</v>
      </c>
      <c r="BP31">
        <v>0.27671296295999998</v>
      </c>
      <c r="BW31">
        <v>4</v>
      </c>
      <c r="BX31" t="s">
        <v>324</v>
      </c>
      <c r="BY31">
        <v>46112.476180555554</v>
      </c>
      <c r="BZ31" t="s">
        <v>325</v>
      </c>
      <c r="CA31" t="s">
        <v>127</v>
      </c>
      <c r="CB31" t="s">
        <v>128</v>
      </c>
    </row>
    <row r="32" spans="1:82" x14ac:dyDescent="0.35">
      <c r="A32" t="s">
        <v>83</v>
      </c>
      <c r="B32" t="s">
        <v>434</v>
      </c>
      <c r="C32">
        <v>5157580705</v>
      </c>
      <c r="E32">
        <v>1</v>
      </c>
      <c r="F32" t="s">
        <v>85</v>
      </c>
      <c r="G32" t="s">
        <v>86</v>
      </c>
      <c r="H32" t="s">
        <v>87</v>
      </c>
      <c r="I32" t="s">
        <v>88</v>
      </c>
      <c r="J32">
        <v>1</v>
      </c>
      <c r="K32" s="1">
        <v>46112</v>
      </c>
      <c r="L32" t="s">
        <v>85</v>
      </c>
      <c r="M32" t="s">
        <v>89</v>
      </c>
      <c r="N32" t="s">
        <v>89</v>
      </c>
      <c r="P32" t="s">
        <v>90</v>
      </c>
      <c r="S32" t="s">
        <v>91</v>
      </c>
      <c r="T32" t="s">
        <v>92</v>
      </c>
      <c r="U32" t="s">
        <v>93</v>
      </c>
      <c r="V32" t="s">
        <v>228</v>
      </c>
      <c r="W32" t="s">
        <v>435</v>
      </c>
      <c r="X32" t="s">
        <v>242</v>
      </c>
      <c r="Y32" t="s">
        <v>243</v>
      </c>
      <c r="Z32" t="s">
        <v>98</v>
      </c>
      <c r="AA32" t="s">
        <v>436</v>
      </c>
      <c r="AB32" t="s">
        <v>437</v>
      </c>
      <c r="AC32" t="s">
        <v>159</v>
      </c>
      <c r="AD32" t="s">
        <v>222</v>
      </c>
      <c r="AE32" t="s">
        <v>103</v>
      </c>
      <c r="AF32" t="s">
        <v>438</v>
      </c>
      <c r="AG32" t="s">
        <v>117</v>
      </c>
      <c r="AH32" t="s">
        <v>106</v>
      </c>
      <c r="AI32" t="s">
        <v>107</v>
      </c>
      <c r="AJ32" t="s">
        <v>439</v>
      </c>
      <c r="AO32" t="s">
        <v>109</v>
      </c>
      <c r="AP32" t="s">
        <v>248</v>
      </c>
      <c r="AQ32" t="s">
        <v>111</v>
      </c>
      <c r="AR32" s="1">
        <v>46112</v>
      </c>
      <c r="AS32">
        <v>0.47471064814814823</v>
      </c>
      <c r="AT32" t="s">
        <v>112</v>
      </c>
      <c r="AU32" t="s">
        <v>111</v>
      </c>
      <c r="AV32" t="s">
        <v>164</v>
      </c>
      <c r="AW32" t="s">
        <v>143</v>
      </c>
      <c r="AX32" t="s">
        <v>440</v>
      </c>
      <c r="AY32" t="s">
        <v>116</v>
      </c>
      <c r="AZ32" t="s">
        <v>117</v>
      </c>
      <c r="BA32" t="s">
        <v>118</v>
      </c>
      <c r="BB32">
        <v>0</v>
      </c>
      <c r="BC32">
        <v>1</v>
      </c>
      <c r="BD32">
        <v>1</v>
      </c>
      <c r="BE32" t="s">
        <v>86</v>
      </c>
      <c r="BF32" t="s">
        <v>119</v>
      </c>
      <c r="BG32" t="s">
        <v>88</v>
      </c>
      <c r="BH32">
        <v>1</v>
      </c>
      <c r="BI32">
        <v>0.9</v>
      </c>
      <c r="BJ32" t="s">
        <v>120</v>
      </c>
      <c r="BK32" t="s">
        <v>170</v>
      </c>
      <c r="BL32">
        <v>0</v>
      </c>
      <c r="BM32" t="s">
        <v>122</v>
      </c>
      <c r="BN32" t="s">
        <v>123</v>
      </c>
      <c r="BO32" t="s">
        <v>124</v>
      </c>
      <c r="BP32">
        <v>0.27528935184999997</v>
      </c>
      <c r="BW32">
        <v>4</v>
      </c>
      <c r="BX32" t="s">
        <v>324</v>
      </c>
      <c r="BY32">
        <v>46112.477083333331</v>
      </c>
      <c r="BZ32" t="s">
        <v>325</v>
      </c>
      <c r="CA32" t="s">
        <v>127</v>
      </c>
      <c r="CB32" t="s">
        <v>128</v>
      </c>
      <c r="CD32" t="s">
        <v>441</v>
      </c>
    </row>
    <row r="33" spans="1:82" x14ac:dyDescent="0.35">
      <c r="A33" t="s">
        <v>187</v>
      </c>
      <c r="B33" t="s">
        <v>442</v>
      </c>
      <c r="C33">
        <v>5157600833</v>
      </c>
      <c r="E33">
        <v>2</v>
      </c>
      <c r="F33" t="s">
        <v>172</v>
      </c>
      <c r="G33" t="s">
        <v>279</v>
      </c>
      <c r="H33" t="s">
        <v>151</v>
      </c>
      <c r="I33" t="s">
        <v>168</v>
      </c>
      <c r="J33">
        <v>2</v>
      </c>
      <c r="K33" s="1">
        <v>46111</v>
      </c>
      <c r="L33" t="s">
        <v>172</v>
      </c>
      <c r="M33" t="s">
        <v>89</v>
      </c>
      <c r="N33" t="s">
        <v>89</v>
      </c>
      <c r="P33" t="s">
        <v>151</v>
      </c>
      <c r="R33" t="s">
        <v>189</v>
      </c>
      <c r="S33" t="s">
        <v>153</v>
      </c>
      <c r="T33" t="s">
        <v>92</v>
      </c>
      <c r="U33" t="s">
        <v>93</v>
      </c>
      <c r="V33" t="s">
        <v>174</v>
      </c>
      <c r="W33" t="s">
        <v>252</v>
      </c>
      <c r="X33" t="s">
        <v>218</v>
      </c>
      <c r="Y33" t="s">
        <v>219</v>
      </c>
      <c r="Z33" t="s">
        <v>98</v>
      </c>
      <c r="AA33" t="s">
        <v>443</v>
      </c>
      <c r="AB33" t="s">
        <v>444</v>
      </c>
      <c r="AC33" t="s">
        <v>159</v>
      </c>
      <c r="AD33" t="s">
        <v>195</v>
      </c>
      <c r="AE33" t="s">
        <v>103</v>
      </c>
      <c r="AF33" t="s">
        <v>445</v>
      </c>
      <c r="AG33" t="s">
        <v>202</v>
      </c>
      <c r="AH33" t="s">
        <v>106</v>
      </c>
      <c r="AI33" t="s">
        <v>198</v>
      </c>
      <c r="AJ33" t="s">
        <v>446</v>
      </c>
      <c r="AO33" t="s">
        <v>109</v>
      </c>
      <c r="AP33" t="s">
        <v>225</v>
      </c>
      <c r="AQ33" t="s">
        <v>111</v>
      </c>
      <c r="AR33" s="1">
        <v>46111</v>
      </c>
      <c r="AS33">
        <v>0.76281249999999989</v>
      </c>
      <c r="AT33" t="s">
        <v>112</v>
      </c>
      <c r="AU33" t="s">
        <v>111</v>
      </c>
      <c r="AV33" t="s">
        <v>164</v>
      </c>
      <c r="AW33" t="s">
        <v>114</v>
      </c>
      <c r="AX33" t="s">
        <v>447</v>
      </c>
      <c r="AY33" t="s">
        <v>116</v>
      </c>
      <c r="AZ33" t="s">
        <v>202</v>
      </c>
      <c r="BA33" t="s">
        <v>118</v>
      </c>
      <c r="BE33" t="s">
        <v>279</v>
      </c>
      <c r="BF33" t="s">
        <v>185</v>
      </c>
      <c r="BG33" t="s">
        <v>186</v>
      </c>
      <c r="BH33">
        <v>1</v>
      </c>
      <c r="BI33">
        <v>0.85</v>
      </c>
      <c r="BJ33" t="s">
        <v>169</v>
      </c>
      <c r="BK33" t="s">
        <v>121</v>
      </c>
      <c r="BL33">
        <v>0</v>
      </c>
      <c r="BM33" t="s">
        <v>122</v>
      </c>
      <c r="BN33" t="s">
        <v>123</v>
      </c>
      <c r="BO33" t="s">
        <v>124</v>
      </c>
      <c r="BP33">
        <v>0.375</v>
      </c>
      <c r="BW33">
        <v>2</v>
      </c>
      <c r="BX33" t="s">
        <v>324</v>
      </c>
      <c r="BY33">
        <v>46111.764236111114</v>
      </c>
      <c r="BZ33" t="s">
        <v>325</v>
      </c>
      <c r="CA33" t="s">
        <v>127</v>
      </c>
      <c r="CB33" t="s">
        <v>128</v>
      </c>
    </row>
    <row r="34" spans="1:82" x14ac:dyDescent="0.35">
      <c r="A34" t="s">
        <v>83</v>
      </c>
      <c r="B34" t="s">
        <v>448</v>
      </c>
      <c r="C34">
        <v>5157591513</v>
      </c>
      <c r="E34">
        <v>2</v>
      </c>
      <c r="F34" t="s">
        <v>172</v>
      </c>
      <c r="G34" t="s">
        <v>86</v>
      </c>
      <c r="H34" t="s">
        <v>87</v>
      </c>
      <c r="I34" t="s">
        <v>88</v>
      </c>
      <c r="J34">
        <v>2</v>
      </c>
      <c r="K34" s="1">
        <v>46111</v>
      </c>
      <c r="L34" t="s">
        <v>172</v>
      </c>
      <c r="M34" t="s">
        <v>89</v>
      </c>
      <c r="N34" t="s">
        <v>89</v>
      </c>
      <c r="P34" t="s">
        <v>90</v>
      </c>
      <c r="S34" t="s">
        <v>153</v>
      </c>
      <c r="T34" t="s">
        <v>92</v>
      </c>
      <c r="U34" t="s">
        <v>93</v>
      </c>
      <c r="V34" t="s">
        <v>94</v>
      </c>
      <c r="W34" t="s">
        <v>449</v>
      </c>
      <c r="X34" t="s">
        <v>316</v>
      </c>
      <c r="Y34" t="s">
        <v>317</v>
      </c>
      <c r="Z34" t="s">
        <v>98</v>
      </c>
      <c r="AA34" t="s">
        <v>450</v>
      </c>
      <c r="AB34" t="s">
        <v>451</v>
      </c>
      <c r="AC34" t="s">
        <v>101</v>
      </c>
      <c r="AD34" t="s">
        <v>102</v>
      </c>
      <c r="AE34" t="s">
        <v>103</v>
      </c>
      <c r="AF34" t="s">
        <v>452</v>
      </c>
      <c r="AG34" t="s">
        <v>117</v>
      </c>
      <c r="AH34" t="s">
        <v>106</v>
      </c>
      <c r="AI34" t="s">
        <v>107</v>
      </c>
      <c r="AJ34" t="s">
        <v>453</v>
      </c>
      <c r="AO34" t="s">
        <v>109</v>
      </c>
      <c r="AP34" t="s">
        <v>237</v>
      </c>
      <c r="AQ34" t="s">
        <v>111</v>
      </c>
      <c r="AR34" s="1">
        <v>46111</v>
      </c>
      <c r="AS34">
        <v>0.72532407407407407</v>
      </c>
      <c r="AT34" t="s">
        <v>112</v>
      </c>
      <c r="AU34" t="s">
        <v>111</v>
      </c>
      <c r="AV34" t="s">
        <v>113</v>
      </c>
      <c r="AW34" t="s">
        <v>143</v>
      </c>
      <c r="AX34" t="s">
        <v>454</v>
      </c>
      <c r="AY34" t="s">
        <v>116</v>
      </c>
      <c r="AZ34" t="s">
        <v>117</v>
      </c>
      <c r="BA34" t="s">
        <v>118</v>
      </c>
      <c r="BB34">
        <v>0</v>
      </c>
      <c r="BC34">
        <v>1</v>
      </c>
      <c r="BD34">
        <v>0</v>
      </c>
      <c r="BE34" t="s">
        <v>86</v>
      </c>
      <c r="BF34" t="s">
        <v>119</v>
      </c>
      <c r="BG34" t="s">
        <v>88</v>
      </c>
      <c r="BH34">
        <v>1</v>
      </c>
      <c r="BI34">
        <v>0.9</v>
      </c>
      <c r="BJ34" t="s">
        <v>120</v>
      </c>
      <c r="BK34" t="s">
        <v>170</v>
      </c>
      <c r="BL34">
        <v>0</v>
      </c>
      <c r="BM34" t="s">
        <v>122</v>
      </c>
      <c r="BN34" t="s">
        <v>123</v>
      </c>
      <c r="BO34" t="s">
        <v>124</v>
      </c>
      <c r="BP34">
        <v>0.39967592592000001</v>
      </c>
      <c r="BW34">
        <v>1</v>
      </c>
      <c r="BX34" t="s">
        <v>324</v>
      </c>
      <c r="BY34">
        <v>46111.726041666669</v>
      </c>
      <c r="BZ34" t="s">
        <v>325</v>
      </c>
      <c r="CA34" t="s">
        <v>127</v>
      </c>
      <c r="CB34" t="s">
        <v>128</v>
      </c>
      <c r="CD34" t="s">
        <v>455</v>
      </c>
    </row>
    <row r="35" spans="1:82" x14ac:dyDescent="0.35">
      <c r="A35" t="s">
        <v>83</v>
      </c>
      <c r="B35" t="s">
        <v>456</v>
      </c>
      <c r="C35">
        <v>5157565508</v>
      </c>
      <c r="E35">
        <v>2</v>
      </c>
      <c r="F35" t="s">
        <v>172</v>
      </c>
      <c r="G35" t="s">
        <v>76</v>
      </c>
      <c r="H35" t="s">
        <v>151</v>
      </c>
      <c r="I35" t="s">
        <v>168</v>
      </c>
      <c r="J35">
        <v>2</v>
      </c>
      <c r="K35" s="1">
        <v>46111</v>
      </c>
      <c r="L35" t="s">
        <v>172</v>
      </c>
      <c r="M35" t="s">
        <v>89</v>
      </c>
      <c r="N35" t="s">
        <v>89</v>
      </c>
      <c r="P35" t="s">
        <v>151</v>
      </c>
      <c r="R35" t="s">
        <v>189</v>
      </c>
      <c r="S35" t="s">
        <v>153</v>
      </c>
      <c r="T35" t="s">
        <v>92</v>
      </c>
      <c r="U35" t="s">
        <v>93</v>
      </c>
      <c r="V35" t="s">
        <v>94</v>
      </c>
      <c r="W35" t="s">
        <v>457</v>
      </c>
      <c r="X35" t="s">
        <v>458</v>
      </c>
      <c r="Y35" t="s">
        <v>459</v>
      </c>
      <c r="Z35" t="s">
        <v>98</v>
      </c>
      <c r="AA35" t="s">
        <v>460</v>
      </c>
      <c r="AB35" t="s">
        <v>461</v>
      </c>
      <c r="AC35" t="s">
        <v>101</v>
      </c>
      <c r="AD35" t="s">
        <v>102</v>
      </c>
      <c r="AE35" t="s">
        <v>103</v>
      </c>
      <c r="AF35" t="s">
        <v>462</v>
      </c>
      <c r="AG35" t="s">
        <v>463</v>
      </c>
      <c r="AH35" t="s">
        <v>212</v>
      </c>
      <c r="AI35" t="s">
        <v>107</v>
      </c>
      <c r="AJ35" t="s">
        <v>464</v>
      </c>
      <c r="AO35" t="s">
        <v>109</v>
      </c>
      <c r="AP35" t="s">
        <v>465</v>
      </c>
      <c r="AQ35" t="s">
        <v>466</v>
      </c>
      <c r="AR35" s="1">
        <v>46111</v>
      </c>
      <c r="AS35">
        <v>0.54784722222222215</v>
      </c>
      <c r="AT35" t="s">
        <v>112</v>
      </c>
      <c r="AU35" t="s">
        <v>111</v>
      </c>
      <c r="AV35" t="s">
        <v>113</v>
      </c>
      <c r="AW35" t="s">
        <v>114</v>
      </c>
      <c r="AX35" t="s">
        <v>467</v>
      </c>
      <c r="AY35" t="s">
        <v>116</v>
      </c>
      <c r="AZ35" t="s">
        <v>117</v>
      </c>
      <c r="BA35" t="s">
        <v>118</v>
      </c>
      <c r="BE35" t="s">
        <v>76</v>
      </c>
      <c r="BF35" t="s">
        <v>313</v>
      </c>
      <c r="BG35" t="s">
        <v>168</v>
      </c>
      <c r="BH35">
        <v>1</v>
      </c>
      <c r="BI35">
        <v>0.85</v>
      </c>
      <c r="BJ35" t="s">
        <v>169</v>
      </c>
      <c r="BK35" t="s">
        <v>121</v>
      </c>
      <c r="BL35">
        <v>0</v>
      </c>
      <c r="BM35" t="s">
        <v>122</v>
      </c>
      <c r="BN35" t="s">
        <v>123</v>
      </c>
      <c r="BO35" t="s">
        <v>124</v>
      </c>
      <c r="BP35">
        <v>0.57715277776999996</v>
      </c>
      <c r="BW35">
        <v>21</v>
      </c>
      <c r="BX35" t="s">
        <v>324</v>
      </c>
      <c r="BY35">
        <v>46111.5624537037</v>
      </c>
      <c r="BZ35" t="s">
        <v>325</v>
      </c>
      <c r="CA35" t="s">
        <v>127</v>
      </c>
      <c r="CB35" t="s">
        <v>128</v>
      </c>
    </row>
    <row r="36" spans="1:82" x14ac:dyDescent="0.35">
      <c r="A36" t="s">
        <v>187</v>
      </c>
      <c r="B36" t="s">
        <v>468</v>
      </c>
      <c r="C36">
        <v>5157556320</v>
      </c>
      <c r="E36">
        <v>2</v>
      </c>
      <c r="F36" t="s">
        <v>172</v>
      </c>
      <c r="G36" t="s">
        <v>469</v>
      </c>
      <c r="H36" t="s">
        <v>151</v>
      </c>
      <c r="I36" t="s">
        <v>168</v>
      </c>
      <c r="J36">
        <v>1</v>
      </c>
      <c r="K36" s="1">
        <v>46112</v>
      </c>
      <c r="L36" t="s">
        <v>85</v>
      </c>
      <c r="M36" t="s">
        <v>89</v>
      </c>
      <c r="N36" t="s">
        <v>89</v>
      </c>
      <c r="P36" t="s">
        <v>151</v>
      </c>
      <c r="R36" t="s">
        <v>152</v>
      </c>
      <c r="S36" t="s">
        <v>153</v>
      </c>
      <c r="T36" t="s">
        <v>92</v>
      </c>
      <c r="U36" t="s">
        <v>93</v>
      </c>
      <c r="V36" t="s">
        <v>228</v>
      </c>
      <c r="W36" t="s">
        <v>470</v>
      </c>
      <c r="X36" t="s">
        <v>458</v>
      </c>
      <c r="Y36" t="s">
        <v>459</v>
      </c>
      <c r="Z36" t="s">
        <v>98</v>
      </c>
      <c r="AA36" t="s">
        <v>471</v>
      </c>
      <c r="AB36" t="s">
        <v>472</v>
      </c>
      <c r="AC36" t="s">
        <v>101</v>
      </c>
      <c r="AD36" t="s">
        <v>473</v>
      </c>
      <c r="AE36" t="s">
        <v>103</v>
      </c>
      <c r="AF36" t="s">
        <v>474</v>
      </c>
      <c r="AG36" t="s">
        <v>475</v>
      </c>
      <c r="AH36" t="s">
        <v>118</v>
      </c>
      <c r="AI36" t="s">
        <v>198</v>
      </c>
      <c r="AJ36" t="s">
        <v>476</v>
      </c>
      <c r="AO36" t="s">
        <v>109</v>
      </c>
      <c r="AP36" t="s">
        <v>465</v>
      </c>
      <c r="AQ36" t="s">
        <v>466</v>
      </c>
      <c r="AR36" s="1">
        <v>46111</v>
      </c>
      <c r="AS36">
        <v>0.70849537037037047</v>
      </c>
      <c r="AT36" t="s">
        <v>112</v>
      </c>
      <c r="AU36" t="s">
        <v>111</v>
      </c>
      <c r="AV36" t="s">
        <v>113</v>
      </c>
      <c r="AW36" t="s">
        <v>114</v>
      </c>
      <c r="AX36" t="s">
        <v>477</v>
      </c>
      <c r="AY36" t="s">
        <v>116</v>
      </c>
      <c r="AZ36" t="s">
        <v>202</v>
      </c>
      <c r="BA36" t="s">
        <v>118</v>
      </c>
      <c r="BB36">
        <v>0</v>
      </c>
      <c r="BC36">
        <v>0</v>
      </c>
      <c r="BD36">
        <v>1</v>
      </c>
      <c r="BE36" t="s">
        <v>469</v>
      </c>
      <c r="BF36" t="s">
        <v>478</v>
      </c>
      <c r="BG36" t="s">
        <v>88</v>
      </c>
      <c r="BH36">
        <v>1</v>
      </c>
      <c r="BI36">
        <v>0.85</v>
      </c>
      <c r="BJ36" t="s">
        <v>169</v>
      </c>
      <c r="BK36" t="s">
        <v>170</v>
      </c>
      <c r="BL36">
        <v>0</v>
      </c>
      <c r="BM36" t="s">
        <v>122</v>
      </c>
      <c r="BN36" t="s">
        <v>123</v>
      </c>
      <c r="BO36" t="s">
        <v>124</v>
      </c>
      <c r="BP36">
        <v>0.41650462962000001</v>
      </c>
      <c r="BW36">
        <v>18</v>
      </c>
      <c r="BX36" t="s">
        <v>324</v>
      </c>
      <c r="BY36">
        <v>46111.721053240741</v>
      </c>
      <c r="BZ36" t="s">
        <v>325</v>
      </c>
      <c r="CA36" t="s">
        <v>127</v>
      </c>
      <c r="CB36" t="s">
        <v>128</v>
      </c>
    </row>
    <row r="37" spans="1:82" x14ac:dyDescent="0.35">
      <c r="A37" t="s">
        <v>83</v>
      </c>
      <c r="B37" t="s">
        <v>479</v>
      </c>
      <c r="C37">
        <v>5157264337</v>
      </c>
      <c r="E37">
        <v>4</v>
      </c>
      <c r="F37" t="s">
        <v>480</v>
      </c>
      <c r="G37" t="s">
        <v>86</v>
      </c>
      <c r="H37" t="s">
        <v>87</v>
      </c>
      <c r="I37" t="s">
        <v>88</v>
      </c>
      <c r="J37">
        <v>4</v>
      </c>
      <c r="K37" s="1">
        <v>46108</v>
      </c>
      <c r="L37" t="s">
        <v>480</v>
      </c>
      <c r="M37" t="s">
        <v>89</v>
      </c>
      <c r="N37" t="s">
        <v>89</v>
      </c>
      <c r="P37" t="s">
        <v>90</v>
      </c>
      <c r="S37" t="s">
        <v>153</v>
      </c>
      <c r="T37" t="s">
        <v>92</v>
      </c>
      <c r="U37" t="s">
        <v>93</v>
      </c>
      <c r="V37" t="s">
        <v>94</v>
      </c>
      <c r="W37" t="s">
        <v>481</v>
      </c>
      <c r="X37" t="s">
        <v>482</v>
      </c>
      <c r="Y37" t="s">
        <v>483</v>
      </c>
      <c r="Z37" t="s">
        <v>98</v>
      </c>
      <c r="AA37" t="s">
        <v>484</v>
      </c>
      <c r="AB37" t="s">
        <v>485</v>
      </c>
      <c r="AC37" t="s">
        <v>101</v>
      </c>
      <c r="AD37" t="s">
        <v>102</v>
      </c>
      <c r="AE37" t="s">
        <v>103</v>
      </c>
      <c r="AF37" t="s">
        <v>452</v>
      </c>
      <c r="AG37" t="s">
        <v>117</v>
      </c>
      <c r="AH37" t="s">
        <v>106</v>
      </c>
      <c r="AI37" t="s">
        <v>107</v>
      </c>
      <c r="AJ37" t="s">
        <v>486</v>
      </c>
      <c r="AO37" t="s">
        <v>109</v>
      </c>
      <c r="AP37" t="s">
        <v>200</v>
      </c>
      <c r="AQ37" t="s">
        <v>111</v>
      </c>
      <c r="AR37" s="1">
        <v>46108</v>
      </c>
      <c r="AS37">
        <v>0.65422453703703698</v>
      </c>
      <c r="AT37" t="s">
        <v>112</v>
      </c>
      <c r="AU37" t="s">
        <v>111</v>
      </c>
      <c r="AV37" t="s">
        <v>113</v>
      </c>
      <c r="AW37" t="s">
        <v>143</v>
      </c>
      <c r="AX37" t="s">
        <v>487</v>
      </c>
      <c r="AY37" t="s">
        <v>116</v>
      </c>
      <c r="AZ37" t="s">
        <v>117</v>
      </c>
      <c r="BA37" t="s">
        <v>118</v>
      </c>
      <c r="BB37">
        <v>0</v>
      </c>
      <c r="BC37">
        <v>1</v>
      </c>
      <c r="BD37">
        <v>0</v>
      </c>
      <c r="BE37" t="s">
        <v>86</v>
      </c>
      <c r="BF37" t="s">
        <v>119</v>
      </c>
      <c r="BG37" t="s">
        <v>88</v>
      </c>
      <c r="BH37">
        <v>0</v>
      </c>
      <c r="BI37">
        <v>0.9</v>
      </c>
      <c r="BJ37" t="s">
        <v>120</v>
      </c>
      <c r="BK37" t="s">
        <v>170</v>
      </c>
      <c r="BL37">
        <v>0</v>
      </c>
      <c r="BM37" t="s">
        <v>122</v>
      </c>
      <c r="BN37" t="s">
        <v>123</v>
      </c>
      <c r="BO37" t="s">
        <v>124</v>
      </c>
      <c r="BP37">
        <v>0.84577546295999995</v>
      </c>
      <c r="BW37">
        <v>43</v>
      </c>
      <c r="BX37" t="s">
        <v>125</v>
      </c>
      <c r="BY37">
        <v>46108.684398148151</v>
      </c>
      <c r="BZ37" t="s">
        <v>203</v>
      </c>
      <c r="CA37" t="s">
        <v>127</v>
      </c>
      <c r="CB37" t="s">
        <v>128</v>
      </c>
      <c r="CD37" t="s">
        <v>293</v>
      </c>
    </row>
    <row r="38" spans="1:82" x14ac:dyDescent="0.35">
      <c r="A38" t="s">
        <v>187</v>
      </c>
      <c r="B38" t="s">
        <v>488</v>
      </c>
      <c r="C38">
        <v>5157670053</v>
      </c>
      <c r="E38">
        <v>1</v>
      </c>
      <c r="F38" t="s">
        <v>85</v>
      </c>
      <c r="G38" t="s">
        <v>166</v>
      </c>
      <c r="H38" t="s">
        <v>151</v>
      </c>
      <c r="I38" t="s">
        <v>168</v>
      </c>
      <c r="J38">
        <v>1</v>
      </c>
      <c r="K38" s="1">
        <v>46112</v>
      </c>
      <c r="L38" t="s">
        <v>85</v>
      </c>
      <c r="M38" t="s">
        <v>89</v>
      </c>
      <c r="N38" t="s">
        <v>89</v>
      </c>
      <c r="P38" t="s">
        <v>151</v>
      </c>
      <c r="R38" t="s">
        <v>189</v>
      </c>
      <c r="S38" t="s">
        <v>91</v>
      </c>
      <c r="T38" t="s">
        <v>92</v>
      </c>
      <c r="U38" t="s">
        <v>93</v>
      </c>
      <c r="V38" t="s">
        <v>489</v>
      </c>
      <c r="W38" t="s">
        <v>490</v>
      </c>
      <c r="X38" t="s">
        <v>491</v>
      </c>
      <c r="Y38" t="s">
        <v>492</v>
      </c>
      <c r="Z38" t="s">
        <v>98</v>
      </c>
      <c r="AA38" t="s">
        <v>493</v>
      </c>
      <c r="AB38" t="s">
        <v>494</v>
      </c>
      <c r="AC38" t="s">
        <v>159</v>
      </c>
      <c r="AD38" t="s">
        <v>195</v>
      </c>
      <c r="AE38" t="s">
        <v>495</v>
      </c>
      <c r="AF38" t="s">
        <v>496</v>
      </c>
      <c r="AG38" t="s">
        <v>202</v>
      </c>
      <c r="AH38" t="s">
        <v>118</v>
      </c>
      <c r="AI38" t="s">
        <v>198</v>
      </c>
      <c r="AJ38" t="s">
        <v>497</v>
      </c>
      <c r="AO38" t="s">
        <v>109</v>
      </c>
      <c r="AP38" t="s">
        <v>498</v>
      </c>
      <c r="AQ38" t="s">
        <v>111</v>
      </c>
      <c r="AR38" s="1">
        <v>46112</v>
      </c>
      <c r="AS38">
        <v>0.82429398148148159</v>
      </c>
      <c r="AT38" t="s">
        <v>112</v>
      </c>
      <c r="AU38" t="s">
        <v>466</v>
      </c>
      <c r="AV38" t="s">
        <v>164</v>
      </c>
      <c r="AW38" t="s">
        <v>114</v>
      </c>
      <c r="AX38" t="s">
        <v>499</v>
      </c>
      <c r="AY38" t="s">
        <v>500</v>
      </c>
      <c r="AZ38" t="s">
        <v>202</v>
      </c>
      <c r="BA38" t="s">
        <v>118</v>
      </c>
      <c r="BE38" t="s">
        <v>166</v>
      </c>
      <c r="BF38" t="s">
        <v>167</v>
      </c>
      <c r="BG38" t="s">
        <v>168</v>
      </c>
      <c r="BH38">
        <v>1</v>
      </c>
      <c r="BI38">
        <v>0.9</v>
      </c>
      <c r="BJ38" t="s">
        <v>169</v>
      </c>
      <c r="BK38" t="s">
        <v>145</v>
      </c>
      <c r="BL38">
        <v>0</v>
      </c>
      <c r="BM38" t="s">
        <v>122</v>
      </c>
      <c r="BN38" t="s">
        <v>123</v>
      </c>
      <c r="BO38" t="s">
        <v>124</v>
      </c>
      <c r="BP38">
        <v>5.0706018509999999E-2</v>
      </c>
      <c r="BW38">
        <v>203</v>
      </c>
      <c r="BX38" t="s">
        <v>125</v>
      </c>
      <c r="BY38">
        <v>46112.965208333335</v>
      </c>
      <c r="BZ38" t="s">
        <v>126</v>
      </c>
      <c r="CA38" t="s">
        <v>127</v>
      </c>
      <c r="CB38" t="s">
        <v>128</v>
      </c>
    </row>
    <row r="39" spans="1:82" x14ac:dyDescent="0.35">
      <c r="A39" t="s">
        <v>187</v>
      </c>
      <c r="B39" t="s">
        <v>501</v>
      </c>
      <c r="C39">
        <v>5157668921</v>
      </c>
      <c r="E39">
        <v>1</v>
      </c>
      <c r="F39" t="s">
        <v>85</v>
      </c>
      <c r="G39" t="s">
        <v>166</v>
      </c>
      <c r="H39" t="s">
        <v>151</v>
      </c>
      <c r="I39" t="s">
        <v>168</v>
      </c>
      <c r="J39">
        <v>0</v>
      </c>
      <c r="K39" s="1">
        <v>46113</v>
      </c>
      <c r="L39" t="s">
        <v>305</v>
      </c>
      <c r="M39" t="s">
        <v>89</v>
      </c>
      <c r="N39" t="s">
        <v>89</v>
      </c>
      <c r="P39" t="s">
        <v>151</v>
      </c>
      <c r="R39" t="s">
        <v>189</v>
      </c>
      <c r="S39" t="s">
        <v>91</v>
      </c>
      <c r="T39" t="s">
        <v>92</v>
      </c>
      <c r="U39" t="s">
        <v>93</v>
      </c>
      <c r="V39" t="s">
        <v>489</v>
      </c>
      <c r="W39" t="s">
        <v>502</v>
      </c>
      <c r="X39" t="s">
        <v>491</v>
      </c>
      <c r="Y39" t="s">
        <v>492</v>
      </c>
      <c r="Z39" t="s">
        <v>98</v>
      </c>
      <c r="AA39" t="s">
        <v>503</v>
      </c>
      <c r="AB39" t="s">
        <v>504</v>
      </c>
      <c r="AC39" t="s">
        <v>159</v>
      </c>
      <c r="AD39" t="s">
        <v>222</v>
      </c>
      <c r="AE39" t="s">
        <v>495</v>
      </c>
      <c r="AF39" t="s">
        <v>430</v>
      </c>
      <c r="AG39" t="s">
        <v>202</v>
      </c>
      <c r="AH39" t="s">
        <v>118</v>
      </c>
      <c r="AI39" t="s">
        <v>198</v>
      </c>
      <c r="AJ39" t="s">
        <v>505</v>
      </c>
      <c r="AO39" t="s">
        <v>109</v>
      </c>
      <c r="AP39" t="s">
        <v>498</v>
      </c>
      <c r="AQ39" t="s">
        <v>111</v>
      </c>
      <c r="AR39" s="1">
        <v>46112</v>
      </c>
      <c r="AS39">
        <v>0.82533564814814819</v>
      </c>
      <c r="AT39" t="s">
        <v>112</v>
      </c>
      <c r="AU39" t="s">
        <v>466</v>
      </c>
      <c r="AV39" t="s">
        <v>164</v>
      </c>
      <c r="AW39" t="s">
        <v>114</v>
      </c>
      <c r="AX39" t="s">
        <v>506</v>
      </c>
      <c r="AY39" t="s">
        <v>500</v>
      </c>
      <c r="AZ39" t="s">
        <v>202</v>
      </c>
      <c r="BA39" t="s">
        <v>118</v>
      </c>
      <c r="BE39" t="s">
        <v>76</v>
      </c>
      <c r="BF39" t="s">
        <v>313</v>
      </c>
      <c r="BG39" t="s">
        <v>168</v>
      </c>
      <c r="BH39">
        <v>1</v>
      </c>
      <c r="BI39">
        <v>0.9</v>
      </c>
      <c r="BJ39" t="s">
        <v>169</v>
      </c>
      <c r="BK39" t="s">
        <v>121</v>
      </c>
      <c r="BL39">
        <v>0</v>
      </c>
      <c r="BM39" t="s">
        <v>122</v>
      </c>
      <c r="BN39" t="s">
        <v>123</v>
      </c>
      <c r="BO39" t="s">
        <v>124</v>
      </c>
      <c r="BP39">
        <v>4.9664351850000003E-2</v>
      </c>
      <c r="BW39">
        <v>203</v>
      </c>
      <c r="BX39" t="s">
        <v>125</v>
      </c>
      <c r="BY39">
        <v>46112.966180555559</v>
      </c>
      <c r="BZ39" t="s">
        <v>126</v>
      </c>
      <c r="CA39" t="s">
        <v>127</v>
      </c>
      <c r="CB39" t="s">
        <v>128</v>
      </c>
    </row>
    <row r="40" spans="1:82" x14ac:dyDescent="0.35">
      <c r="A40" t="s">
        <v>187</v>
      </c>
      <c r="B40" t="s">
        <v>507</v>
      </c>
      <c r="C40">
        <v>5157668497</v>
      </c>
      <c r="E40">
        <v>1</v>
      </c>
      <c r="F40" t="s">
        <v>85</v>
      </c>
      <c r="G40" t="s">
        <v>166</v>
      </c>
      <c r="H40" t="s">
        <v>151</v>
      </c>
      <c r="I40" t="s">
        <v>168</v>
      </c>
      <c r="J40">
        <v>0</v>
      </c>
      <c r="K40" s="1">
        <v>46113</v>
      </c>
      <c r="L40" t="s">
        <v>305</v>
      </c>
      <c r="M40" t="s">
        <v>89</v>
      </c>
      <c r="N40" t="s">
        <v>89</v>
      </c>
      <c r="P40" t="s">
        <v>151</v>
      </c>
      <c r="R40" t="s">
        <v>189</v>
      </c>
      <c r="S40" t="s">
        <v>91</v>
      </c>
      <c r="T40" t="s">
        <v>92</v>
      </c>
      <c r="U40" t="s">
        <v>93</v>
      </c>
      <c r="V40" t="s">
        <v>94</v>
      </c>
      <c r="W40" t="s">
        <v>508</v>
      </c>
      <c r="X40" t="s">
        <v>491</v>
      </c>
      <c r="Y40" t="s">
        <v>492</v>
      </c>
      <c r="Z40" t="s">
        <v>98</v>
      </c>
      <c r="AA40" t="s">
        <v>509</v>
      </c>
      <c r="AB40" t="s">
        <v>510</v>
      </c>
      <c r="AC40" t="s">
        <v>159</v>
      </c>
      <c r="AD40" t="s">
        <v>222</v>
      </c>
      <c r="AE40" t="s">
        <v>160</v>
      </c>
      <c r="AF40" t="s">
        <v>430</v>
      </c>
      <c r="AG40" t="s">
        <v>202</v>
      </c>
      <c r="AH40" t="s">
        <v>118</v>
      </c>
      <c r="AI40" t="s">
        <v>198</v>
      </c>
      <c r="AJ40" t="s">
        <v>511</v>
      </c>
      <c r="AO40" t="s">
        <v>109</v>
      </c>
      <c r="AP40" t="s">
        <v>498</v>
      </c>
      <c r="AQ40" t="s">
        <v>111</v>
      </c>
      <c r="AR40" s="1">
        <v>46112</v>
      </c>
      <c r="AS40">
        <v>0.79921296296296296</v>
      </c>
      <c r="AT40" t="s">
        <v>112</v>
      </c>
      <c r="AU40" t="s">
        <v>466</v>
      </c>
      <c r="AV40" t="s">
        <v>164</v>
      </c>
      <c r="AW40" t="s">
        <v>114</v>
      </c>
      <c r="AX40" t="s">
        <v>512</v>
      </c>
      <c r="AY40" t="s">
        <v>116</v>
      </c>
      <c r="AZ40" t="s">
        <v>202</v>
      </c>
      <c r="BA40" t="s">
        <v>118</v>
      </c>
      <c r="BE40" t="s">
        <v>76</v>
      </c>
      <c r="BF40" t="s">
        <v>313</v>
      </c>
      <c r="BG40" t="s">
        <v>168</v>
      </c>
      <c r="BH40">
        <v>1</v>
      </c>
      <c r="BI40">
        <v>0.9</v>
      </c>
      <c r="BJ40" t="s">
        <v>169</v>
      </c>
      <c r="BK40" t="s">
        <v>121</v>
      </c>
      <c r="BL40">
        <v>0</v>
      </c>
      <c r="BM40" t="s">
        <v>122</v>
      </c>
      <c r="BN40" t="s">
        <v>123</v>
      </c>
      <c r="BO40" t="s">
        <v>124</v>
      </c>
      <c r="BP40">
        <v>7.5787037030000004E-2</v>
      </c>
      <c r="BW40">
        <v>236</v>
      </c>
      <c r="BX40" t="s">
        <v>125</v>
      </c>
      <c r="BY40">
        <v>46112.962731481479</v>
      </c>
      <c r="BZ40" t="s">
        <v>126</v>
      </c>
      <c r="CA40" t="s">
        <v>127</v>
      </c>
      <c r="CB40" t="s">
        <v>128</v>
      </c>
    </row>
    <row r="41" spans="1:82" x14ac:dyDescent="0.35">
      <c r="A41" t="s">
        <v>187</v>
      </c>
      <c r="B41" t="s">
        <v>513</v>
      </c>
      <c r="C41">
        <v>5157668662</v>
      </c>
      <c r="E41">
        <v>1</v>
      </c>
      <c r="F41" t="s">
        <v>85</v>
      </c>
      <c r="G41" t="s">
        <v>166</v>
      </c>
      <c r="H41" t="s">
        <v>151</v>
      </c>
      <c r="I41" t="s">
        <v>168</v>
      </c>
      <c r="J41">
        <v>0</v>
      </c>
      <c r="K41" s="1">
        <v>46113</v>
      </c>
      <c r="L41" t="s">
        <v>305</v>
      </c>
      <c r="M41" t="s">
        <v>89</v>
      </c>
      <c r="N41" t="s">
        <v>89</v>
      </c>
      <c r="P41" t="s">
        <v>151</v>
      </c>
      <c r="R41" t="s">
        <v>189</v>
      </c>
      <c r="S41" t="s">
        <v>91</v>
      </c>
      <c r="T41" t="s">
        <v>92</v>
      </c>
      <c r="U41" t="s">
        <v>93</v>
      </c>
      <c r="V41" t="s">
        <v>94</v>
      </c>
      <c r="W41" t="s">
        <v>514</v>
      </c>
      <c r="X41" t="s">
        <v>491</v>
      </c>
      <c r="Y41" t="s">
        <v>492</v>
      </c>
      <c r="Z41" t="s">
        <v>98</v>
      </c>
      <c r="AA41" t="s">
        <v>515</v>
      </c>
      <c r="AB41" t="s">
        <v>516</v>
      </c>
      <c r="AC41" t="s">
        <v>159</v>
      </c>
      <c r="AD41" t="s">
        <v>222</v>
      </c>
      <c r="AE41" t="s">
        <v>160</v>
      </c>
      <c r="AF41" t="s">
        <v>517</v>
      </c>
      <c r="AG41" t="s">
        <v>202</v>
      </c>
      <c r="AH41" t="s">
        <v>118</v>
      </c>
      <c r="AI41" t="s">
        <v>198</v>
      </c>
      <c r="AJ41" t="s">
        <v>518</v>
      </c>
      <c r="AO41" t="s">
        <v>109</v>
      </c>
      <c r="AP41" t="s">
        <v>498</v>
      </c>
      <c r="AQ41" t="s">
        <v>111</v>
      </c>
      <c r="AR41" s="1">
        <v>46112</v>
      </c>
      <c r="AS41">
        <v>0.84898148148148156</v>
      </c>
      <c r="AT41" t="s">
        <v>112</v>
      </c>
      <c r="AU41" t="s">
        <v>466</v>
      </c>
      <c r="AV41" t="s">
        <v>164</v>
      </c>
      <c r="AW41" t="s">
        <v>114</v>
      </c>
      <c r="AX41" t="s">
        <v>519</v>
      </c>
      <c r="AY41" t="s">
        <v>116</v>
      </c>
      <c r="AZ41" t="s">
        <v>202</v>
      </c>
      <c r="BA41" t="s">
        <v>118</v>
      </c>
      <c r="BE41" t="s">
        <v>76</v>
      </c>
      <c r="BF41" t="s">
        <v>313</v>
      </c>
      <c r="BG41" t="s">
        <v>168</v>
      </c>
      <c r="BH41">
        <v>1</v>
      </c>
      <c r="BI41">
        <v>0.9</v>
      </c>
      <c r="BJ41" t="s">
        <v>169</v>
      </c>
      <c r="BK41" t="s">
        <v>121</v>
      </c>
      <c r="BL41">
        <v>0</v>
      </c>
      <c r="BM41" t="s">
        <v>122</v>
      </c>
      <c r="BN41" t="s">
        <v>123</v>
      </c>
      <c r="BO41" t="s">
        <v>124</v>
      </c>
      <c r="BP41">
        <v>2.6018518510000001E-2</v>
      </c>
      <c r="BW41">
        <v>633</v>
      </c>
      <c r="BX41" t="s">
        <v>125</v>
      </c>
      <c r="BY41">
        <v>46113.288564814815</v>
      </c>
      <c r="BZ41" t="s">
        <v>126</v>
      </c>
      <c r="CA41" t="s">
        <v>127</v>
      </c>
      <c r="CB41" t="s">
        <v>128</v>
      </c>
    </row>
    <row r="42" spans="1:82" x14ac:dyDescent="0.35">
      <c r="A42" t="s">
        <v>187</v>
      </c>
      <c r="B42" t="s">
        <v>520</v>
      </c>
      <c r="C42">
        <v>5157662220</v>
      </c>
      <c r="E42">
        <v>1</v>
      </c>
      <c r="F42" t="s">
        <v>85</v>
      </c>
      <c r="G42" t="s">
        <v>166</v>
      </c>
      <c r="H42" t="s">
        <v>151</v>
      </c>
      <c r="I42" t="s">
        <v>168</v>
      </c>
      <c r="J42">
        <v>1</v>
      </c>
      <c r="K42" s="1">
        <v>46112</v>
      </c>
      <c r="L42" t="s">
        <v>85</v>
      </c>
      <c r="M42" t="s">
        <v>89</v>
      </c>
      <c r="N42" t="s">
        <v>89</v>
      </c>
      <c r="P42" t="s">
        <v>151</v>
      </c>
      <c r="R42" t="s">
        <v>189</v>
      </c>
      <c r="S42" t="s">
        <v>91</v>
      </c>
      <c r="T42" t="s">
        <v>92</v>
      </c>
      <c r="U42" t="s">
        <v>93</v>
      </c>
      <c r="V42" t="s">
        <v>489</v>
      </c>
      <c r="W42" t="s">
        <v>521</v>
      </c>
      <c r="X42" t="s">
        <v>491</v>
      </c>
      <c r="Y42" t="s">
        <v>492</v>
      </c>
      <c r="Z42" t="s">
        <v>98</v>
      </c>
      <c r="AA42" t="s">
        <v>522</v>
      </c>
      <c r="AB42" t="s">
        <v>523</v>
      </c>
      <c r="AC42" t="s">
        <v>159</v>
      </c>
      <c r="AD42" t="s">
        <v>222</v>
      </c>
      <c r="AE42" t="s">
        <v>495</v>
      </c>
      <c r="AF42" t="s">
        <v>430</v>
      </c>
      <c r="AG42" t="s">
        <v>202</v>
      </c>
      <c r="AH42" t="s">
        <v>118</v>
      </c>
      <c r="AI42" t="s">
        <v>198</v>
      </c>
      <c r="AJ42" t="s">
        <v>524</v>
      </c>
      <c r="AO42" t="s">
        <v>109</v>
      </c>
      <c r="AP42" t="s">
        <v>498</v>
      </c>
      <c r="AQ42" t="s">
        <v>111</v>
      </c>
      <c r="AR42" s="1">
        <v>46112</v>
      </c>
      <c r="AS42">
        <v>0.69949074074074069</v>
      </c>
      <c r="AT42" t="s">
        <v>112</v>
      </c>
      <c r="AU42" t="s">
        <v>466</v>
      </c>
      <c r="AV42" t="s">
        <v>164</v>
      </c>
      <c r="AW42" t="s">
        <v>114</v>
      </c>
      <c r="AX42" t="s">
        <v>525</v>
      </c>
      <c r="AY42" t="s">
        <v>500</v>
      </c>
      <c r="AZ42" t="s">
        <v>202</v>
      </c>
      <c r="BA42" t="s">
        <v>118</v>
      </c>
      <c r="BE42" t="s">
        <v>166</v>
      </c>
      <c r="BF42" t="s">
        <v>167</v>
      </c>
      <c r="BG42" t="s">
        <v>168</v>
      </c>
      <c r="BH42">
        <v>1</v>
      </c>
      <c r="BI42">
        <v>0.9</v>
      </c>
      <c r="BJ42" t="s">
        <v>169</v>
      </c>
      <c r="BK42" t="s">
        <v>121</v>
      </c>
      <c r="BL42">
        <v>0</v>
      </c>
      <c r="BM42" t="s">
        <v>122</v>
      </c>
      <c r="BN42" t="s">
        <v>123</v>
      </c>
      <c r="BO42" t="s">
        <v>124</v>
      </c>
      <c r="BP42">
        <v>0.17550925924999999</v>
      </c>
      <c r="BW42">
        <v>52</v>
      </c>
      <c r="BX42" t="s">
        <v>125</v>
      </c>
      <c r="BY42">
        <v>46112.735868055555</v>
      </c>
      <c r="BZ42" t="s">
        <v>203</v>
      </c>
      <c r="CA42" t="s">
        <v>127</v>
      </c>
      <c r="CB42" t="s">
        <v>128</v>
      </c>
    </row>
    <row r="43" spans="1:82" x14ac:dyDescent="0.35">
      <c r="A43" t="s">
        <v>187</v>
      </c>
      <c r="B43" t="s">
        <v>526</v>
      </c>
      <c r="C43">
        <v>5157661906</v>
      </c>
      <c r="E43">
        <v>1</v>
      </c>
      <c r="F43" t="s">
        <v>85</v>
      </c>
      <c r="G43" t="s">
        <v>166</v>
      </c>
      <c r="H43" t="s">
        <v>151</v>
      </c>
      <c r="I43" t="s">
        <v>168</v>
      </c>
      <c r="J43">
        <v>1</v>
      </c>
      <c r="K43" s="1">
        <v>46112</v>
      </c>
      <c r="L43" t="s">
        <v>85</v>
      </c>
      <c r="M43" t="s">
        <v>89</v>
      </c>
      <c r="N43" t="s">
        <v>89</v>
      </c>
      <c r="P43" t="s">
        <v>151</v>
      </c>
      <c r="R43" t="s">
        <v>189</v>
      </c>
      <c r="S43" t="s">
        <v>91</v>
      </c>
      <c r="T43" t="s">
        <v>92</v>
      </c>
      <c r="U43" t="s">
        <v>93</v>
      </c>
      <c r="V43" t="s">
        <v>489</v>
      </c>
      <c r="W43" t="s">
        <v>514</v>
      </c>
      <c r="X43" t="s">
        <v>491</v>
      </c>
      <c r="Y43" t="s">
        <v>492</v>
      </c>
      <c r="Z43" t="s">
        <v>98</v>
      </c>
      <c r="AA43" t="s">
        <v>527</v>
      </c>
      <c r="AB43" t="s">
        <v>528</v>
      </c>
      <c r="AC43" t="s">
        <v>159</v>
      </c>
      <c r="AD43" t="s">
        <v>222</v>
      </c>
      <c r="AE43" t="s">
        <v>495</v>
      </c>
      <c r="AF43" t="s">
        <v>529</v>
      </c>
      <c r="AG43" t="s">
        <v>202</v>
      </c>
      <c r="AH43" t="s">
        <v>118</v>
      </c>
      <c r="AI43" t="s">
        <v>198</v>
      </c>
      <c r="AJ43" t="s">
        <v>530</v>
      </c>
      <c r="AO43" t="s">
        <v>109</v>
      </c>
      <c r="AP43" t="s">
        <v>498</v>
      </c>
      <c r="AQ43" t="s">
        <v>111</v>
      </c>
      <c r="AR43" s="1">
        <v>46112</v>
      </c>
      <c r="AS43">
        <v>0.70098379629629637</v>
      </c>
      <c r="AT43" t="s">
        <v>112</v>
      </c>
      <c r="AU43" t="s">
        <v>466</v>
      </c>
      <c r="AV43" t="s">
        <v>164</v>
      </c>
      <c r="AW43" t="s">
        <v>114</v>
      </c>
      <c r="AX43" t="s">
        <v>519</v>
      </c>
      <c r="AY43" t="s">
        <v>500</v>
      </c>
      <c r="AZ43" t="s">
        <v>202</v>
      </c>
      <c r="BA43" t="s">
        <v>118</v>
      </c>
      <c r="BE43" t="s">
        <v>166</v>
      </c>
      <c r="BF43" t="s">
        <v>167</v>
      </c>
      <c r="BG43" t="s">
        <v>168</v>
      </c>
      <c r="BH43">
        <v>1</v>
      </c>
      <c r="BI43">
        <v>0.9</v>
      </c>
      <c r="BJ43" t="s">
        <v>169</v>
      </c>
      <c r="BK43" t="s">
        <v>121</v>
      </c>
      <c r="BL43">
        <v>0</v>
      </c>
      <c r="BM43" t="s">
        <v>122</v>
      </c>
      <c r="BN43" t="s">
        <v>123</v>
      </c>
      <c r="BO43" t="s">
        <v>124</v>
      </c>
      <c r="BP43">
        <v>0.17401620370000001</v>
      </c>
      <c r="BW43">
        <v>50</v>
      </c>
      <c r="BX43" t="s">
        <v>125</v>
      </c>
      <c r="BY43">
        <v>46112.736087962963</v>
      </c>
      <c r="BZ43" t="s">
        <v>203</v>
      </c>
      <c r="CA43" t="s">
        <v>127</v>
      </c>
      <c r="CB43" t="s">
        <v>128</v>
      </c>
    </row>
    <row r="44" spans="1:82" x14ac:dyDescent="0.35">
      <c r="A44" t="s">
        <v>130</v>
      </c>
      <c r="B44" t="s">
        <v>531</v>
      </c>
      <c r="C44">
        <v>5157641349</v>
      </c>
      <c r="E44">
        <v>1</v>
      </c>
      <c r="F44" t="s">
        <v>85</v>
      </c>
      <c r="G44" t="s">
        <v>532</v>
      </c>
      <c r="H44" t="s">
        <v>151</v>
      </c>
      <c r="I44" t="s">
        <v>533</v>
      </c>
      <c r="J44">
        <v>1</v>
      </c>
      <c r="K44" s="1">
        <v>46112</v>
      </c>
      <c r="L44" t="s">
        <v>85</v>
      </c>
      <c r="M44" t="s">
        <v>89</v>
      </c>
      <c r="N44" t="s">
        <v>89</v>
      </c>
      <c r="P44" t="s">
        <v>151</v>
      </c>
      <c r="R44" t="s">
        <v>152</v>
      </c>
      <c r="S44" t="s">
        <v>91</v>
      </c>
      <c r="T44" t="s">
        <v>92</v>
      </c>
      <c r="U44" t="s">
        <v>93</v>
      </c>
      <c r="V44" t="s">
        <v>94</v>
      </c>
      <c r="W44" t="s">
        <v>534</v>
      </c>
      <c r="X44" t="s">
        <v>491</v>
      </c>
      <c r="Y44" t="s">
        <v>492</v>
      </c>
      <c r="Z44" t="s">
        <v>98</v>
      </c>
      <c r="AA44" t="s">
        <v>535</v>
      </c>
      <c r="AB44" t="s">
        <v>536</v>
      </c>
      <c r="AC44" t="s">
        <v>159</v>
      </c>
      <c r="AD44" t="s">
        <v>537</v>
      </c>
      <c r="AE44" t="s">
        <v>160</v>
      </c>
      <c r="AF44" t="s">
        <v>538</v>
      </c>
      <c r="AG44" t="s">
        <v>387</v>
      </c>
      <c r="AH44" t="s">
        <v>118</v>
      </c>
      <c r="AI44" t="s">
        <v>140</v>
      </c>
      <c r="AJ44" t="s">
        <v>539</v>
      </c>
      <c r="AO44" t="s">
        <v>109</v>
      </c>
      <c r="AP44" t="s">
        <v>498</v>
      </c>
      <c r="AQ44" t="s">
        <v>111</v>
      </c>
      <c r="AR44" s="1">
        <v>46112</v>
      </c>
      <c r="AS44">
        <v>0.38653935185185184</v>
      </c>
      <c r="AT44" t="s">
        <v>112</v>
      </c>
      <c r="AU44" t="s">
        <v>466</v>
      </c>
      <c r="AV44" t="s">
        <v>164</v>
      </c>
      <c r="AW44" t="s">
        <v>114</v>
      </c>
      <c r="AX44" t="s">
        <v>540</v>
      </c>
      <c r="AY44" t="s">
        <v>116</v>
      </c>
      <c r="AZ44" t="s">
        <v>139</v>
      </c>
      <c r="BA44" t="s">
        <v>118</v>
      </c>
      <c r="BB44">
        <v>0</v>
      </c>
      <c r="BC44">
        <v>0</v>
      </c>
      <c r="BD44">
        <v>2</v>
      </c>
      <c r="BE44" t="s">
        <v>532</v>
      </c>
      <c r="BH44">
        <v>1</v>
      </c>
      <c r="BI44">
        <v>0.9</v>
      </c>
      <c r="BJ44" t="s">
        <v>169</v>
      </c>
      <c r="BK44" t="s">
        <v>145</v>
      </c>
      <c r="BL44">
        <v>0</v>
      </c>
      <c r="BM44" t="s">
        <v>122</v>
      </c>
      <c r="BN44" t="s">
        <v>123</v>
      </c>
      <c r="BO44" t="s">
        <v>124</v>
      </c>
      <c r="BP44">
        <v>0.48846064814000001</v>
      </c>
      <c r="BW44">
        <v>37</v>
      </c>
      <c r="BX44" t="s">
        <v>125</v>
      </c>
      <c r="BY44">
        <v>46112.412326388891</v>
      </c>
      <c r="BZ44" t="s">
        <v>203</v>
      </c>
      <c r="CA44" t="s">
        <v>127</v>
      </c>
      <c r="CB44" t="s">
        <v>128</v>
      </c>
    </row>
    <row r="45" spans="1:82" x14ac:dyDescent="0.35">
      <c r="A45" t="s">
        <v>130</v>
      </c>
      <c r="B45" t="s">
        <v>541</v>
      </c>
      <c r="C45">
        <v>5157519799</v>
      </c>
      <c r="E45">
        <v>4</v>
      </c>
      <c r="F45" t="s">
        <v>480</v>
      </c>
      <c r="G45" t="s">
        <v>205</v>
      </c>
      <c r="H45" t="s">
        <v>151</v>
      </c>
      <c r="I45" t="s">
        <v>168</v>
      </c>
      <c r="J45">
        <v>1</v>
      </c>
      <c r="K45" s="1">
        <v>46112</v>
      </c>
      <c r="L45" t="s">
        <v>85</v>
      </c>
      <c r="M45" t="s">
        <v>89</v>
      </c>
      <c r="N45" t="s">
        <v>89</v>
      </c>
      <c r="P45" t="s">
        <v>151</v>
      </c>
      <c r="R45" t="s">
        <v>152</v>
      </c>
      <c r="S45" t="s">
        <v>153</v>
      </c>
      <c r="T45" t="s">
        <v>92</v>
      </c>
      <c r="U45" t="s">
        <v>93</v>
      </c>
      <c r="V45" t="s">
        <v>228</v>
      </c>
      <c r="W45" t="s">
        <v>542</v>
      </c>
      <c r="X45" t="s">
        <v>543</v>
      </c>
      <c r="Y45" t="s">
        <v>544</v>
      </c>
      <c r="Z45" t="s">
        <v>98</v>
      </c>
      <c r="AA45" t="s">
        <v>545</v>
      </c>
      <c r="AB45" t="s">
        <v>546</v>
      </c>
      <c r="AC45" t="s">
        <v>101</v>
      </c>
      <c r="AD45" t="s">
        <v>180</v>
      </c>
      <c r="AE45" t="s">
        <v>103</v>
      </c>
      <c r="AF45" t="s">
        <v>320</v>
      </c>
      <c r="AG45" t="s">
        <v>139</v>
      </c>
      <c r="AH45" t="s">
        <v>106</v>
      </c>
      <c r="AI45" t="s">
        <v>140</v>
      </c>
      <c r="AJ45" t="s">
        <v>547</v>
      </c>
      <c r="AO45" t="s">
        <v>109</v>
      </c>
      <c r="AP45" t="s">
        <v>237</v>
      </c>
      <c r="AQ45" t="s">
        <v>111</v>
      </c>
      <c r="AR45" s="1">
        <v>46108</v>
      </c>
      <c r="AS45">
        <v>0.7644791666666666</v>
      </c>
      <c r="AT45" t="s">
        <v>112</v>
      </c>
      <c r="AU45" t="s">
        <v>111</v>
      </c>
      <c r="AV45" t="s">
        <v>113</v>
      </c>
      <c r="AW45" t="s">
        <v>143</v>
      </c>
      <c r="AX45" t="s">
        <v>548</v>
      </c>
      <c r="AY45" t="s">
        <v>116</v>
      </c>
      <c r="AZ45" t="s">
        <v>139</v>
      </c>
      <c r="BA45" t="s">
        <v>118</v>
      </c>
      <c r="BB45">
        <v>0</v>
      </c>
      <c r="BC45">
        <v>1</v>
      </c>
      <c r="BD45">
        <v>1</v>
      </c>
      <c r="BE45" t="s">
        <v>86</v>
      </c>
      <c r="BF45" t="s">
        <v>119</v>
      </c>
      <c r="BG45" t="s">
        <v>88</v>
      </c>
      <c r="BH45">
        <v>1</v>
      </c>
      <c r="BI45">
        <v>0.9</v>
      </c>
      <c r="BJ45" t="s">
        <v>120</v>
      </c>
      <c r="BK45" t="s">
        <v>145</v>
      </c>
      <c r="BL45">
        <v>0</v>
      </c>
      <c r="BM45" t="s">
        <v>122</v>
      </c>
      <c r="BN45" t="s">
        <v>123</v>
      </c>
      <c r="BO45" t="s">
        <v>124</v>
      </c>
      <c r="BP45">
        <v>0.75</v>
      </c>
      <c r="BW45">
        <v>46</v>
      </c>
      <c r="BX45" t="s">
        <v>125</v>
      </c>
      <c r="BY45">
        <v>46108.796157407407</v>
      </c>
      <c r="BZ45" t="s">
        <v>203</v>
      </c>
      <c r="CA45" t="s">
        <v>127</v>
      </c>
      <c r="CB45" t="s">
        <v>128</v>
      </c>
      <c r="CD45" t="s">
        <v>549</v>
      </c>
    </row>
    <row r="46" spans="1:82" x14ac:dyDescent="0.35">
      <c r="A46" t="s">
        <v>130</v>
      </c>
      <c r="B46" t="s">
        <v>550</v>
      </c>
      <c r="C46">
        <v>5157645768</v>
      </c>
      <c r="E46">
        <v>1</v>
      </c>
      <c r="F46" t="s">
        <v>85</v>
      </c>
      <c r="G46" t="s">
        <v>166</v>
      </c>
      <c r="H46" t="s">
        <v>151</v>
      </c>
      <c r="I46" t="s">
        <v>168</v>
      </c>
      <c r="J46">
        <v>1</v>
      </c>
      <c r="K46" s="1">
        <v>46112</v>
      </c>
      <c r="L46" t="s">
        <v>85</v>
      </c>
      <c r="M46" t="s">
        <v>89</v>
      </c>
      <c r="N46" t="s">
        <v>89</v>
      </c>
      <c r="P46" t="s">
        <v>151</v>
      </c>
      <c r="R46" t="s">
        <v>189</v>
      </c>
      <c r="S46" t="s">
        <v>91</v>
      </c>
      <c r="T46" t="s">
        <v>92</v>
      </c>
      <c r="U46" t="s">
        <v>93</v>
      </c>
      <c r="V46" t="s">
        <v>489</v>
      </c>
      <c r="W46" t="s">
        <v>551</v>
      </c>
      <c r="X46" t="s">
        <v>491</v>
      </c>
      <c r="Y46" t="s">
        <v>492</v>
      </c>
      <c r="Z46" t="s">
        <v>98</v>
      </c>
      <c r="AA46" t="s">
        <v>552</v>
      </c>
      <c r="AB46" t="s">
        <v>553</v>
      </c>
      <c r="AC46" t="s">
        <v>159</v>
      </c>
      <c r="AD46" t="s">
        <v>222</v>
      </c>
      <c r="AE46" t="s">
        <v>495</v>
      </c>
      <c r="AF46" t="s">
        <v>554</v>
      </c>
      <c r="AG46" t="s">
        <v>555</v>
      </c>
      <c r="AH46" t="s">
        <v>118</v>
      </c>
      <c r="AI46" t="s">
        <v>140</v>
      </c>
      <c r="AJ46" t="s">
        <v>556</v>
      </c>
      <c r="AO46" t="s">
        <v>109</v>
      </c>
      <c r="AP46" t="s">
        <v>498</v>
      </c>
      <c r="AQ46" t="s">
        <v>111</v>
      </c>
      <c r="AR46" s="1">
        <v>46112</v>
      </c>
      <c r="AS46">
        <v>0.59356481481481471</v>
      </c>
      <c r="AT46" t="s">
        <v>112</v>
      </c>
      <c r="AU46" t="s">
        <v>466</v>
      </c>
      <c r="AV46" t="s">
        <v>164</v>
      </c>
      <c r="AW46" t="s">
        <v>114</v>
      </c>
      <c r="AX46" t="s">
        <v>557</v>
      </c>
      <c r="AY46" t="s">
        <v>500</v>
      </c>
      <c r="AZ46" t="s">
        <v>139</v>
      </c>
      <c r="BA46" t="s">
        <v>118</v>
      </c>
      <c r="BE46" t="s">
        <v>166</v>
      </c>
      <c r="BF46" t="s">
        <v>167</v>
      </c>
      <c r="BG46" t="s">
        <v>168</v>
      </c>
      <c r="BH46">
        <v>1</v>
      </c>
      <c r="BI46">
        <v>0.9</v>
      </c>
      <c r="BJ46" t="s">
        <v>169</v>
      </c>
      <c r="BK46" t="s">
        <v>145</v>
      </c>
      <c r="BL46">
        <v>0</v>
      </c>
      <c r="BM46" t="s">
        <v>122</v>
      </c>
      <c r="BN46" t="s">
        <v>123</v>
      </c>
      <c r="BO46" t="s">
        <v>124</v>
      </c>
      <c r="BP46">
        <v>0.28143518517999999</v>
      </c>
      <c r="BW46">
        <v>69</v>
      </c>
      <c r="BX46" t="s">
        <v>125</v>
      </c>
      <c r="BY46">
        <v>46112.641215277778</v>
      </c>
      <c r="BZ46" t="s">
        <v>259</v>
      </c>
      <c r="CA46" t="s">
        <v>127</v>
      </c>
      <c r="CB46" t="s">
        <v>128</v>
      </c>
    </row>
    <row r="47" spans="1:82" x14ac:dyDescent="0.35">
      <c r="A47" t="s">
        <v>130</v>
      </c>
      <c r="B47" t="s">
        <v>558</v>
      </c>
      <c r="C47">
        <v>5157497753</v>
      </c>
      <c r="E47">
        <v>4</v>
      </c>
      <c r="F47" t="s">
        <v>480</v>
      </c>
      <c r="G47" t="s">
        <v>205</v>
      </c>
      <c r="H47" t="s">
        <v>151</v>
      </c>
      <c r="I47" t="s">
        <v>168</v>
      </c>
      <c r="J47">
        <v>2</v>
      </c>
      <c r="K47" s="1">
        <v>46111</v>
      </c>
      <c r="L47" t="s">
        <v>172</v>
      </c>
      <c r="M47" t="s">
        <v>89</v>
      </c>
      <c r="N47" t="s">
        <v>89</v>
      </c>
      <c r="P47" t="s">
        <v>151</v>
      </c>
      <c r="R47" t="s">
        <v>189</v>
      </c>
      <c r="S47" t="s">
        <v>153</v>
      </c>
      <c r="T47" t="s">
        <v>92</v>
      </c>
      <c r="U47" t="s">
        <v>93</v>
      </c>
      <c r="V47" t="s">
        <v>94</v>
      </c>
      <c r="W47" t="s">
        <v>207</v>
      </c>
      <c r="X47" t="s">
        <v>191</v>
      </c>
      <c r="Y47" t="s">
        <v>192</v>
      </c>
      <c r="Z47" t="s">
        <v>98</v>
      </c>
      <c r="AA47" t="s">
        <v>559</v>
      </c>
      <c r="AB47" t="s">
        <v>560</v>
      </c>
      <c r="AC47" t="s">
        <v>101</v>
      </c>
      <c r="AD47" t="s">
        <v>180</v>
      </c>
      <c r="AE47" t="s">
        <v>103</v>
      </c>
      <c r="AF47" t="s">
        <v>561</v>
      </c>
      <c r="AG47" t="s">
        <v>562</v>
      </c>
      <c r="AH47" t="s">
        <v>118</v>
      </c>
      <c r="AI47" t="s">
        <v>140</v>
      </c>
      <c r="AJ47" t="s">
        <v>563</v>
      </c>
      <c r="AO47" t="s">
        <v>109</v>
      </c>
      <c r="AP47" t="s">
        <v>200</v>
      </c>
      <c r="AQ47" t="s">
        <v>111</v>
      </c>
      <c r="AR47" s="1">
        <v>46108</v>
      </c>
      <c r="AS47">
        <v>0.79035879629629635</v>
      </c>
      <c r="AT47" t="s">
        <v>112</v>
      </c>
      <c r="AU47" t="s">
        <v>111</v>
      </c>
      <c r="AV47" t="s">
        <v>113</v>
      </c>
      <c r="AW47" t="s">
        <v>143</v>
      </c>
      <c r="AX47" t="s">
        <v>214</v>
      </c>
      <c r="AY47" t="s">
        <v>116</v>
      </c>
      <c r="AZ47" t="s">
        <v>139</v>
      </c>
      <c r="BA47" t="s">
        <v>118</v>
      </c>
      <c r="BB47">
        <v>0</v>
      </c>
      <c r="BC47">
        <v>1</v>
      </c>
      <c r="BD47">
        <v>0</v>
      </c>
      <c r="BE47" t="s">
        <v>76</v>
      </c>
      <c r="BF47" t="s">
        <v>313</v>
      </c>
      <c r="BG47" t="s">
        <v>168</v>
      </c>
      <c r="BH47">
        <v>1</v>
      </c>
      <c r="BI47">
        <v>0.9</v>
      </c>
      <c r="BJ47" t="s">
        <v>120</v>
      </c>
      <c r="BK47" t="s">
        <v>145</v>
      </c>
      <c r="BL47">
        <v>0</v>
      </c>
      <c r="BM47" t="s">
        <v>122</v>
      </c>
      <c r="BN47" t="s">
        <v>123</v>
      </c>
      <c r="BO47" t="s">
        <v>124</v>
      </c>
      <c r="BP47">
        <v>0.75</v>
      </c>
      <c r="BW47">
        <v>9</v>
      </c>
      <c r="BX47" t="s">
        <v>324</v>
      </c>
      <c r="BY47">
        <v>46108.796782407408</v>
      </c>
      <c r="BZ47" t="s">
        <v>325</v>
      </c>
      <c r="CA47" t="s">
        <v>127</v>
      </c>
      <c r="CB47" t="s">
        <v>128</v>
      </c>
      <c r="CD47" t="s">
        <v>564</v>
      </c>
    </row>
    <row r="48" spans="1:82" x14ac:dyDescent="0.35">
      <c r="A48" t="s">
        <v>187</v>
      </c>
      <c r="B48" t="s">
        <v>565</v>
      </c>
      <c r="C48">
        <v>5157651374</v>
      </c>
      <c r="E48">
        <v>1</v>
      </c>
      <c r="F48" t="s">
        <v>85</v>
      </c>
      <c r="G48" t="s">
        <v>166</v>
      </c>
      <c r="H48" t="s">
        <v>151</v>
      </c>
      <c r="I48" t="s">
        <v>168</v>
      </c>
      <c r="J48">
        <v>1</v>
      </c>
      <c r="K48" s="1">
        <v>46112</v>
      </c>
      <c r="L48" t="s">
        <v>85</v>
      </c>
      <c r="M48" t="s">
        <v>89</v>
      </c>
      <c r="N48" t="s">
        <v>89</v>
      </c>
      <c r="P48" t="s">
        <v>151</v>
      </c>
      <c r="R48" t="s">
        <v>189</v>
      </c>
      <c r="S48" t="s">
        <v>91</v>
      </c>
      <c r="T48" t="s">
        <v>92</v>
      </c>
      <c r="U48" t="s">
        <v>93</v>
      </c>
      <c r="V48" t="s">
        <v>489</v>
      </c>
      <c r="W48" t="s">
        <v>502</v>
      </c>
      <c r="X48" t="s">
        <v>491</v>
      </c>
      <c r="Y48" t="s">
        <v>492</v>
      </c>
      <c r="Z48" t="s">
        <v>98</v>
      </c>
      <c r="AA48" t="s">
        <v>566</v>
      </c>
      <c r="AB48" t="s">
        <v>567</v>
      </c>
      <c r="AC48" t="s">
        <v>159</v>
      </c>
      <c r="AD48" t="s">
        <v>222</v>
      </c>
      <c r="AE48" t="s">
        <v>495</v>
      </c>
      <c r="AF48" t="s">
        <v>568</v>
      </c>
      <c r="AG48" t="s">
        <v>197</v>
      </c>
      <c r="AH48" t="s">
        <v>118</v>
      </c>
      <c r="AI48" t="s">
        <v>198</v>
      </c>
      <c r="AJ48" t="s">
        <v>569</v>
      </c>
      <c r="AO48" t="s">
        <v>109</v>
      </c>
      <c r="AP48" t="s">
        <v>498</v>
      </c>
      <c r="AQ48" t="s">
        <v>111</v>
      </c>
      <c r="AR48" s="1">
        <v>46112</v>
      </c>
      <c r="AS48">
        <v>0.56434027777777773</v>
      </c>
      <c r="AT48" t="s">
        <v>112</v>
      </c>
      <c r="AU48" t="s">
        <v>466</v>
      </c>
      <c r="AV48" t="s">
        <v>164</v>
      </c>
      <c r="AW48" t="s">
        <v>114</v>
      </c>
      <c r="AX48" t="s">
        <v>506</v>
      </c>
      <c r="AY48" t="s">
        <v>500</v>
      </c>
      <c r="AZ48" t="s">
        <v>202</v>
      </c>
      <c r="BA48" t="s">
        <v>118</v>
      </c>
      <c r="BE48" t="s">
        <v>166</v>
      </c>
      <c r="BF48" t="s">
        <v>167</v>
      </c>
      <c r="BG48" t="s">
        <v>168</v>
      </c>
      <c r="BH48">
        <v>1</v>
      </c>
      <c r="BI48">
        <v>0.9</v>
      </c>
      <c r="BJ48" t="s">
        <v>169</v>
      </c>
      <c r="BK48" t="s">
        <v>121</v>
      </c>
      <c r="BL48">
        <v>0</v>
      </c>
      <c r="BM48" t="s">
        <v>122</v>
      </c>
      <c r="BN48" t="s">
        <v>123</v>
      </c>
      <c r="BO48" t="s">
        <v>124</v>
      </c>
      <c r="BP48">
        <v>0.31065972221999999</v>
      </c>
      <c r="BW48">
        <v>96</v>
      </c>
      <c r="BX48" t="s">
        <v>125</v>
      </c>
      <c r="BY48">
        <v>46112.630902777775</v>
      </c>
      <c r="BZ48" t="s">
        <v>259</v>
      </c>
      <c r="CA48" t="s">
        <v>127</v>
      </c>
      <c r="CB48" t="s">
        <v>128</v>
      </c>
    </row>
    <row r="49" spans="1:82" x14ac:dyDescent="0.35">
      <c r="A49" t="s">
        <v>187</v>
      </c>
      <c r="B49" t="s">
        <v>570</v>
      </c>
      <c r="C49">
        <v>5157651240</v>
      </c>
      <c r="E49">
        <v>1</v>
      </c>
      <c r="F49" t="s">
        <v>85</v>
      </c>
      <c r="G49" t="s">
        <v>279</v>
      </c>
      <c r="H49" t="s">
        <v>151</v>
      </c>
      <c r="I49" t="s">
        <v>168</v>
      </c>
      <c r="J49">
        <v>1</v>
      </c>
      <c r="K49" s="1">
        <v>46112</v>
      </c>
      <c r="L49" t="s">
        <v>85</v>
      </c>
      <c r="M49" t="s">
        <v>89</v>
      </c>
      <c r="N49" t="s">
        <v>89</v>
      </c>
      <c r="P49" t="s">
        <v>151</v>
      </c>
      <c r="R49" t="s">
        <v>152</v>
      </c>
      <c r="S49" t="s">
        <v>91</v>
      </c>
      <c r="T49" t="s">
        <v>92</v>
      </c>
      <c r="U49" t="s">
        <v>93</v>
      </c>
      <c r="V49" t="s">
        <v>174</v>
      </c>
      <c r="W49" t="s">
        <v>521</v>
      </c>
      <c r="X49" t="s">
        <v>491</v>
      </c>
      <c r="Y49" t="s">
        <v>492</v>
      </c>
      <c r="Z49" t="s">
        <v>98</v>
      </c>
      <c r="AA49" t="s">
        <v>571</v>
      </c>
      <c r="AB49" t="s">
        <v>572</v>
      </c>
      <c r="AC49" t="s">
        <v>159</v>
      </c>
      <c r="AD49" t="s">
        <v>195</v>
      </c>
      <c r="AE49" t="s">
        <v>160</v>
      </c>
      <c r="AF49" t="s">
        <v>430</v>
      </c>
      <c r="AG49" t="s">
        <v>573</v>
      </c>
      <c r="AH49" t="s">
        <v>118</v>
      </c>
      <c r="AI49" t="s">
        <v>198</v>
      </c>
      <c r="AJ49" t="s">
        <v>574</v>
      </c>
      <c r="AO49" t="s">
        <v>109</v>
      </c>
      <c r="AP49" t="s">
        <v>498</v>
      </c>
      <c r="AQ49" t="s">
        <v>111</v>
      </c>
      <c r="AR49" s="1">
        <v>46112</v>
      </c>
      <c r="AS49">
        <v>0.56587962962962957</v>
      </c>
      <c r="AT49" t="s">
        <v>112</v>
      </c>
      <c r="AU49" t="s">
        <v>466</v>
      </c>
      <c r="AV49" t="s">
        <v>164</v>
      </c>
      <c r="AW49" t="s">
        <v>114</v>
      </c>
      <c r="AX49" t="s">
        <v>575</v>
      </c>
      <c r="AY49" t="s">
        <v>116</v>
      </c>
      <c r="AZ49" t="s">
        <v>202</v>
      </c>
      <c r="BA49" t="s">
        <v>118</v>
      </c>
      <c r="BE49" t="s">
        <v>279</v>
      </c>
      <c r="BF49" t="s">
        <v>185</v>
      </c>
      <c r="BG49" t="s">
        <v>186</v>
      </c>
      <c r="BH49">
        <v>1</v>
      </c>
      <c r="BI49">
        <v>0.9</v>
      </c>
      <c r="BJ49" t="s">
        <v>169</v>
      </c>
      <c r="BK49" t="s">
        <v>121</v>
      </c>
      <c r="BL49">
        <v>0</v>
      </c>
      <c r="BM49" t="s">
        <v>122</v>
      </c>
      <c r="BN49" t="s">
        <v>123</v>
      </c>
      <c r="BO49" t="s">
        <v>124</v>
      </c>
      <c r="BP49">
        <v>0.30912037037000001</v>
      </c>
      <c r="BW49">
        <v>94</v>
      </c>
      <c r="BX49" t="s">
        <v>125</v>
      </c>
      <c r="BY49">
        <v>46112.630613425928</v>
      </c>
      <c r="BZ49" t="s">
        <v>259</v>
      </c>
      <c r="CA49" t="s">
        <v>127</v>
      </c>
      <c r="CB49" t="s">
        <v>128</v>
      </c>
    </row>
    <row r="50" spans="1:82" x14ac:dyDescent="0.35">
      <c r="A50" t="s">
        <v>187</v>
      </c>
      <c r="B50" t="s">
        <v>576</v>
      </c>
      <c r="C50">
        <v>5157520262</v>
      </c>
      <c r="E50">
        <v>1</v>
      </c>
      <c r="F50" t="s">
        <v>85</v>
      </c>
      <c r="G50" t="s">
        <v>166</v>
      </c>
      <c r="H50" t="s">
        <v>151</v>
      </c>
      <c r="I50" t="s">
        <v>168</v>
      </c>
      <c r="J50">
        <v>1</v>
      </c>
      <c r="K50" s="1">
        <v>46112</v>
      </c>
      <c r="L50" t="s">
        <v>85</v>
      </c>
      <c r="M50" t="s">
        <v>89</v>
      </c>
      <c r="N50" t="s">
        <v>89</v>
      </c>
      <c r="P50" t="s">
        <v>151</v>
      </c>
      <c r="R50" t="s">
        <v>189</v>
      </c>
      <c r="S50" t="s">
        <v>91</v>
      </c>
      <c r="T50" t="s">
        <v>92</v>
      </c>
      <c r="U50" t="s">
        <v>93</v>
      </c>
      <c r="V50" t="s">
        <v>577</v>
      </c>
      <c r="W50" t="s">
        <v>578</v>
      </c>
      <c r="X50" t="s">
        <v>491</v>
      </c>
      <c r="Y50" t="s">
        <v>492</v>
      </c>
      <c r="Z50" t="s">
        <v>98</v>
      </c>
      <c r="AA50" t="s">
        <v>579</v>
      </c>
      <c r="AB50" t="s">
        <v>580</v>
      </c>
      <c r="AC50" t="s">
        <v>159</v>
      </c>
      <c r="AD50" t="s">
        <v>222</v>
      </c>
      <c r="AE50" t="s">
        <v>160</v>
      </c>
      <c r="AF50" t="s">
        <v>581</v>
      </c>
      <c r="AG50" t="s">
        <v>202</v>
      </c>
      <c r="AH50" t="s">
        <v>118</v>
      </c>
      <c r="AI50" t="s">
        <v>198</v>
      </c>
      <c r="AJ50" t="s">
        <v>582</v>
      </c>
      <c r="AO50" t="s">
        <v>109</v>
      </c>
      <c r="AP50" t="s">
        <v>498</v>
      </c>
      <c r="AQ50" t="s">
        <v>111</v>
      </c>
      <c r="AR50" s="1">
        <v>46112</v>
      </c>
      <c r="AS50">
        <v>0.54650462962962965</v>
      </c>
      <c r="AT50" t="s">
        <v>112</v>
      </c>
      <c r="AU50" t="s">
        <v>466</v>
      </c>
      <c r="AV50" t="s">
        <v>164</v>
      </c>
      <c r="AW50" t="s">
        <v>114</v>
      </c>
      <c r="AX50" t="s">
        <v>583</v>
      </c>
      <c r="AY50" t="s">
        <v>116</v>
      </c>
      <c r="AZ50" t="s">
        <v>202</v>
      </c>
      <c r="BA50" t="s">
        <v>118</v>
      </c>
      <c r="BE50" t="s">
        <v>166</v>
      </c>
      <c r="BF50" t="s">
        <v>167</v>
      </c>
      <c r="BG50" t="s">
        <v>168</v>
      </c>
      <c r="BH50">
        <v>1</v>
      </c>
      <c r="BI50">
        <v>0.9</v>
      </c>
      <c r="BJ50" t="s">
        <v>169</v>
      </c>
      <c r="BK50" t="s">
        <v>121</v>
      </c>
      <c r="BL50">
        <v>0</v>
      </c>
      <c r="BM50" t="s">
        <v>122</v>
      </c>
      <c r="BN50" t="s">
        <v>123</v>
      </c>
      <c r="BO50" t="s">
        <v>124</v>
      </c>
      <c r="BP50">
        <v>0.32849537036999998</v>
      </c>
      <c r="BW50">
        <v>121</v>
      </c>
      <c r="BX50" t="s">
        <v>125</v>
      </c>
      <c r="BY50">
        <v>46112.630150462966</v>
      </c>
      <c r="BZ50" t="s">
        <v>584</v>
      </c>
      <c r="CA50" t="s">
        <v>127</v>
      </c>
      <c r="CB50" t="s">
        <v>128</v>
      </c>
    </row>
    <row r="51" spans="1:82" x14ac:dyDescent="0.35">
      <c r="A51" t="s">
        <v>130</v>
      </c>
      <c r="B51" t="s">
        <v>585</v>
      </c>
      <c r="C51">
        <v>5157656221</v>
      </c>
      <c r="E51">
        <v>1</v>
      </c>
      <c r="F51" t="s">
        <v>85</v>
      </c>
      <c r="G51" t="s">
        <v>166</v>
      </c>
      <c r="H51" t="s">
        <v>151</v>
      </c>
      <c r="I51" t="s">
        <v>168</v>
      </c>
      <c r="J51">
        <v>1</v>
      </c>
      <c r="K51" s="1">
        <v>46112</v>
      </c>
      <c r="L51" t="s">
        <v>85</v>
      </c>
      <c r="M51" t="s">
        <v>89</v>
      </c>
      <c r="N51" t="s">
        <v>89</v>
      </c>
      <c r="P51" t="s">
        <v>151</v>
      </c>
      <c r="R51" t="s">
        <v>189</v>
      </c>
      <c r="S51" t="s">
        <v>91</v>
      </c>
      <c r="T51" t="s">
        <v>92</v>
      </c>
      <c r="U51" t="s">
        <v>93</v>
      </c>
      <c r="V51" t="s">
        <v>94</v>
      </c>
      <c r="W51" t="s">
        <v>502</v>
      </c>
      <c r="X51" t="s">
        <v>491</v>
      </c>
      <c r="Y51" t="s">
        <v>492</v>
      </c>
      <c r="Z51" t="s">
        <v>98</v>
      </c>
      <c r="AA51" t="s">
        <v>586</v>
      </c>
      <c r="AB51" t="s">
        <v>587</v>
      </c>
      <c r="AC51" t="s">
        <v>159</v>
      </c>
      <c r="AD51" t="s">
        <v>222</v>
      </c>
      <c r="AE51" t="s">
        <v>160</v>
      </c>
      <c r="AF51" t="s">
        <v>588</v>
      </c>
      <c r="AG51" t="s">
        <v>589</v>
      </c>
      <c r="AH51" t="s">
        <v>118</v>
      </c>
      <c r="AI51" t="s">
        <v>140</v>
      </c>
      <c r="AJ51" t="s">
        <v>590</v>
      </c>
      <c r="AO51" t="s">
        <v>109</v>
      </c>
      <c r="AP51" t="s">
        <v>498</v>
      </c>
      <c r="AQ51" t="s">
        <v>111</v>
      </c>
      <c r="AR51" s="1">
        <v>46112</v>
      </c>
      <c r="AS51">
        <v>0.62719907407407405</v>
      </c>
      <c r="AT51" t="s">
        <v>112</v>
      </c>
      <c r="AU51" t="s">
        <v>466</v>
      </c>
      <c r="AV51" t="s">
        <v>164</v>
      </c>
      <c r="AW51" t="s">
        <v>114</v>
      </c>
      <c r="AX51" t="s">
        <v>506</v>
      </c>
      <c r="AY51" t="s">
        <v>116</v>
      </c>
      <c r="AZ51" t="s">
        <v>139</v>
      </c>
      <c r="BA51" t="s">
        <v>118</v>
      </c>
      <c r="BE51" t="s">
        <v>166</v>
      </c>
      <c r="BF51" t="s">
        <v>167</v>
      </c>
      <c r="BG51" t="s">
        <v>168</v>
      </c>
      <c r="BH51">
        <v>1</v>
      </c>
      <c r="BI51">
        <v>0.9</v>
      </c>
      <c r="BJ51" t="s">
        <v>169</v>
      </c>
      <c r="BK51" t="s">
        <v>145</v>
      </c>
      <c r="BL51">
        <v>0</v>
      </c>
      <c r="BM51" t="s">
        <v>122</v>
      </c>
      <c r="BN51" t="s">
        <v>123</v>
      </c>
      <c r="BO51" t="s">
        <v>124</v>
      </c>
      <c r="BP51">
        <v>0.24780092592</v>
      </c>
      <c r="BW51">
        <v>21</v>
      </c>
      <c r="BX51" t="s">
        <v>324</v>
      </c>
      <c r="BY51">
        <v>46112.641701388886</v>
      </c>
      <c r="BZ51" t="s">
        <v>325</v>
      </c>
      <c r="CA51" t="s">
        <v>127</v>
      </c>
      <c r="CB51" t="s">
        <v>128</v>
      </c>
    </row>
    <row r="52" spans="1:82" x14ac:dyDescent="0.35">
      <c r="A52" t="s">
        <v>187</v>
      </c>
      <c r="B52" t="s">
        <v>591</v>
      </c>
      <c r="C52">
        <v>5157656353</v>
      </c>
      <c r="E52">
        <v>1</v>
      </c>
      <c r="F52" t="s">
        <v>85</v>
      </c>
      <c r="G52" t="s">
        <v>166</v>
      </c>
      <c r="H52" t="s">
        <v>151</v>
      </c>
      <c r="I52" t="s">
        <v>168</v>
      </c>
      <c r="J52">
        <v>1</v>
      </c>
      <c r="K52" s="1">
        <v>46112</v>
      </c>
      <c r="L52" t="s">
        <v>85</v>
      </c>
      <c r="M52" t="s">
        <v>89</v>
      </c>
      <c r="N52" t="s">
        <v>89</v>
      </c>
      <c r="P52" t="s">
        <v>151</v>
      </c>
      <c r="R52" t="s">
        <v>189</v>
      </c>
      <c r="S52" t="s">
        <v>91</v>
      </c>
      <c r="T52" t="s">
        <v>92</v>
      </c>
      <c r="U52" t="s">
        <v>93</v>
      </c>
      <c r="V52" t="s">
        <v>94</v>
      </c>
      <c r="W52" t="s">
        <v>514</v>
      </c>
      <c r="X52" t="s">
        <v>491</v>
      </c>
      <c r="Y52" t="s">
        <v>492</v>
      </c>
      <c r="Z52" t="s">
        <v>98</v>
      </c>
      <c r="AA52" t="s">
        <v>592</v>
      </c>
      <c r="AB52" t="s">
        <v>593</v>
      </c>
      <c r="AC52" t="s">
        <v>159</v>
      </c>
      <c r="AD52" t="s">
        <v>222</v>
      </c>
      <c r="AE52" t="s">
        <v>160</v>
      </c>
      <c r="AF52" t="s">
        <v>411</v>
      </c>
      <c r="AG52" t="s">
        <v>594</v>
      </c>
      <c r="AH52" t="s">
        <v>118</v>
      </c>
      <c r="AI52" t="s">
        <v>198</v>
      </c>
      <c r="AJ52" t="s">
        <v>595</v>
      </c>
      <c r="AO52" t="s">
        <v>109</v>
      </c>
      <c r="AP52" t="s">
        <v>498</v>
      </c>
      <c r="AQ52" t="s">
        <v>111</v>
      </c>
      <c r="AR52" s="1">
        <v>46112</v>
      </c>
      <c r="AS52">
        <v>0.65012731481481478</v>
      </c>
      <c r="AT52" t="s">
        <v>112</v>
      </c>
      <c r="AU52" t="s">
        <v>466</v>
      </c>
      <c r="AV52" t="s">
        <v>164</v>
      </c>
      <c r="AW52" t="s">
        <v>114</v>
      </c>
      <c r="AX52" t="s">
        <v>596</v>
      </c>
      <c r="AY52" t="s">
        <v>116</v>
      </c>
      <c r="AZ52" t="s">
        <v>202</v>
      </c>
      <c r="BA52" t="s">
        <v>118</v>
      </c>
      <c r="BE52" t="s">
        <v>166</v>
      </c>
      <c r="BF52" t="s">
        <v>167</v>
      </c>
      <c r="BG52" t="s">
        <v>168</v>
      </c>
      <c r="BH52">
        <v>1</v>
      </c>
      <c r="BI52">
        <v>0.9</v>
      </c>
      <c r="BJ52" t="s">
        <v>169</v>
      </c>
      <c r="BK52" t="s">
        <v>121</v>
      </c>
      <c r="BL52">
        <v>0</v>
      </c>
      <c r="BM52" t="s">
        <v>122</v>
      </c>
      <c r="BN52" t="s">
        <v>123</v>
      </c>
      <c r="BO52" t="s">
        <v>124</v>
      </c>
      <c r="BP52">
        <v>0.22487268518</v>
      </c>
      <c r="BW52">
        <v>20</v>
      </c>
      <c r="BX52" t="s">
        <v>324</v>
      </c>
      <c r="BY52">
        <v>46112.664317129631</v>
      </c>
      <c r="BZ52" t="s">
        <v>325</v>
      </c>
      <c r="CA52" t="s">
        <v>127</v>
      </c>
      <c r="CB52" t="s">
        <v>128</v>
      </c>
    </row>
    <row r="53" spans="1:82" x14ac:dyDescent="0.35">
      <c r="A53" t="s">
        <v>83</v>
      </c>
      <c r="B53" t="s">
        <v>597</v>
      </c>
      <c r="C53">
        <v>5157662596</v>
      </c>
      <c r="E53">
        <v>1</v>
      </c>
      <c r="F53" t="s">
        <v>85</v>
      </c>
      <c r="G53" t="s">
        <v>166</v>
      </c>
      <c r="H53" t="s">
        <v>151</v>
      </c>
      <c r="I53" t="s">
        <v>168</v>
      </c>
      <c r="J53">
        <v>1</v>
      </c>
      <c r="K53" s="1">
        <v>46112</v>
      </c>
      <c r="L53" t="s">
        <v>85</v>
      </c>
      <c r="M53" t="s">
        <v>89</v>
      </c>
      <c r="N53" t="s">
        <v>89</v>
      </c>
      <c r="P53" t="s">
        <v>151</v>
      </c>
      <c r="R53" t="s">
        <v>189</v>
      </c>
      <c r="S53" t="s">
        <v>91</v>
      </c>
      <c r="T53" t="s">
        <v>92</v>
      </c>
      <c r="U53" t="s">
        <v>93</v>
      </c>
      <c r="V53" t="s">
        <v>489</v>
      </c>
      <c r="W53" t="s">
        <v>502</v>
      </c>
      <c r="X53" t="s">
        <v>491</v>
      </c>
      <c r="Y53" t="s">
        <v>492</v>
      </c>
      <c r="Z53" t="s">
        <v>98</v>
      </c>
      <c r="AA53" t="s">
        <v>598</v>
      </c>
      <c r="AB53" t="s">
        <v>599</v>
      </c>
      <c r="AC53" t="s">
        <v>159</v>
      </c>
      <c r="AD53" t="s">
        <v>222</v>
      </c>
      <c r="AE53" t="s">
        <v>495</v>
      </c>
      <c r="AF53" t="s">
        <v>346</v>
      </c>
      <c r="AG53" t="s">
        <v>347</v>
      </c>
      <c r="AH53" t="s">
        <v>118</v>
      </c>
      <c r="AI53" t="s">
        <v>107</v>
      </c>
      <c r="AJ53" t="s">
        <v>600</v>
      </c>
      <c r="AO53" t="s">
        <v>109</v>
      </c>
      <c r="AP53" t="s">
        <v>498</v>
      </c>
      <c r="AQ53" t="s">
        <v>111</v>
      </c>
      <c r="AR53" s="1">
        <v>46112</v>
      </c>
      <c r="AS53">
        <v>0.72077546296296302</v>
      </c>
      <c r="AT53" t="s">
        <v>112</v>
      </c>
      <c r="AU53" t="s">
        <v>466</v>
      </c>
      <c r="AV53" t="s">
        <v>164</v>
      </c>
      <c r="AW53" t="s">
        <v>114</v>
      </c>
      <c r="AX53" t="s">
        <v>506</v>
      </c>
      <c r="AY53" t="s">
        <v>500</v>
      </c>
      <c r="AZ53" t="s">
        <v>117</v>
      </c>
      <c r="BA53" t="s">
        <v>118</v>
      </c>
      <c r="BE53" t="s">
        <v>166</v>
      </c>
      <c r="BF53" t="s">
        <v>167</v>
      </c>
      <c r="BG53" t="s">
        <v>168</v>
      </c>
      <c r="BH53">
        <v>1</v>
      </c>
      <c r="BI53">
        <v>0.9</v>
      </c>
      <c r="BJ53" t="s">
        <v>169</v>
      </c>
      <c r="BK53" t="s">
        <v>170</v>
      </c>
      <c r="BL53">
        <v>0</v>
      </c>
      <c r="BM53" t="s">
        <v>122</v>
      </c>
      <c r="BN53" t="s">
        <v>123</v>
      </c>
      <c r="BO53" t="s">
        <v>124</v>
      </c>
      <c r="BP53">
        <v>0.15422453703</v>
      </c>
      <c r="BW53">
        <v>20</v>
      </c>
      <c r="BX53" t="s">
        <v>324</v>
      </c>
      <c r="BY53">
        <v>46112.734212962961</v>
      </c>
      <c r="BZ53" t="s">
        <v>325</v>
      </c>
      <c r="CA53" t="s">
        <v>127</v>
      </c>
      <c r="CB53" t="s">
        <v>128</v>
      </c>
    </row>
    <row r="54" spans="1:82" x14ac:dyDescent="0.35">
      <c r="A54" t="s">
        <v>83</v>
      </c>
      <c r="B54" t="s">
        <v>601</v>
      </c>
      <c r="C54">
        <v>5157644459</v>
      </c>
      <c r="E54">
        <v>1</v>
      </c>
      <c r="F54" t="s">
        <v>85</v>
      </c>
      <c r="G54" t="s">
        <v>166</v>
      </c>
      <c r="H54" t="s">
        <v>151</v>
      </c>
      <c r="I54" t="s">
        <v>168</v>
      </c>
      <c r="J54">
        <v>1</v>
      </c>
      <c r="K54" s="1">
        <v>46112</v>
      </c>
      <c r="L54" t="s">
        <v>85</v>
      </c>
      <c r="M54" t="s">
        <v>89</v>
      </c>
      <c r="N54" t="s">
        <v>89</v>
      </c>
      <c r="P54" t="s">
        <v>151</v>
      </c>
      <c r="R54" t="s">
        <v>189</v>
      </c>
      <c r="S54" t="s">
        <v>91</v>
      </c>
      <c r="T54" t="s">
        <v>92</v>
      </c>
      <c r="U54" t="s">
        <v>93</v>
      </c>
      <c r="V54" t="s">
        <v>577</v>
      </c>
      <c r="W54" t="s">
        <v>602</v>
      </c>
      <c r="X54" t="s">
        <v>491</v>
      </c>
      <c r="Y54" t="s">
        <v>492</v>
      </c>
      <c r="Z54" t="s">
        <v>98</v>
      </c>
      <c r="AA54" t="s">
        <v>603</v>
      </c>
      <c r="AB54" t="s">
        <v>604</v>
      </c>
      <c r="AC54" t="s">
        <v>159</v>
      </c>
      <c r="AD54" t="s">
        <v>222</v>
      </c>
      <c r="AE54" t="s">
        <v>160</v>
      </c>
      <c r="AF54" t="s">
        <v>605</v>
      </c>
      <c r="AG54" t="s">
        <v>606</v>
      </c>
      <c r="AH54" t="s">
        <v>118</v>
      </c>
      <c r="AI54" t="s">
        <v>107</v>
      </c>
      <c r="AJ54" t="s">
        <v>607</v>
      </c>
      <c r="AO54" t="s">
        <v>109</v>
      </c>
      <c r="AP54" t="s">
        <v>498</v>
      </c>
      <c r="AQ54" t="s">
        <v>111</v>
      </c>
      <c r="AR54" s="1">
        <v>46112</v>
      </c>
      <c r="AS54">
        <v>0.58465277777777769</v>
      </c>
      <c r="AT54" t="s">
        <v>112</v>
      </c>
      <c r="AU54" t="s">
        <v>466</v>
      </c>
      <c r="AV54" t="s">
        <v>164</v>
      </c>
      <c r="AW54" t="s">
        <v>114</v>
      </c>
      <c r="AX54" t="s">
        <v>608</v>
      </c>
      <c r="AY54" t="s">
        <v>116</v>
      </c>
      <c r="AZ54" t="s">
        <v>117</v>
      </c>
      <c r="BA54" t="s">
        <v>118</v>
      </c>
      <c r="BE54" t="s">
        <v>166</v>
      </c>
      <c r="BF54" t="s">
        <v>167</v>
      </c>
      <c r="BG54" t="s">
        <v>168</v>
      </c>
      <c r="BH54">
        <v>1</v>
      </c>
      <c r="BI54">
        <v>0.9</v>
      </c>
      <c r="BJ54" t="s">
        <v>169</v>
      </c>
      <c r="BK54" t="s">
        <v>145</v>
      </c>
      <c r="BL54">
        <v>0</v>
      </c>
      <c r="BM54" t="s">
        <v>122</v>
      </c>
      <c r="BN54" t="s">
        <v>123</v>
      </c>
      <c r="BO54" t="s">
        <v>124</v>
      </c>
      <c r="BP54">
        <v>0.29034722221999998</v>
      </c>
      <c r="BW54">
        <v>14</v>
      </c>
      <c r="BX54" t="s">
        <v>324</v>
      </c>
      <c r="BY54">
        <v>46112.593935185185</v>
      </c>
      <c r="BZ54" t="s">
        <v>325</v>
      </c>
      <c r="CA54" t="s">
        <v>127</v>
      </c>
      <c r="CB54" t="s">
        <v>128</v>
      </c>
    </row>
    <row r="55" spans="1:82" x14ac:dyDescent="0.35">
      <c r="A55" t="s">
        <v>130</v>
      </c>
      <c r="B55" t="s">
        <v>609</v>
      </c>
      <c r="C55">
        <v>5157658013</v>
      </c>
      <c r="E55">
        <v>1</v>
      </c>
      <c r="F55" t="s">
        <v>85</v>
      </c>
      <c r="G55" t="s">
        <v>173</v>
      </c>
      <c r="H55" t="s">
        <v>151</v>
      </c>
      <c r="I55" t="s">
        <v>168</v>
      </c>
      <c r="J55">
        <v>1</v>
      </c>
      <c r="K55" s="1">
        <v>46112</v>
      </c>
      <c r="L55" t="s">
        <v>85</v>
      </c>
      <c r="M55" t="s">
        <v>89</v>
      </c>
      <c r="N55" t="s">
        <v>89</v>
      </c>
      <c r="P55" t="s">
        <v>151</v>
      </c>
      <c r="R55" t="s">
        <v>152</v>
      </c>
      <c r="S55" t="s">
        <v>91</v>
      </c>
      <c r="T55" t="s">
        <v>92</v>
      </c>
      <c r="U55" t="s">
        <v>93</v>
      </c>
      <c r="V55" t="s">
        <v>174</v>
      </c>
      <c r="W55" t="s">
        <v>602</v>
      </c>
      <c r="X55" t="s">
        <v>491</v>
      </c>
      <c r="Y55" t="s">
        <v>492</v>
      </c>
      <c r="Z55" t="s">
        <v>98</v>
      </c>
      <c r="AA55" t="s">
        <v>610</v>
      </c>
      <c r="AB55" t="s">
        <v>611</v>
      </c>
      <c r="AC55" t="s">
        <v>159</v>
      </c>
      <c r="AD55" t="s">
        <v>180</v>
      </c>
      <c r="AE55" t="s">
        <v>160</v>
      </c>
      <c r="AF55" t="s">
        <v>612</v>
      </c>
      <c r="AG55" t="s">
        <v>139</v>
      </c>
      <c r="AH55" t="s">
        <v>118</v>
      </c>
      <c r="AI55" t="s">
        <v>140</v>
      </c>
      <c r="AJ55" t="s">
        <v>613</v>
      </c>
      <c r="AO55" t="s">
        <v>109</v>
      </c>
      <c r="AP55" t="s">
        <v>498</v>
      </c>
      <c r="AQ55" t="s">
        <v>111</v>
      </c>
      <c r="AR55" s="1">
        <v>46112</v>
      </c>
      <c r="AS55">
        <v>0.63601851851851854</v>
      </c>
      <c r="AT55" t="s">
        <v>112</v>
      </c>
      <c r="AU55" t="s">
        <v>466</v>
      </c>
      <c r="AV55" t="s">
        <v>164</v>
      </c>
      <c r="AW55" t="s">
        <v>114</v>
      </c>
      <c r="AX55" t="s">
        <v>608</v>
      </c>
      <c r="AY55" t="s">
        <v>116</v>
      </c>
      <c r="AZ55" t="s">
        <v>139</v>
      </c>
      <c r="BA55" t="s">
        <v>118</v>
      </c>
      <c r="BE55" t="s">
        <v>173</v>
      </c>
      <c r="BF55" t="s">
        <v>185</v>
      </c>
      <c r="BG55" t="s">
        <v>186</v>
      </c>
      <c r="BH55">
        <v>1</v>
      </c>
      <c r="BI55">
        <v>0.9</v>
      </c>
      <c r="BJ55" t="s">
        <v>169</v>
      </c>
      <c r="BK55" t="s">
        <v>145</v>
      </c>
      <c r="BL55">
        <v>0</v>
      </c>
      <c r="BM55" t="s">
        <v>122</v>
      </c>
      <c r="BN55" t="s">
        <v>123</v>
      </c>
      <c r="BO55" t="s">
        <v>124</v>
      </c>
      <c r="BP55">
        <v>0.23898148148000001</v>
      </c>
      <c r="BW55">
        <v>9</v>
      </c>
      <c r="BX55" t="s">
        <v>324</v>
      </c>
      <c r="BY55">
        <v>46112.642141203702</v>
      </c>
      <c r="BZ55" t="s">
        <v>325</v>
      </c>
      <c r="CA55" t="s">
        <v>127</v>
      </c>
      <c r="CB55" t="s">
        <v>128</v>
      </c>
    </row>
    <row r="56" spans="1:82" x14ac:dyDescent="0.35">
      <c r="A56" t="s">
        <v>83</v>
      </c>
      <c r="B56" t="s">
        <v>614</v>
      </c>
      <c r="C56">
        <v>5157644047</v>
      </c>
      <c r="E56">
        <v>1</v>
      </c>
      <c r="F56" t="s">
        <v>85</v>
      </c>
      <c r="G56" t="s">
        <v>166</v>
      </c>
      <c r="H56" t="s">
        <v>151</v>
      </c>
      <c r="I56" t="s">
        <v>168</v>
      </c>
      <c r="J56">
        <v>1</v>
      </c>
      <c r="K56" s="1">
        <v>46112</v>
      </c>
      <c r="L56" t="s">
        <v>85</v>
      </c>
      <c r="M56" t="s">
        <v>89</v>
      </c>
      <c r="N56" t="s">
        <v>89</v>
      </c>
      <c r="P56" t="s">
        <v>151</v>
      </c>
      <c r="R56" t="s">
        <v>189</v>
      </c>
      <c r="S56" t="s">
        <v>91</v>
      </c>
      <c r="T56" t="s">
        <v>92</v>
      </c>
      <c r="U56" t="s">
        <v>93</v>
      </c>
      <c r="V56" t="s">
        <v>94</v>
      </c>
      <c r="W56" t="s">
        <v>602</v>
      </c>
      <c r="X56" t="s">
        <v>491</v>
      </c>
      <c r="Y56" t="s">
        <v>492</v>
      </c>
      <c r="Z56" t="s">
        <v>98</v>
      </c>
      <c r="AA56" t="s">
        <v>615</v>
      </c>
      <c r="AB56" t="s">
        <v>616</v>
      </c>
      <c r="AC56" t="s">
        <v>159</v>
      </c>
      <c r="AD56" t="s">
        <v>222</v>
      </c>
      <c r="AE56" t="s">
        <v>160</v>
      </c>
      <c r="AF56" t="s">
        <v>617</v>
      </c>
      <c r="AG56" t="s">
        <v>117</v>
      </c>
      <c r="AH56" t="s">
        <v>118</v>
      </c>
      <c r="AI56" t="s">
        <v>107</v>
      </c>
      <c r="AJ56" t="s">
        <v>618</v>
      </c>
      <c r="AO56" t="s">
        <v>109</v>
      </c>
      <c r="AP56" t="s">
        <v>498</v>
      </c>
      <c r="AQ56" t="s">
        <v>111</v>
      </c>
      <c r="AR56" s="1">
        <v>46112</v>
      </c>
      <c r="AS56">
        <v>0.47288194444444454</v>
      </c>
      <c r="AT56" t="s">
        <v>112</v>
      </c>
      <c r="AU56" t="s">
        <v>466</v>
      </c>
      <c r="AV56" t="s">
        <v>164</v>
      </c>
      <c r="AW56" t="s">
        <v>114</v>
      </c>
      <c r="AX56" t="s">
        <v>619</v>
      </c>
      <c r="AY56" t="s">
        <v>116</v>
      </c>
      <c r="AZ56" t="s">
        <v>117</v>
      </c>
      <c r="BA56" t="s">
        <v>118</v>
      </c>
      <c r="BE56" t="s">
        <v>166</v>
      </c>
      <c r="BF56" t="s">
        <v>167</v>
      </c>
      <c r="BG56" t="s">
        <v>168</v>
      </c>
      <c r="BH56">
        <v>1</v>
      </c>
      <c r="BI56">
        <v>0.9</v>
      </c>
      <c r="BJ56" t="s">
        <v>169</v>
      </c>
      <c r="BK56" t="s">
        <v>145</v>
      </c>
      <c r="BL56">
        <v>0</v>
      </c>
      <c r="BM56" t="s">
        <v>122</v>
      </c>
      <c r="BN56" t="s">
        <v>123</v>
      </c>
      <c r="BO56" t="s">
        <v>124</v>
      </c>
      <c r="BP56">
        <v>0.40211805555000002</v>
      </c>
      <c r="BW56">
        <v>5</v>
      </c>
      <c r="BX56" t="s">
        <v>324</v>
      </c>
      <c r="BY56">
        <v>46112.4762962963</v>
      </c>
      <c r="BZ56" t="s">
        <v>325</v>
      </c>
      <c r="CA56" t="s">
        <v>127</v>
      </c>
      <c r="CB56" t="s">
        <v>128</v>
      </c>
    </row>
    <row r="57" spans="1:82" x14ac:dyDescent="0.35">
      <c r="A57" t="s">
        <v>83</v>
      </c>
      <c r="B57" t="s">
        <v>620</v>
      </c>
      <c r="C57">
        <v>5157661744</v>
      </c>
      <c r="E57">
        <v>1</v>
      </c>
      <c r="F57" t="s">
        <v>85</v>
      </c>
      <c r="G57" t="s">
        <v>166</v>
      </c>
      <c r="H57" t="s">
        <v>151</v>
      </c>
      <c r="I57" t="s">
        <v>168</v>
      </c>
      <c r="J57">
        <v>1</v>
      </c>
      <c r="K57" s="1">
        <v>46112</v>
      </c>
      <c r="L57" t="s">
        <v>85</v>
      </c>
      <c r="M57" t="s">
        <v>89</v>
      </c>
      <c r="N57" t="s">
        <v>89</v>
      </c>
      <c r="P57" t="s">
        <v>151</v>
      </c>
      <c r="R57" t="s">
        <v>189</v>
      </c>
      <c r="S57" t="s">
        <v>91</v>
      </c>
      <c r="T57" t="s">
        <v>92</v>
      </c>
      <c r="U57" t="s">
        <v>93</v>
      </c>
      <c r="V57" t="s">
        <v>489</v>
      </c>
      <c r="W57" t="s">
        <v>621</v>
      </c>
      <c r="X57" t="s">
        <v>491</v>
      </c>
      <c r="Y57" t="s">
        <v>492</v>
      </c>
      <c r="Z57" t="s">
        <v>98</v>
      </c>
      <c r="AA57" t="s">
        <v>622</v>
      </c>
      <c r="AB57" t="s">
        <v>623</v>
      </c>
      <c r="AC57" t="s">
        <v>159</v>
      </c>
      <c r="AD57" t="s">
        <v>222</v>
      </c>
      <c r="AE57" t="s">
        <v>495</v>
      </c>
      <c r="AF57" t="s">
        <v>624</v>
      </c>
      <c r="AG57" t="s">
        <v>347</v>
      </c>
      <c r="AH57" t="s">
        <v>118</v>
      </c>
      <c r="AI57" t="s">
        <v>107</v>
      </c>
      <c r="AJ57" t="s">
        <v>625</v>
      </c>
      <c r="AO57" t="s">
        <v>109</v>
      </c>
      <c r="AP57" t="s">
        <v>498</v>
      </c>
      <c r="AQ57" t="s">
        <v>111</v>
      </c>
      <c r="AR57" s="1">
        <v>46112</v>
      </c>
      <c r="AS57">
        <v>0.75309027777777771</v>
      </c>
      <c r="AT57" t="s">
        <v>112</v>
      </c>
      <c r="AU57" t="s">
        <v>466</v>
      </c>
      <c r="AV57" t="s">
        <v>164</v>
      </c>
      <c r="AW57" t="s">
        <v>114</v>
      </c>
      <c r="AX57" t="s">
        <v>626</v>
      </c>
      <c r="AY57" t="s">
        <v>500</v>
      </c>
      <c r="AZ57" t="s">
        <v>117</v>
      </c>
      <c r="BA57" t="s">
        <v>118</v>
      </c>
      <c r="BE57" t="s">
        <v>166</v>
      </c>
      <c r="BF57" t="s">
        <v>167</v>
      </c>
      <c r="BG57" t="s">
        <v>168</v>
      </c>
      <c r="BH57">
        <v>1</v>
      </c>
      <c r="BI57">
        <v>0.9</v>
      </c>
      <c r="BJ57" t="s">
        <v>169</v>
      </c>
      <c r="BK57" t="s">
        <v>170</v>
      </c>
      <c r="BL57">
        <v>0</v>
      </c>
      <c r="BM57" t="s">
        <v>122</v>
      </c>
      <c r="BN57" t="s">
        <v>123</v>
      </c>
      <c r="BO57" t="s">
        <v>124</v>
      </c>
      <c r="BP57">
        <v>0.12190972222</v>
      </c>
      <c r="BW57">
        <v>5</v>
      </c>
      <c r="BX57" t="s">
        <v>324</v>
      </c>
      <c r="BY57">
        <v>46112.756782407407</v>
      </c>
      <c r="BZ57" t="s">
        <v>325</v>
      </c>
      <c r="CA57" t="s">
        <v>127</v>
      </c>
      <c r="CB57" t="s">
        <v>128</v>
      </c>
    </row>
    <row r="58" spans="1:82" x14ac:dyDescent="0.35">
      <c r="A58" t="s">
        <v>83</v>
      </c>
      <c r="B58" t="s">
        <v>627</v>
      </c>
      <c r="C58">
        <v>5157501601</v>
      </c>
      <c r="E58">
        <v>3</v>
      </c>
      <c r="F58" t="s">
        <v>148</v>
      </c>
      <c r="G58" t="s">
        <v>86</v>
      </c>
      <c r="H58" t="s">
        <v>87</v>
      </c>
      <c r="I58" t="s">
        <v>88</v>
      </c>
      <c r="J58">
        <v>3</v>
      </c>
      <c r="K58" s="1">
        <v>46109</v>
      </c>
      <c r="L58" t="s">
        <v>148</v>
      </c>
      <c r="M58" t="s">
        <v>89</v>
      </c>
      <c r="N58" t="s">
        <v>89</v>
      </c>
      <c r="P58" t="s">
        <v>90</v>
      </c>
      <c r="S58" t="s">
        <v>153</v>
      </c>
      <c r="T58" t="s">
        <v>92</v>
      </c>
      <c r="U58" t="s">
        <v>93</v>
      </c>
      <c r="V58" t="s">
        <v>228</v>
      </c>
      <c r="W58" t="s">
        <v>628</v>
      </c>
      <c r="X58" t="s">
        <v>230</v>
      </c>
      <c r="Y58" t="s">
        <v>231</v>
      </c>
      <c r="Z58" t="s">
        <v>98</v>
      </c>
      <c r="AA58" t="s">
        <v>629</v>
      </c>
      <c r="AB58" t="s">
        <v>630</v>
      </c>
      <c r="AC58" t="s">
        <v>101</v>
      </c>
      <c r="AD58" t="s">
        <v>102</v>
      </c>
      <c r="AE58" t="s">
        <v>103</v>
      </c>
      <c r="AF58" t="s">
        <v>631</v>
      </c>
      <c r="AG58" t="s">
        <v>632</v>
      </c>
      <c r="AH58" t="s">
        <v>106</v>
      </c>
      <c r="AI58" t="s">
        <v>107</v>
      </c>
      <c r="AJ58" t="s">
        <v>633</v>
      </c>
      <c r="AO58" t="s">
        <v>109</v>
      </c>
      <c r="AP58" t="s">
        <v>237</v>
      </c>
      <c r="AQ58" t="s">
        <v>111</v>
      </c>
      <c r="AR58" s="1">
        <v>46109</v>
      </c>
      <c r="AS58">
        <v>0.66604166666666664</v>
      </c>
      <c r="AT58" t="s">
        <v>112</v>
      </c>
      <c r="AU58" t="s">
        <v>111</v>
      </c>
      <c r="AV58" t="s">
        <v>113</v>
      </c>
      <c r="AW58" t="s">
        <v>143</v>
      </c>
      <c r="AX58" t="s">
        <v>634</v>
      </c>
      <c r="AY58" t="s">
        <v>116</v>
      </c>
      <c r="AZ58" t="s">
        <v>117</v>
      </c>
      <c r="BA58" t="s">
        <v>118</v>
      </c>
      <c r="BB58">
        <v>0</v>
      </c>
      <c r="BC58">
        <v>1</v>
      </c>
      <c r="BD58">
        <v>0</v>
      </c>
      <c r="BE58" t="s">
        <v>86</v>
      </c>
      <c r="BF58" t="s">
        <v>119</v>
      </c>
      <c r="BG58" t="s">
        <v>88</v>
      </c>
      <c r="BH58">
        <v>1</v>
      </c>
      <c r="BI58">
        <v>0.9</v>
      </c>
      <c r="BJ58" t="s">
        <v>120</v>
      </c>
      <c r="BK58" t="s">
        <v>145</v>
      </c>
      <c r="BL58">
        <v>0</v>
      </c>
      <c r="BM58" t="s">
        <v>122</v>
      </c>
      <c r="BN58" t="s">
        <v>123</v>
      </c>
      <c r="BO58" t="s">
        <v>124</v>
      </c>
      <c r="BP58">
        <v>0.75</v>
      </c>
      <c r="BW58">
        <v>88</v>
      </c>
      <c r="BX58" t="s">
        <v>125</v>
      </c>
      <c r="BY58">
        <v>46109.727731481478</v>
      </c>
      <c r="BZ58" t="s">
        <v>259</v>
      </c>
      <c r="CA58" t="s">
        <v>127</v>
      </c>
      <c r="CB58" t="s">
        <v>128</v>
      </c>
      <c r="CD58" t="s">
        <v>293</v>
      </c>
    </row>
    <row r="59" spans="1:82" x14ac:dyDescent="0.35">
      <c r="A59" t="s">
        <v>83</v>
      </c>
      <c r="B59" t="s">
        <v>635</v>
      </c>
      <c r="C59">
        <v>5157610264</v>
      </c>
      <c r="E59">
        <v>2</v>
      </c>
      <c r="F59" t="s">
        <v>172</v>
      </c>
      <c r="G59" t="s">
        <v>86</v>
      </c>
      <c r="H59" t="s">
        <v>87</v>
      </c>
      <c r="I59" t="s">
        <v>88</v>
      </c>
      <c r="J59">
        <v>1</v>
      </c>
      <c r="K59" s="1">
        <v>46112</v>
      </c>
      <c r="L59" t="s">
        <v>85</v>
      </c>
      <c r="M59" t="s">
        <v>89</v>
      </c>
      <c r="N59" t="s">
        <v>89</v>
      </c>
      <c r="P59" t="s">
        <v>90</v>
      </c>
      <c r="S59" t="s">
        <v>153</v>
      </c>
      <c r="T59" t="s">
        <v>92</v>
      </c>
      <c r="U59" t="s">
        <v>93</v>
      </c>
      <c r="V59" t="s">
        <v>94</v>
      </c>
      <c r="W59" t="s">
        <v>514</v>
      </c>
      <c r="X59" t="s">
        <v>491</v>
      </c>
      <c r="Y59" t="s">
        <v>492</v>
      </c>
      <c r="Z59" t="s">
        <v>98</v>
      </c>
      <c r="AA59" t="s">
        <v>636</v>
      </c>
      <c r="AB59" t="s">
        <v>637</v>
      </c>
      <c r="AC59" t="s">
        <v>159</v>
      </c>
      <c r="AD59" t="s">
        <v>102</v>
      </c>
      <c r="AE59" t="s">
        <v>160</v>
      </c>
      <c r="AF59" t="s">
        <v>638</v>
      </c>
      <c r="AG59" t="s">
        <v>639</v>
      </c>
      <c r="AH59" t="s">
        <v>118</v>
      </c>
      <c r="AI59" t="s">
        <v>107</v>
      </c>
      <c r="AJ59" t="s">
        <v>640</v>
      </c>
      <c r="AO59" t="s">
        <v>109</v>
      </c>
      <c r="AP59" t="s">
        <v>498</v>
      </c>
      <c r="AQ59" t="s">
        <v>111</v>
      </c>
      <c r="AR59" s="1">
        <v>46111</v>
      </c>
      <c r="AS59">
        <v>0.86024305555555558</v>
      </c>
      <c r="AT59" t="s">
        <v>112</v>
      </c>
      <c r="AU59" t="s">
        <v>466</v>
      </c>
      <c r="AV59" t="s">
        <v>164</v>
      </c>
      <c r="AW59" t="s">
        <v>114</v>
      </c>
      <c r="AX59" t="s">
        <v>519</v>
      </c>
      <c r="AY59" t="s">
        <v>116</v>
      </c>
      <c r="AZ59" t="s">
        <v>117</v>
      </c>
      <c r="BA59" t="s">
        <v>118</v>
      </c>
      <c r="BB59">
        <v>0</v>
      </c>
      <c r="BC59">
        <v>1</v>
      </c>
      <c r="BD59">
        <v>1</v>
      </c>
      <c r="BE59" t="s">
        <v>86</v>
      </c>
      <c r="BF59" t="s">
        <v>119</v>
      </c>
      <c r="BG59" t="s">
        <v>88</v>
      </c>
      <c r="BH59">
        <v>0</v>
      </c>
      <c r="BI59">
        <v>0.9</v>
      </c>
      <c r="BJ59" t="s">
        <v>120</v>
      </c>
      <c r="BK59" t="s">
        <v>145</v>
      </c>
      <c r="BL59">
        <v>0</v>
      </c>
      <c r="BM59" t="s">
        <v>122</v>
      </c>
      <c r="BN59" t="s">
        <v>123</v>
      </c>
      <c r="BO59" t="s">
        <v>124</v>
      </c>
      <c r="BP59">
        <v>0.51475694443999997</v>
      </c>
      <c r="BW59">
        <v>773</v>
      </c>
      <c r="BX59" t="s">
        <v>125</v>
      </c>
      <c r="BY59">
        <v>46112.396689814814</v>
      </c>
      <c r="BZ59" t="s">
        <v>126</v>
      </c>
      <c r="CA59" t="s">
        <v>127</v>
      </c>
      <c r="CB59" t="s">
        <v>128</v>
      </c>
      <c r="CD59" t="s">
        <v>641</v>
      </c>
    </row>
    <row r="60" spans="1:82" x14ac:dyDescent="0.35">
      <c r="A60" t="s">
        <v>83</v>
      </c>
      <c r="B60" t="s">
        <v>642</v>
      </c>
      <c r="C60">
        <v>5157599515</v>
      </c>
      <c r="E60">
        <v>2</v>
      </c>
      <c r="F60" t="s">
        <v>172</v>
      </c>
      <c r="G60" t="s">
        <v>425</v>
      </c>
      <c r="H60" t="s">
        <v>426</v>
      </c>
      <c r="I60" t="s">
        <v>29</v>
      </c>
      <c r="J60">
        <v>1</v>
      </c>
      <c r="K60" s="1">
        <v>46112</v>
      </c>
      <c r="L60" t="s">
        <v>85</v>
      </c>
      <c r="M60" t="s">
        <v>89</v>
      </c>
      <c r="N60" t="s">
        <v>89</v>
      </c>
      <c r="P60" t="s">
        <v>151</v>
      </c>
      <c r="R60" t="s">
        <v>189</v>
      </c>
      <c r="S60" t="s">
        <v>153</v>
      </c>
      <c r="T60" t="s">
        <v>92</v>
      </c>
      <c r="U60" t="s">
        <v>93</v>
      </c>
      <c r="V60" t="s">
        <v>577</v>
      </c>
      <c r="W60" t="s">
        <v>502</v>
      </c>
      <c r="X60" t="s">
        <v>491</v>
      </c>
      <c r="Y60" t="s">
        <v>492</v>
      </c>
      <c r="Z60" t="s">
        <v>98</v>
      </c>
      <c r="AA60" t="s">
        <v>643</v>
      </c>
      <c r="AB60" t="s">
        <v>644</v>
      </c>
      <c r="AC60" t="s">
        <v>159</v>
      </c>
      <c r="AD60" t="s">
        <v>102</v>
      </c>
      <c r="AE60" t="s">
        <v>160</v>
      </c>
      <c r="AF60" t="s">
        <v>645</v>
      </c>
      <c r="AG60" t="s">
        <v>117</v>
      </c>
      <c r="AH60" t="s">
        <v>118</v>
      </c>
      <c r="AI60" t="s">
        <v>107</v>
      </c>
      <c r="AJ60" t="s">
        <v>646</v>
      </c>
      <c r="AO60" t="s">
        <v>109</v>
      </c>
      <c r="AP60" t="s">
        <v>498</v>
      </c>
      <c r="AQ60" t="s">
        <v>111</v>
      </c>
      <c r="AR60" s="1">
        <v>46111</v>
      </c>
      <c r="AS60">
        <v>0.73855324074074069</v>
      </c>
      <c r="AT60" t="s">
        <v>112</v>
      </c>
      <c r="AU60" t="s">
        <v>466</v>
      </c>
      <c r="AV60" t="s">
        <v>164</v>
      </c>
      <c r="AW60" t="s">
        <v>114</v>
      </c>
      <c r="AX60" t="s">
        <v>647</v>
      </c>
      <c r="AY60" t="s">
        <v>116</v>
      </c>
      <c r="AZ60" t="s">
        <v>117</v>
      </c>
      <c r="BA60" t="s">
        <v>118</v>
      </c>
      <c r="BE60" t="s">
        <v>425</v>
      </c>
      <c r="BF60" t="s">
        <v>167</v>
      </c>
      <c r="BG60" t="s">
        <v>168</v>
      </c>
      <c r="BH60">
        <v>0</v>
      </c>
      <c r="BI60">
        <v>0.9</v>
      </c>
      <c r="BJ60" t="s">
        <v>169</v>
      </c>
      <c r="BK60" t="s">
        <v>170</v>
      </c>
      <c r="BL60">
        <v>0</v>
      </c>
      <c r="BM60" t="s">
        <v>122</v>
      </c>
      <c r="BN60" t="s">
        <v>123</v>
      </c>
      <c r="BO60" t="s">
        <v>124</v>
      </c>
      <c r="BP60">
        <v>0.63644675925000005</v>
      </c>
      <c r="BW60">
        <v>5</v>
      </c>
      <c r="BX60" t="s">
        <v>324</v>
      </c>
      <c r="BY60">
        <v>46111.741701388892</v>
      </c>
      <c r="BZ60" t="s">
        <v>325</v>
      </c>
      <c r="CA60" t="s">
        <v>127</v>
      </c>
      <c r="CB60" t="s">
        <v>128</v>
      </c>
    </row>
    <row r="61" spans="1:82" x14ac:dyDescent="0.35">
      <c r="A61" t="s">
        <v>130</v>
      </c>
      <c r="B61" t="s">
        <v>648</v>
      </c>
      <c r="C61">
        <v>5157601510</v>
      </c>
      <c r="E61">
        <v>2</v>
      </c>
      <c r="F61" t="s">
        <v>172</v>
      </c>
      <c r="G61" t="s">
        <v>86</v>
      </c>
      <c r="H61" t="s">
        <v>87</v>
      </c>
      <c r="I61" t="s">
        <v>88</v>
      </c>
      <c r="J61">
        <v>2</v>
      </c>
      <c r="K61" s="1">
        <v>46111</v>
      </c>
      <c r="L61" t="s">
        <v>172</v>
      </c>
      <c r="M61" t="s">
        <v>89</v>
      </c>
      <c r="N61" t="s">
        <v>89</v>
      </c>
      <c r="P61" t="s">
        <v>90</v>
      </c>
      <c r="S61" t="s">
        <v>153</v>
      </c>
      <c r="T61" t="s">
        <v>92</v>
      </c>
      <c r="U61" t="s">
        <v>93</v>
      </c>
      <c r="V61" t="s">
        <v>94</v>
      </c>
      <c r="W61" t="s">
        <v>521</v>
      </c>
      <c r="X61" t="s">
        <v>491</v>
      </c>
      <c r="Y61" t="s">
        <v>492</v>
      </c>
      <c r="Z61" t="s">
        <v>98</v>
      </c>
      <c r="AA61" t="s">
        <v>649</v>
      </c>
      <c r="AB61" t="s">
        <v>650</v>
      </c>
      <c r="AC61" t="s">
        <v>159</v>
      </c>
      <c r="AD61" t="s">
        <v>137</v>
      </c>
      <c r="AE61" t="s">
        <v>160</v>
      </c>
      <c r="AF61" t="s">
        <v>651</v>
      </c>
      <c r="AG61" t="s">
        <v>139</v>
      </c>
      <c r="AH61" t="s">
        <v>118</v>
      </c>
      <c r="AI61" t="s">
        <v>140</v>
      </c>
      <c r="AJ61" t="s">
        <v>652</v>
      </c>
      <c r="AO61" t="s">
        <v>109</v>
      </c>
      <c r="AP61" t="s">
        <v>498</v>
      </c>
      <c r="AQ61" t="s">
        <v>111</v>
      </c>
      <c r="AR61" s="1">
        <v>46111</v>
      </c>
      <c r="AS61">
        <v>0.77984953703703708</v>
      </c>
      <c r="AT61" t="s">
        <v>112</v>
      </c>
      <c r="AU61" t="s">
        <v>466</v>
      </c>
      <c r="AV61" t="s">
        <v>164</v>
      </c>
      <c r="AW61" t="s">
        <v>114</v>
      </c>
      <c r="AX61" t="s">
        <v>525</v>
      </c>
      <c r="AY61" t="s">
        <v>116</v>
      </c>
      <c r="AZ61" t="s">
        <v>139</v>
      </c>
      <c r="BA61" t="s">
        <v>118</v>
      </c>
      <c r="BB61">
        <v>0</v>
      </c>
      <c r="BC61">
        <v>1</v>
      </c>
      <c r="BD61">
        <v>0</v>
      </c>
      <c r="BE61" t="s">
        <v>86</v>
      </c>
      <c r="BF61" t="s">
        <v>119</v>
      </c>
      <c r="BG61" t="s">
        <v>88</v>
      </c>
      <c r="BH61">
        <v>0</v>
      </c>
      <c r="BI61">
        <v>0.9</v>
      </c>
      <c r="BJ61" t="s">
        <v>120</v>
      </c>
      <c r="BK61" t="s">
        <v>145</v>
      </c>
      <c r="BL61">
        <v>0</v>
      </c>
      <c r="BM61" t="s">
        <v>122</v>
      </c>
      <c r="BN61" t="s">
        <v>123</v>
      </c>
      <c r="BO61" t="s">
        <v>124</v>
      </c>
      <c r="BP61">
        <v>0.59515046295999996</v>
      </c>
      <c r="BW61">
        <v>4</v>
      </c>
      <c r="BX61" t="s">
        <v>324</v>
      </c>
      <c r="BY61">
        <v>46111.782442129632</v>
      </c>
      <c r="BZ61" t="s">
        <v>325</v>
      </c>
      <c r="CA61" t="s">
        <v>127</v>
      </c>
      <c r="CB61" t="s">
        <v>128</v>
      </c>
      <c r="CD61" t="s">
        <v>653</v>
      </c>
    </row>
    <row r="62" spans="1:82" x14ac:dyDescent="0.35">
      <c r="A62" t="s">
        <v>83</v>
      </c>
      <c r="B62" t="s">
        <v>654</v>
      </c>
      <c r="C62">
        <v>5157598899</v>
      </c>
      <c r="E62">
        <v>2</v>
      </c>
      <c r="F62" t="s">
        <v>172</v>
      </c>
      <c r="G62" t="s">
        <v>86</v>
      </c>
      <c r="H62" t="s">
        <v>87</v>
      </c>
      <c r="I62" t="s">
        <v>88</v>
      </c>
      <c r="J62">
        <v>2</v>
      </c>
      <c r="K62" s="1">
        <v>46111</v>
      </c>
      <c r="L62" t="s">
        <v>172</v>
      </c>
      <c r="M62" t="s">
        <v>89</v>
      </c>
      <c r="N62" t="s">
        <v>89</v>
      </c>
      <c r="P62" t="s">
        <v>90</v>
      </c>
      <c r="S62" t="s">
        <v>153</v>
      </c>
      <c r="T62" t="s">
        <v>92</v>
      </c>
      <c r="U62" t="s">
        <v>93</v>
      </c>
      <c r="V62" t="s">
        <v>228</v>
      </c>
      <c r="W62" t="s">
        <v>521</v>
      </c>
      <c r="X62" t="s">
        <v>491</v>
      </c>
      <c r="Y62" t="s">
        <v>492</v>
      </c>
      <c r="Z62" t="s">
        <v>655</v>
      </c>
      <c r="AA62" t="s">
        <v>656</v>
      </c>
      <c r="AB62" t="s">
        <v>657</v>
      </c>
      <c r="AC62" t="s">
        <v>159</v>
      </c>
      <c r="AD62" t="s">
        <v>102</v>
      </c>
      <c r="AE62" t="s">
        <v>160</v>
      </c>
      <c r="AF62" t="s">
        <v>452</v>
      </c>
      <c r="AG62" t="s">
        <v>117</v>
      </c>
      <c r="AH62" t="s">
        <v>118</v>
      </c>
      <c r="AI62" t="s">
        <v>107</v>
      </c>
      <c r="AJ62" t="s">
        <v>658</v>
      </c>
      <c r="AO62" t="s">
        <v>109</v>
      </c>
      <c r="AP62" t="s">
        <v>498</v>
      </c>
      <c r="AQ62" t="s">
        <v>111</v>
      </c>
      <c r="AR62" s="1">
        <v>46111</v>
      </c>
      <c r="AS62">
        <v>0.66799768518518521</v>
      </c>
      <c r="AT62" t="s">
        <v>112</v>
      </c>
      <c r="AU62" t="s">
        <v>466</v>
      </c>
      <c r="AV62" t="s">
        <v>164</v>
      </c>
      <c r="AW62" t="s">
        <v>114</v>
      </c>
      <c r="AX62" t="s">
        <v>525</v>
      </c>
      <c r="AY62" t="s">
        <v>116</v>
      </c>
      <c r="AZ62" t="s">
        <v>117</v>
      </c>
      <c r="BA62" t="s">
        <v>118</v>
      </c>
      <c r="BB62">
        <v>0</v>
      </c>
      <c r="BC62">
        <v>1</v>
      </c>
      <c r="BD62">
        <v>0</v>
      </c>
      <c r="BE62" t="s">
        <v>86</v>
      </c>
      <c r="BF62" t="s">
        <v>119</v>
      </c>
      <c r="BG62" t="s">
        <v>88</v>
      </c>
      <c r="BH62">
        <v>0</v>
      </c>
      <c r="BI62">
        <v>0.9</v>
      </c>
      <c r="BJ62" t="s">
        <v>120</v>
      </c>
      <c r="BK62" t="s">
        <v>170</v>
      </c>
      <c r="BL62">
        <v>0</v>
      </c>
      <c r="BM62" t="s">
        <v>122</v>
      </c>
      <c r="BN62" t="s">
        <v>123</v>
      </c>
      <c r="BO62" t="s">
        <v>659</v>
      </c>
      <c r="BP62">
        <v>0.70700231480999998</v>
      </c>
      <c r="BW62">
        <v>11</v>
      </c>
      <c r="BX62" t="s">
        <v>324</v>
      </c>
      <c r="BY62">
        <v>46111.675173611111</v>
      </c>
      <c r="BZ62" t="s">
        <v>325</v>
      </c>
      <c r="CA62" t="s">
        <v>127</v>
      </c>
      <c r="CB62" t="s">
        <v>128</v>
      </c>
      <c r="CD62" t="s">
        <v>660</v>
      </c>
    </row>
    <row r="63" spans="1:82" x14ac:dyDescent="0.35">
      <c r="A63" t="s">
        <v>83</v>
      </c>
      <c r="B63" t="s">
        <v>661</v>
      </c>
      <c r="C63">
        <v>5157659997</v>
      </c>
      <c r="E63">
        <v>1</v>
      </c>
      <c r="F63" t="s">
        <v>85</v>
      </c>
      <c r="G63" t="s">
        <v>86</v>
      </c>
      <c r="H63" t="s">
        <v>87</v>
      </c>
      <c r="I63" t="s">
        <v>88</v>
      </c>
      <c r="J63">
        <v>1</v>
      </c>
      <c r="K63" s="1">
        <v>46112</v>
      </c>
      <c r="L63" t="s">
        <v>85</v>
      </c>
      <c r="M63" t="s">
        <v>89</v>
      </c>
      <c r="N63" t="s">
        <v>89</v>
      </c>
      <c r="P63" t="s">
        <v>90</v>
      </c>
      <c r="S63" t="s">
        <v>91</v>
      </c>
      <c r="T63" t="s">
        <v>92</v>
      </c>
      <c r="U63" t="s">
        <v>93</v>
      </c>
      <c r="V63" t="s">
        <v>94</v>
      </c>
      <c r="W63" t="s">
        <v>662</v>
      </c>
      <c r="X63" t="s">
        <v>458</v>
      </c>
      <c r="Y63" t="s">
        <v>459</v>
      </c>
      <c r="Z63" t="s">
        <v>655</v>
      </c>
      <c r="AA63" t="s">
        <v>663</v>
      </c>
      <c r="AB63" t="s">
        <v>664</v>
      </c>
      <c r="AC63" t="s">
        <v>101</v>
      </c>
      <c r="AD63" t="s">
        <v>102</v>
      </c>
      <c r="AE63" t="s">
        <v>103</v>
      </c>
      <c r="AF63" t="s">
        <v>452</v>
      </c>
      <c r="AG63" t="s">
        <v>117</v>
      </c>
      <c r="AH63" t="s">
        <v>118</v>
      </c>
      <c r="AI63" t="s">
        <v>107</v>
      </c>
      <c r="AJ63" t="s">
        <v>665</v>
      </c>
      <c r="AO63" t="s">
        <v>109</v>
      </c>
      <c r="AP63" t="s">
        <v>465</v>
      </c>
      <c r="AQ63" t="s">
        <v>466</v>
      </c>
      <c r="AR63" s="1">
        <v>46112</v>
      </c>
      <c r="AS63">
        <v>0.65752314814814805</v>
      </c>
      <c r="AT63" t="s">
        <v>112</v>
      </c>
      <c r="AU63" t="s">
        <v>111</v>
      </c>
      <c r="AV63" t="s">
        <v>113</v>
      </c>
      <c r="AW63" t="s">
        <v>114</v>
      </c>
      <c r="AX63" t="s">
        <v>666</v>
      </c>
      <c r="AY63" t="s">
        <v>116</v>
      </c>
      <c r="AZ63" t="s">
        <v>117</v>
      </c>
      <c r="BA63" t="s">
        <v>118</v>
      </c>
      <c r="BB63">
        <v>0</v>
      </c>
      <c r="BC63">
        <v>1</v>
      </c>
      <c r="BD63">
        <v>0</v>
      </c>
      <c r="BE63" t="s">
        <v>86</v>
      </c>
      <c r="BF63" t="s">
        <v>119</v>
      </c>
      <c r="BG63" t="s">
        <v>88</v>
      </c>
      <c r="BH63">
        <v>1</v>
      </c>
      <c r="BI63">
        <v>0.85</v>
      </c>
      <c r="BJ63" t="s">
        <v>120</v>
      </c>
      <c r="BK63" t="s">
        <v>170</v>
      </c>
      <c r="BL63">
        <v>0</v>
      </c>
      <c r="BM63" t="s">
        <v>122</v>
      </c>
      <c r="BN63" t="s">
        <v>123</v>
      </c>
      <c r="BO63" t="s">
        <v>659</v>
      </c>
      <c r="BP63">
        <v>9.247685185E-2</v>
      </c>
      <c r="BW63">
        <v>56</v>
      </c>
      <c r="BX63" t="s">
        <v>125</v>
      </c>
      <c r="BY63">
        <v>46112.696145833332</v>
      </c>
      <c r="BZ63" t="s">
        <v>203</v>
      </c>
      <c r="CA63" t="s">
        <v>127</v>
      </c>
      <c r="CB63" t="s">
        <v>128</v>
      </c>
      <c r="CD63" t="s">
        <v>667</v>
      </c>
    </row>
    <row r="64" spans="1:82" x14ac:dyDescent="0.35">
      <c r="A64" t="s">
        <v>130</v>
      </c>
      <c r="B64" t="s">
        <v>668</v>
      </c>
      <c r="C64">
        <v>5157646274</v>
      </c>
      <c r="E64">
        <v>1</v>
      </c>
      <c r="F64" t="s">
        <v>85</v>
      </c>
      <c r="G64" t="s">
        <v>166</v>
      </c>
      <c r="H64" t="s">
        <v>151</v>
      </c>
      <c r="I64" t="s">
        <v>168</v>
      </c>
      <c r="J64">
        <v>1</v>
      </c>
      <c r="K64" s="1">
        <v>46112</v>
      </c>
      <c r="L64" t="s">
        <v>85</v>
      </c>
      <c r="M64" t="s">
        <v>89</v>
      </c>
      <c r="N64" t="s">
        <v>89</v>
      </c>
      <c r="P64" t="s">
        <v>151</v>
      </c>
      <c r="R64" t="s">
        <v>189</v>
      </c>
      <c r="S64" t="s">
        <v>91</v>
      </c>
      <c r="T64" t="s">
        <v>92</v>
      </c>
      <c r="U64" t="s">
        <v>93</v>
      </c>
      <c r="V64" t="s">
        <v>94</v>
      </c>
      <c r="W64" t="s">
        <v>514</v>
      </c>
      <c r="X64" t="s">
        <v>491</v>
      </c>
      <c r="Y64" t="s">
        <v>492</v>
      </c>
      <c r="Z64" t="s">
        <v>655</v>
      </c>
      <c r="AA64" t="s">
        <v>669</v>
      </c>
      <c r="AB64" t="s">
        <v>670</v>
      </c>
      <c r="AC64" t="s">
        <v>159</v>
      </c>
      <c r="AD64" t="s">
        <v>222</v>
      </c>
      <c r="AE64" t="s">
        <v>160</v>
      </c>
      <c r="AF64" t="s">
        <v>671</v>
      </c>
      <c r="AG64" t="s">
        <v>139</v>
      </c>
      <c r="AH64" t="s">
        <v>118</v>
      </c>
      <c r="AI64" t="s">
        <v>140</v>
      </c>
      <c r="AJ64" t="s">
        <v>672</v>
      </c>
      <c r="AO64" t="s">
        <v>109</v>
      </c>
      <c r="AP64" t="s">
        <v>498</v>
      </c>
      <c r="AQ64" t="s">
        <v>111</v>
      </c>
      <c r="AR64" s="1">
        <v>46112</v>
      </c>
      <c r="AS64">
        <v>0.49067129629629624</v>
      </c>
      <c r="AT64" t="s">
        <v>112</v>
      </c>
      <c r="AU64" t="s">
        <v>466</v>
      </c>
      <c r="AV64" t="s">
        <v>164</v>
      </c>
      <c r="AW64" t="s">
        <v>114</v>
      </c>
      <c r="AX64" t="s">
        <v>596</v>
      </c>
      <c r="AY64" t="s">
        <v>116</v>
      </c>
      <c r="AZ64" t="s">
        <v>139</v>
      </c>
      <c r="BA64" t="s">
        <v>118</v>
      </c>
      <c r="BE64" t="s">
        <v>166</v>
      </c>
      <c r="BF64" t="s">
        <v>167</v>
      </c>
      <c r="BG64" t="s">
        <v>168</v>
      </c>
      <c r="BH64">
        <v>1</v>
      </c>
      <c r="BI64">
        <v>0.9</v>
      </c>
      <c r="BJ64" t="s">
        <v>169</v>
      </c>
      <c r="BK64" t="s">
        <v>145</v>
      </c>
      <c r="BL64">
        <v>0</v>
      </c>
      <c r="BM64" t="s">
        <v>122</v>
      </c>
      <c r="BN64" t="s">
        <v>123</v>
      </c>
      <c r="BO64" t="s">
        <v>659</v>
      </c>
      <c r="BP64">
        <v>0.3843287037</v>
      </c>
      <c r="BW64">
        <v>10</v>
      </c>
      <c r="BX64" t="s">
        <v>324</v>
      </c>
      <c r="BY64">
        <v>46112.497418981482</v>
      </c>
      <c r="BZ64" t="s">
        <v>325</v>
      </c>
      <c r="CA64" t="s">
        <v>127</v>
      </c>
      <c r="CB64" t="s">
        <v>128</v>
      </c>
    </row>
    <row r="65" spans="1:82" x14ac:dyDescent="0.35">
      <c r="A65" t="s">
        <v>83</v>
      </c>
      <c r="B65" t="s">
        <v>673</v>
      </c>
      <c r="C65">
        <v>5157601544</v>
      </c>
      <c r="E65">
        <v>1</v>
      </c>
      <c r="F65" t="s">
        <v>85</v>
      </c>
      <c r="G65" t="s">
        <v>425</v>
      </c>
      <c r="H65" t="s">
        <v>426</v>
      </c>
      <c r="I65" t="s">
        <v>29</v>
      </c>
      <c r="J65">
        <v>1</v>
      </c>
      <c r="K65" s="1">
        <v>46112</v>
      </c>
      <c r="L65" t="s">
        <v>85</v>
      </c>
      <c r="M65" t="s">
        <v>89</v>
      </c>
      <c r="N65" t="s">
        <v>89</v>
      </c>
      <c r="P65" t="s">
        <v>151</v>
      </c>
      <c r="R65" t="s">
        <v>189</v>
      </c>
      <c r="S65" t="s">
        <v>91</v>
      </c>
      <c r="T65" t="s">
        <v>92</v>
      </c>
      <c r="U65" t="s">
        <v>93</v>
      </c>
      <c r="V65" t="s">
        <v>228</v>
      </c>
      <c r="W65" t="s">
        <v>502</v>
      </c>
      <c r="X65" t="s">
        <v>491</v>
      </c>
      <c r="Y65" t="s">
        <v>492</v>
      </c>
      <c r="Z65" t="s">
        <v>655</v>
      </c>
      <c r="AA65" t="s">
        <v>674</v>
      </c>
      <c r="AB65" t="s">
        <v>675</v>
      </c>
      <c r="AC65" t="s">
        <v>159</v>
      </c>
      <c r="AD65" t="s">
        <v>102</v>
      </c>
      <c r="AE65" t="s">
        <v>160</v>
      </c>
      <c r="AF65" t="s">
        <v>452</v>
      </c>
      <c r="AG65" t="s">
        <v>117</v>
      </c>
      <c r="AH65" t="s">
        <v>106</v>
      </c>
      <c r="AI65" t="s">
        <v>107</v>
      </c>
      <c r="AJ65" t="s">
        <v>676</v>
      </c>
      <c r="AO65" t="s">
        <v>109</v>
      </c>
      <c r="AP65" t="s">
        <v>498</v>
      </c>
      <c r="AQ65" t="s">
        <v>111</v>
      </c>
      <c r="AR65" s="1">
        <v>46112</v>
      </c>
      <c r="AS65">
        <v>0.39049768518518513</v>
      </c>
      <c r="AT65" t="s">
        <v>112</v>
      </c>
      <c r="AU65" t="s">
        <v>466</v>
      </c>
      <c r="AV65" t="s">
        <v>164</v>
      </c>
      <c r="AW65" t="s">
        <v>114</v>
      </c>
      <c r="AX65" t="s">
        <v>506</v>
      </c>
      <c r="AY65" t="s">
        <v>116</v>
      </c>
      <c r="AZ65" t="s">
        <v>117</v>
      </c>
      <c r="BA65" t="s">
        <v>118</v>
      </c>
      <c r="BE65" t="s">
        <v>425</v>
      </c>
      <c r="BF65" t="s">
        <v>167</v>
      </c>
      <c r="BG65" t="s">
        <v>168</v>
      </c>
      <c r="BH65">
        <v>1</v>
      </c>
      <c r="BI65">
        <v>0.9</v>
      </c>
      <c r="BJ65" t="s">
        <v>169</v>
      </c>
      <c r="BK65" t="s">
        <v>170</v>
      </c>
      <c r="BL65">
        <v>0</v>
      </c>
      <c r="BM65" t="s">
        <v>122</v>
      </c>
      <c r="BN65" t="s">
        <v>123</v>
      </c>
      <c r="BO65" t="s">
        <v>659</v>
      </c>
      <c r="BP65">
        <v>0.48450231481</v>
      </c>
      <c r="BW65">
        <v>9</v>
      </c>
      <c r="BX65" t="s">
        <v>324</v>
      </c>
      <c r="BY65">
        <v>46112.396886574075</v>
      </c>
      <c r="BZ65" t="s">
        <v>325</v>
      </c>
      <c r="CA65" t="s">
        <v>127</v>
      </c>
      <c r="CB65" t="s">
        <v>128</v>
      </c>
    </row>
    <row r="66" spans="1:82" x14ac:dyDescent="0.35">
      <c r="A66" t="s">
        <v>83</v>
      </c>
      <c r="B66" t="s">
        <v>677</v>
      </c>
      <c r="C66">
        <v>5157451289</v>
      </c>
      <c r="E66">
        <v>3</v>
      </c>
      <c r="F66" t="s">
        <v>148</v>
      </c>
      <c r="G66" t="s">
        <v>532</v>
      </c>
      <c r="H66" t="s">
        <v>151</v>
      </c>
      <c r="I66" t="s">
        <v>533</v>
      </c>
      <c r="J66">
        <v>1</v>
      </c>
      <c r="K66" s="1">
        <v>46112</v>
      </c>
      <c r="L66" t="s">
        <v>85</v>
      </c>
      <c r="M66" t="s">
        <v>89</v>
      </c>
      <c r="N66" t="s">
        <v>89</v>
      </c>
      <c r="P66" t="s">
        <v>151</v>
      </c>
      <c r="R66" t="s">
        <v>152</v>
      </c>
      <c r="S66" t="s">
        <v>153</v>
      </c>
      <c r="T66" t="s">
        <v>92</v>
      </c>
      <c r="U66" t="s">
        <v>93</v>
      </c>
      <c r="V66" t="s">
        <v>94</v>
      </c>
      <c r="W66" t="s">
        <v>369</v>
      </c>
      <c r="X66" t="s">
        <v>155</v>
      </c>
      <c r="Y66" t="s">
        <v>156</v>
      </c>
      <c r="Z66" t="s">
        <v>98</v>
      </c>
      <c r="AA66" t="s">
        <v>678</v>
      </c>
      <c r="AB66" t="s">
        <v>679</v>
      </c>
      <c r="AC66" t="s">
        <v>159</v>
      </c>
      <c r="AD66" t="s">
        <v>680</v>
      </c>
      <c r="AE66" t="s">
        <v>160</v>
      </c>
      <c r="AF66" t="s">
        <v>681</v>
      </c>
      <c r="AG66" t="s">
        <v>117</v>
      </c>
      <c r="AH66" t="s">
        <v>106</v>
      </c>
      <c r="AI66" t="s">
        <v>107</v>
      </c>
      <c r="AJ66" t="s">
        <v>682</v>
      </c>
      <c r="AO66" t="s">
        <v>109</v>
      </c>
      <c r="AP66" t="s">
        <v>163</v>
      </c>
      <c r="AQ66" t="s">
        <v>111</v>
      </c>
      <c r="AR66" s="1">
        <v>46109</v>
      </c>
      <c r="AS66">
        <v>0.81844907407407397</v>
      </c>
      <c r="AT66" t="s">
        <v>112</v>
      </c>
      <c r="AU66" t="s">
        <v>111</v>
      </c>
      <c r="AV66" t="s">
        <v>164</v>
      </c>
      <c r="AW66" t="s">
        <v>114</v>
      </c>
      <c r="AX66" t="s">
        <v>374</v>
      </c>
      <c r="AY66" t="s">
        <v>116</v>
      </c>
      <c r="AZ66" t="s">
        <v>117</v>
      </c>
      <c r="BA66" t="s">
        <v>118</v>
      </c>
      <c r="BB66">
        <v>0</v>
      </c>
      <c r="BC66">
        <v>0</v>
      </c>
      <c r="BD66">
        <v>1</v>
      </c>
      <c r="BE66" t="s">
        <v>76</v>
      </c>
      <c r="BF66" t="s">
        <v>313</v>
      </c>
      <c r="BG66" t="s">
        <v>168</v>
      </c>
      <c r="BH66">
        <v>1</v>
      </c>
      <c r="BI66">
        <v>0.85</v>
      </c>
      <c r="BJ66" t="s">
        <v>169</v>
      </c>
      <c r="BK66" t="s">
        <v>170</v>
      </c>
      <c r="BL66">
        <v>0</v>
      </c>
      <c r="BM66" t="s">
        <v>122</v>
      </c>
      <c r="BN66" t="s">
        <v>123</v>
      </c>
      <c r="BO66" t="s">
        <v>124</v>
      </c>
      <c r="BP66">
        <v>0.75</v>
      </c>
      <c r="BW66">
        <v>107</v>
      </c>
      <c r="BX66" t="s">
        <v>125</v>
      </c>
      <c r="BY66">
        <v>46109.892627314817</v>
      </c>
      <c r="BZ66" t="s">
        <v>259</v>
      </c>
      <c r="CA66" t="s">
        <v>127</v>
      </c>
      <c r="CB66" t="s">
        <v>128</v>
      </c>
    </row>
    <row r="67" spans="1:82" x14ac:dyDescent="0.35">
      <c r="A67" t="s">
        <v>130</v>
      </c>
      <c r="B67" t="s">
        <v>683</v>
      </c>
      <c r="C67">
        <v>5157042146</v>
      </c>
      <c r="E67">
        <v>5</v>
      </c>
      <c r="F67" t="s">
        <v>480</v>
      </c>
      <c r="G67" t="s">
        <v>425</v>
      </c>
      <c r="H67" t="s">
        <v>426</v>
      </c>
      <c r="I67" t="s">
        <v>29</v>
      </c>
      <c r="J67">
        <v>3</v>
      </c>
      <c r="K67" s="1">
        <v>46110</v>
      </c>
      <c r="L67" t="s">
        <v>148</v>
      </c>
      <c r="M67" t="s">
        <v>89</v>
      </c>
      <c r="N67" t="s">
        <v>89</v>
      </c>
      <c r="P67" t="s">
        <v>151</v>
      </c>
      <c r="R67" t="s">
        <v>189</v>
      </c>
      <c r="S67" t="s">
        <v>153</v>
      </c>
      <c r="T67" t="s">
        <v>92</v>
      </c>
      <c r="U67" t="s">
        <v>93</v>
      </c>
      <c r="V67" t="s">
        <v>206</v>
      </c>
      <c r="W67" t="s">
        <v>684</v>
      </c>
      <c r="X67" t="s">
        <v>133</v>
      </c>
      <c r="Y67" t="s">
        <v>134</v>
      </c>
      <c r="Z67" t="s">
        <v>98</v>
      </c>
      <c r="AA67" t="s">
        <v>685</v>
      </c>
      <c r="AB67" t="s">
        <v>686</v>
      </c>
      <c r="AC67" t="s">
        <v>101</v>
      </c>
      <c r="AD67" t="s">
        <v>137</v>
      </c>
      <c r="AE67" t="s">
        <v>103</v>
      </c>
      <c r="AF67" t="s">
        <v>687</v>
      </c>
      <c r="AG67" t="s">
        <v>688</v>
      </c>
      <c r="AH67" t="s">
        <v>106</v>
      </c>
      <c r="AI67" t="s">
        <v>140</v>
      </c>
      <c r="AJ67" t="s">
        <v>689</v>
      </c>
      <c r="AO67" t="s">
        <v>109</v>
      </c>
      <c r="AP67" t="s">
        <v>142</v>
      </c>
      <c r="AQ67" t="s">
        <v>111</v>
      </c>
      <c r="AR67" s="1">
        <v>46107</v>
      </c>
      <c r="AS67">
        <v>0.97502314814814817</v>
      </c>
      <c r="AT67" t="s">
        <v>112</v>
      </c>
      <c r="AU67" t="s">
        <v>111</v>
      </c>
      <c r="AV67" t="s">
        <v>113</v>
      </c>
      <c r="AW67" t="s">
        <v>143</v>
      </c>
      <c r="AX67" t="s">
        <v>690</v>
      </c>
      <c r="AY67" t="s">
        <v>116</v>
      </c>
      <c r="AZ67" t="s">
        <v>139</v>
      </c>
      <c r="BA67" t="s">
        <v>118</v>
      </c>
      <c r="BB67">
        <v>0</v>
      </c>
      <c r="BC67">
        <v>1</v>
      </c>
      <c r="BD67">
        <v>0</v>
      </c>
      <c r="BE67" t="s">
        <v>425</v>
      </c>
      <c r="BF67" t="s">
        <v>167</v>
      </c>
      <c r="BG67" t="s">
        <v>168</v>
      </c>
      <c r="BH67">
        <v>1</v>
      </c>
      <c r="BI67">
        <v>0.9</v>
      </c>
      <c r="BJ67" t="s">
        <v>120</v>
      </c>
      <c r="BK67" t="s">
        <v>145</v>
      </c>
      <c r="BL67">
        <v>0</v>
      </c>
      <c r="BM67" t="s">
        <v>122</v>
      </c>
      <c r="BN67" t="s">
        <v>123</v>
      </c>
      <c r="BO67" t="s">
        <v>124</v>
      </c>
      <c r="BP67">
        <v>1.125</v>
      </c>
      <c r="BW67">
        <v>590</v>
      </c>
      <c r="BX67" t="s">
        <v>125</v>
      </c>
      <c r="BY67">
        <v>46108.385127314818</v>
      </c>
      <c r="BZ67" t="s">
        <v>126</v>
      </c>
      <c r="CA67" t="s">
        <v>127</v>
      </c>
      <c r="CB67" t="s">
        <v>128</v>
      </c>
    </row>
    <row r="68" spans="1:82" x14ac:dyDescent="0.35">
      <c r="A68" t="s">
        <v>83</v>
      </c>
      <c r="B68" t="s">
        <v>691</v>
      </c>
      <c r="C68">
        <v>5157552500</v>
      </c>
      <c r="E68">
        <v>3</v>
      </c>
      <c r="F68" t="s">
        <v>148</v>
      </c>
      <c r="G68" t="s">
        <v>279</v>
      </c>
      <c r="H68" t="s">
        <v>151</v>
      </c>
      <c r="I68" t="s">
        <v>168</v>
      </c>
      <c r="J68">
        <v>3</v>
      </c>
      <c r="K68" s="1">
        <v>46109</v>
      </c>
      <c r="L68" t="s">
        <v>148</v>
      </c>
      <c r="M68" t="s">
        <v>89</v>
      </c>
      <c r="N68" t="s">
        <v>89</v>
      </c>
      <c r="P68" t="s">
        <v>151</v>
      </c>
      <c r="R68" t="s">
        <v>189</v>
      </c>
      <c r="S68" t="s">
        <v>153</v>
      </c>
      <c r="T68" t="s">
        <v>92</v>
      </c>
      <c r="U68" t="s">
        <v>93</v>
      </c>
      <c r="V68" t="s">
        <v>174</v>
      </c>
      <c r="W68" t="s">
        <v>692</v>
      </c>
      <c r="X68" t="s">
        <v>155</v>
      </c>
      <c r="Y68" t="s">
        <v>156</v>
      </c>
      <c r="Z68" t="s">
        <v>98</v>
      </c>
      <c r="AA68" t="s">
        <v>693</v>
      </c>
      <c r="AB68" t="s">
        <v>694</v>
      </c>
      <c r="AC68" t="s">
        <v>159</v>
      </c>
      <c r="AD68" t="s">
        <v>102</v>
      </c>
      <c r="AE68" t="s">
        <v>103</v>
      </c>
      <c r="AF68" t="s">
        <v>695</v>
      </c>
      <c r="AG68" t="s">
        <v>117</v>
      </c>
      <c r="AH68" t="s">
        <v>118</v>
      </c>
      <c r="AI68" t="s">
        <v>107</v>
      </c>
      <c r="AJ68" t="s">
        <v>696</v>
      </c>
      <c r="AO68" t="s">
        <v>109</v>
      </c>
      <c r="AP68" t="s">
        <v>163</v>
      </c>
      <c r="AQ68" t="s">
        <v>111</v>
      </c>
      <c r="AR68" s="1">
        <v>46109</v>
      </c>
      <c r="AS68">
        <v>0.49677083333333338</v>
      </c>
      <c r="AT68" t="s">
        <v>112</v>
      </c>
      <c r="AU68" t="s">
        <v>111</v>
      </c>
      <c r="AV68" t="s">
        <v>164</v>
      </c>
      <c r="AW68" t="s">
        <v>114</v>
      </c>
      <c r="AX68" t="s">
        <v>697</v>
      </c>
      <c r="AY68" t="s">
        <v>116</v>
      </c>
      <c r="AZ68" t="s">
        <v>117</v>
      </c>
      <c r="BA68" t="s">
        <v>118</v>
      </c>
      <c r="BE68" t="s">
        <v>279</v>
      </c>
      <c r="BF68" t="s">
        <v>185</v>
      </c>
      <c r="BG68" t="s">
        <v>186</v>
      </c>
      <c r="BH68">
        <v>1</v>
      </c>
      <c r="BI68">
        <v>0.85</v>
      </c>
      <c r="BJ68" t="s">
        <v>169</v>
      </c>
      <c r="BK68" t="s">
        <v>121</v>
      </c>
      <c r="BL68">
        <v>0</v>
      </c>
      <c r="BM68" t="s">
        <v>122</v>
      </c>
      <c r="BN68" t="s">
        <v>123</v>
      </c>
      <c r="BO68" t="s">
        <v>124</v>
      </c>
      <c r="BP68">
        <v>1.0032291666599999</v>
      </c>
      <c r="BW68">
        <v>169</v>
      </c>
      <c r="BX68" t="s">
        <v>125</v>
      </c>
      <c r="BY68">
        <v>46109.61440972222</v>
      </c>
      <c r="BZ68" t="s">
        <v>584</v>
      </c>
      <c r="CA68" t="s">
        <v>127</v>
      </c>
      <c r="CB68" t="s">
        <v>128</v>
      </c>
    </row>
    <row r="69" spans="1:82" x14ac:dyDescent="0.35">
      <c r="A69" t="s">
        <v>130</v>
      </c>
      <c r="B69" t="s">
        <v>698</v>
      </c>
      <c r="C69">
        <v>5157554250</v>
      </c>
      <c r="E69">
        <v>3</v>
      </c>
      <c r="F69" t="s">
        <v>148</v>
      </c>
      <c r="G69" t="s">
        <v>173</v>
      </c>
      <c r="H69" t="s">
        <v>151</v>
      </c>
      <c r="I69" t="s">
        <v>168</v>
      </c>
      <c r="J69">
        <v>2</v>
      </c>
      <c r="K69" s="1">
        <v>46111</v>
      </c>
      <c r="L69" t="s">
        <v>172</v>
      </c>
      <c r="M69" t="s">
        <v>89</v>
      </c>
      <c r="N69" t="s">
        <v>89</v>
      </c>
      <c r="P69" t="s">
        <v>151</v>
      </c>
      <c r="R69" t="s">
        <v>189</v>
      </c>
      <c r="S69" t="s">
        <v>153</v>
      </c>
      <c r="T69" t="s">
        <v>92</v>
      </c>
      <c r="U69" t="s">
        <v>93</v>
      </c>
      <c r="V69" t="s">
        <v>174</v>
      </c>
      <c r="W69" t="s">
        <v>252</v>
      </c>
      <c r="X69" t="s">
        <v>218</v>
      </c>
      <c r="Y69" t="s">
        <v>219</v>
      </c>
      <c r="Z69" t="s">
        <v>98</v>
      </c>
      <c r="AA69" t="s">
        <v>699</v>
      </c>
      <c r="AB69" t="s">
        <v>444</v>
      </c>
      <c r="AC69" t="s">
        <v>159</v>
      </c>
      <c r="AD69" t="s">
        <v>700</v>
      </c>
      <c r="AE69" t="s">
        <v>103</v>
      </c>
      <c r="AF69" t="s">
        <v>701</v>
      </c>
      <c r="AG69" t="s">
        <v>139</v>
      </c>
      <c r="AH69" t="s">
        <v>118</v>
      </c>
      <c r="AI69" t="s">
        <v>140</v>
      </c>
      <c r="AJ69" t="s">
        <v>702</v>
      </c>
      <c r="AO69" t="s">
        <v>109</v>
      </c>
      <c r="AP69" t="s">
        <v>225</v>
      </c>
      <c r="AQ69" t="s">
        <v>111</v>
      </c>
      <c r="AR69" s="1">
        <v>46109</v>
      </c>
      <c r="AS69">
        <v>0.57591435185185191</v>
      </c>
      <c r="AT69" t="s">
        <v>112</v>
      </c>
      <c r="AU69" t="s">
        <v>111</v>
      </c>
      <c r="AV69" t="s">
        <v>164</v>
      </c>
      <c r="AW69" t="s">
        <v>114</v>
      </c>
      <c r="AX69" t="s">
        <v>447</v>
      </c>
      <c r="AY69" t="s">
        <v>116</v>
      </c>
      <c r="AZ69" t="s">
        <v>139</v>
      </c>
      <c r="BA69" t="s">
        <v>118</v>
      </c>
      <c r="BE69" t="s">
        <v>279</v>
      </c>
      <c r="BF69" t="s">
        <v>185</v>
      </c>
      <c r="BG69" t="s">
        <v>186</v>
      </c>
      <c r="BH69">
        <v>1</v>
      </c>
      <c r="BI69">
        <v>0.85</v>
      </c>
      <c r="BJ69" t="s">
        <v>169</v>
      </c>
      <c r="BK69" t="s">
        <v>145</v>
      </c>
      <c r="BL69">
        <v>0</v>
      </c>
      <c r="BM69" t="s">
        <v>122</v>
      </c>
      <c r="BN69" t="s">
        <v>123</v>
      </c>
      <c r="BO69" t="s">
        <v>124</v>
      </c>
      <c r="BP69">
        <v>0.92408564814000005</v>
      </c>
      <c r="BW69">
        <v>4</v>
      </c>
      <c r="BX69" t="s">
        <v>324</v>
      </c>
      <c r="BY69">
        <v>46109.578958333332</v>
      </c>
      <c r="BZ69" t="s">
        <v>325</v>
      </c>
      <c r="CA69" t="s">
        <v>127</v>
      </c>
      <c r="CB69" t="s">
        <v>128</v>
      </c>
    </row>
    <row r="70" spans="1:82" x14ac:dyDescent="0.35">
      <c r="A70" t="s">
        <v>83</v>
      </c>
      <c r="B70" t="s">
        <v>703</v>
      </c>
      <c r="C70">
        <v>5157552992</v>
      </c>
      <c r="E70">
        <v>3</v>
      </c>
      <c r="F70" t="s">
        <v>148</v>
      </c>
      <c r="G70" t="s">
        <v>279</v>
      </c>
      <c r="H70" t="s">
        <v>151</v>
      </c>
      <c r="I70" t="s">
        <v>168</v>
      </c>
      <c r="J70">
        <v>3</v>
      </c>
      <c r="K70" s="1">
        <v>46109</v>
      </c>
      <c r="L70" t="s">
        <v>148</v>
      </c>
      <c r="M70" t="s">
        <v>89</v>
      </c>
      <c r="N70" t="s">
        <v>89</v>
      </c>
      <c r="P70" t="s">
        <v>151</v>
      </c>
      <c r="R70" t="s">
        <v>189</v>
      </c>
      <c r="S70" t="s">
        <v>153</v>
      </c>
      <c r="T70" t="s">
        <v>92</v>
      </c>
      <c r="U70" t="s">
        <v>93</v>
      </c>
      <c r="V70" t="s">
        <v>174</v>
      </c>
      <c r="W70" t="s">
        <v>602</v>
      </c>
      <c r="X70" t="s">
        <v>491</v>
      </c>
      <c r="Y70" t="s">
        <v>492</v>
      </c>
      <c r="Z70" t="s">
        <v>98</v>
      </c>
      <c r="AA70" t="s">
        <v>704</v>
      </c>
      <c r="AB70" t="s">
        <v>705</v>
      </c>
      <c r="AC70" t="s">
        <v>159</v>
      </c>
      <c r="AD70" t="s">
        <v>222</v>
      </c>
      <c r="AE70" t="s">
        <v>160</v>
      </c>
      <c r="AF70" t="s">
        <v>706</v>
      </c>
      <c r="AG70" t="s">
        <v>707</v>
      </c>
      <c r="AH70" t="s">
        <v>118</v>
      </c>
      <c r="AI70" t="s">
        <v>107</v>
      </c>
      <c r="AJ70" t="s">
        <v>708</v>
      </c>
      <c r="AO70" t="s">
        <v>109</v>
      </c>
      <c r="AP70" t="s">
        <v>498</v>
      </c>
      <c r="AQ70" t="s">
        <v>111</v>
      </c>
      <c r="AR70" s="1">
        <v>46109</v>
      </c>
      <c r="AS70">
        <v>0.51516203703703711</v>
      </c>
      <c r="AT70" t="s">
        <v>112</v>
      </c>
      <c r="AU70" t="s">
        <v>466</v>
      </c>
      <c r="AV70" t="s">
        <v>164</v>
      </c>
      <c r="AW70" t="s">
        <v>114</v>
      </c>
      <c r="AX70" t="s">
        <v>619</v>
      </c>
      <c r="AY70" t="s">
        <v>116</v>
      </c>
      <c r="AZ70" t="s">
        <v>117</v>
      </c>
      <c r="BA70" t="s">
        <v>118</v>
      </c>
      <c r="BE70" t="s">
        <v>279</v>
      </c>
      <c r="BF70" t="s">
        <v>185</v>
      </c>
      <c r="BG70" t="s">
        <v>186</v>
      </c>
      <c r="BH70">
        <v>0</v>
      </c>
      <c r="BI70">
        <v>0.9</v>
      </c>
      <c r="BJ70" t="s">
        <v>169</v>
      </c>
      <c r="BK70" t="s">
        <v>145</v>
      </c>
      <c r="BL70">
        <v>0</v>
      </c>
      <c r="BM70" t="s">
        <v>122</v>
      </c>
      <c r="BN70" t="s">
        <v>123</v>
      </c>
      <c r="BO70" t="s">
        <v>124</v>
      </c>
      <c r="BP70">
        <v>1.8598379629599999</v>
      </c>
      <c r="BW70">
        <v>147</v>
      </c>
      <c r="BX70" t="s">
        <v>125</v>
      </c>
      <c r="BY70">
        <v>46109.616956018515</v>
      </c>
      <c r="BZ70" t="s">
        <v>584</v>
      </c>
      <c r="CA70" t="s">
        <v>127</v>
      </c>
      <c r="CB70" t="s">
        <v>128</v>
      </c>
    </row>
    <row r="71" spans="1:82" x14ac:dyDescent="0.35">
      <c r="A71" t="s">
        <v>187</v>
      </c>
      <c r="B71" t="s">
        <v>709</v>
      </c>
      <c r="C71">
        <v>5157554979</v>
      </c>
      <c r="E71">
        <v>3</v>
      </c>
      <c r="F71" t="s">
        <v>148</v>
      </c>
      <c r="G71" t="s">
        <v>86</v>
      </c>
      <c r="H71" t="s">
        <v>87</v>
      </c>
      <c r="I71" t="s">
        <v>88</v>
      </c>
      <c r="J71">
        <v>2</v>
      </c>
      <c r="K71" s="1">
        <v>46111</v>
      </c>
      <c r="L71" t="s">
        <v>172</v>
      </c>
      <c r="M71" t="s">
        <v>89</v>
      </c>
      <c r="N71" t="s">
        <v>89</v>
      </c>
      <c r="P71" t="s">
        <v>90</v>
      </c>
      <c r="S71" t="s">
        <v>153</v>
      </c>
      <c r="T71" t="s">
        <v>92</v>
      </c>
      <c r="U71" t="s">
        <v>93</v>
      </c>
      <c r="V71" t="s">
        <v>94</v>
      </c>
      <c r="W71" t="s">
        <v>578</v>
      </c>
      <c r="X71" t="s">
        <v>491</v>
      </c>
      <c r="Y71" t="s">
        <v>492</v>
      </c>
      <c r="Z71" t="s">
        <v>98</v>
      </c>
      <c r="AA71" t="s">
        <v>710</v>
      </c>
      <c r="AB71" t="s">
        <v>711</v>
      </c>
      <c r="AC71" t="s">
        <v>159</v>
      </c>
      <c r="AD71" t="s">
        <v>222</v>
      </c>
      <c r="AE71" t="s">
        <v>160</v>
      </c>
      <c r="AF71" t="s">
        <v>283</v>
      </c>
      <c r="AG71" t="s">
        <v>202</v>
      </c>
      <c r="AH71" t="s">
        <v>118</v>
      </c>
      <c r="AI71" t="s">
        <v>198</v>
      </c>
      <c r="AJ71" t="s">
        <v>712</v>
      </c>
      <c r="AO71" t="s">
        <v>109</v>
      </c>
      <c r="AP71" t="s">
        <v>498</v>
      </c>
      <c r="AQ71" t="s">
        <v>111</v>
      </c>
      <c r="AR71" s="1">
        <v>46109</v>
      </c>
      <c r="AS71">
        <v>0.61663194444444436</v>
      </c>
      <c r="AT71" t="s">
        <v>112</v>
      </c>
      <c r="AU71" t="s">
        <v>466</v>
      </c>
      <c r="AV71" t="s">
        <v>164</v>
      </c>
      <c r="AW71" t="s">
        <v>114</v>
      </c>
      <c r="AX71" t="s">
        <v>583</v>
      </c>
      <c r="AY71" t="s">
        <v>116</v>
      </c>
      <c r="AZ71" t="s">
        <v>202</v>
      </c>
      <c r="BA71" t="s">
        <v>118</v>
      </c>
      <c r="BB71">
        <v>0</v>
      </c>
      <c r="BC71">
        <v>1</v>
      </c>
      <c r="BD71">
        <v>1</v>
      </c>
      <c r="BE71" t="s">
        <v>166</v>
      </c>
      <c r="BF71" t="s">
        <v>167</v>
      </c>
      <c r="BG71" t="s">
        <v>168</v>
      </c>
      <c r="BH71">
        <v>0</v>
      </c>
      <c r="BI71">
        <v>0.9</v>
      </c>
      <c r="BJ71" t="s">
        <v>120</v>
      </c>
      <c r="BK71" t="s">
        <v>121</v>
      </c>
      <c r="BL71">
        <v>0</v>
      </c>
      <c r="BM71" t="s">
        <v>122</v>
      </c>
      <c r="BN71" t="s">
        <v>123</v>
      </c>
      <c r="BO71" t="s">
        <v>124</v>
      </c>
      <c r="BP71">
        <v>1.7583680555500001</v>
      </c>
      <c r="BW71">
        <v>12</v>
      </c>
      <c r="BX71" t="s">
        <v>324</v>
      </c>
      <c r="BY71">
        <v>46109.624444444446</v>
      </c>
      <c r="BZ71" t="s">
        <v>325</v>
      </c>
      <c r="CA71" t="s">
        <v>127</v>
      </c>
      <c r="CB71" t="s">
        <v>128</v>
      </c>
      <c r="CD71" t="s">
        <v>713</v>
      </c>
    </row>
    <row r="72" spans="1:82" x14ac:dyDescent="0.35">
      <c r="A72" t="s">
        <v>187</v>
      </c>
      <c r="B72" t="s">
        <v>714</v>
      </c>
      <c r="C72">
        <v>5157550943</v>
      </c>
      <c r="E72">
        <v>3</v>
      </c>
      <c r="F72" t="s">
        <v>148</v>
      </c>
      <c r="G72" t="s">
        <v>173</v>
      </c>
      <c r="H72" t="s">
        <v>151</v>
      </c>
      <c r="I72" t="s">
        <v>168</v>
      </c>
      <c r="J72">
        <v>3</v>
      </c>
      <c r="K72" s="1">
        <v>46109</v>
      </c>
      <c r="L72" t="s">
        <v>148</v>
      </c>
      <c r="M72" t="s">
        <v>89</v>
      </c>
      <c r="N72" t="s">
        <v>89</v>
      </c>
      <c r="P72" t="s">
        <v>151</v>
      </c>
      <c r="R72" t="s">
        <v>189</v>
      </c>
      <c r="S72" t="s">
        <v>153</v>
      </c>
      <c r="T72" t="s">
        <v>92</v>
      </c>
      <c r="U72" t="s">
        <v>93</v>
      </c>
      <c r="V72" t="s">
        <v>174</v>
      </c>
      <c r="W72" t="s">
        <v>715</v>
      </c>
      <c r="X72" t="s">
        <v>491</v>
      </c>
      <c r="Y72" t="s">
        <v>492</v>
      </c>
      <c r="Z72" t="s">
        <v>98</v>
      </c>
      <c r="AA72" t="s">
        <v>716</v>
      </c>
      <c r="AB72" t="s">
        <v>717</v>
      </c>
      <c r="AC72" t="s">
        <v>159</v>
      </c>
      <c r="AD72" t="s">
        <v>195</v>
      </c>
      <c r="AE72" t="s">
        <v>160</v>
      </c>
      <c r="AF72" t="s">
        <v>411</v>
      </c>
      <c r="AG72" t="s">
        <v>202</v>
      </c>
      <c r="AH72" t="s">
        <v>118</v>
      </c>
      <c r="AI72" t="s">
        <v>198</v>
      </c>
      <c r="AJ72" t="s">
        <v>718</v>
      </c>
      <c r="AO72" t="s">
        <v>109</v>
      </c>
      <c r="AP72" t="s">
        <v>498</v>
      </c>
      <c r="AQ72" t="s">
        <v>111</v>
      </c>
      <c r="AR72" s="1">
        <v>46109</v>
      </c>
      <c r="AS72">
        <v>0.42732638888888896</v>
      </c>
      <c r="AT72" t="s">
        <v>112</v>
      </c>
      <c r="AU72" t="s">
        <v>466</v>
      </c>
      <c r="AV72" t="s">
        <v>164</v>
      </c>
      <c r="AW72" t="s">
        <v>114</v>
      </c>
      <c r="AX72" t="s">
        <v>719</v>
      </c>
      <c r="AY72" t="s">
        <v>116</v>
      </c>
      <c r="AZ72" t="s">
        <v>202</v>
      </c>
      <c r="BA72" t="s">
        <v>118</v>
      </c>
      <c r="BE72" t="s">
        <v>173</v>
      </c>
      <c r="BF72" t="s">
        <v>185</v>
      </c>
      <c r="BG72" t="s">
        <v>186</v>
      </c>
      <c r="BH72">
        <v>0</v>
      </c>
      <c r="BI72">
        <v>0.9</v>
      </c>
      <c r="BJ72" t="s">
        <v>169</v>
      </c>
      <c r="BK72" t="s">
        <v>121</v>
      </c>
      <c r="BL72">
        <v>0</v>
      </c>
      <c r="BM72" t="s">
        <v>122</v>
      </c>
      <c r="BN72" t="s">
        <v>123</v>
      </c>
      <c r="BO72" t="s">
        <v>124</v>
      </c>
      <c r="BP72">
        <v>1.9476736111099999</v>
      </c>
      <c r="BW72">
        <v>8</v>
      </c>
      <c r="BX72" t="s">
        <v>324</v>
      </c>
      <c r="BY72">
        <v>46109.432986111111</v>
      </c>
      <c r="BZ72" t="s">
        <v>325</v>
      </c>
      <c r="CA72" t="s">
        <v>127</v>
      </c>
      <c r="CB72" t="s">
        <v>128</v>
      </c>
    </row>
    <row r="73" spans="1:82" x14ac:dyDescent="0.35">
      <c r="A73" t="s">
        <v>130</v>
      </c>
      <c r="B73" t="s">
        <v>720</v>
      </c>
      <c r="C73">
        <v>5157041174</v>
      </c>
      <c r="E73">
        <v>5</v>
      </c>
      <c r="F73" t="s">
        <v>480</v>
      </c>
      <c r="G73" t="s">
        <v>86</v>
      </c>
      <c r="H73" t="s">
        <v>87</v>
      </c>
      <c r="I73" t="s">
        <v>88</v>
      </c>
      <c r="J73">
        <v>2</v>
      </c>
      <c r="K73" s="1">
        <v>46111</v>
      </c>
      <c r="L73" t="s">
        <v>172</v>
      </c>
      <c r="M73" t="s">
        <v>89</v>
      </c>
      <c r="N73" t="s">
        <v>89</v>
      </c>
      <c r="P73" t="s">
        <v>90</v>
      </c>
      <c r="S73" t="s">
        <v>153</v>
      </c>
      <c r="T73" t="s">
        <v>92</v>
      </c>
      <c r="U73" t="s">
        <v>93</v>
      </c>
      <c r="V73" t="s">
        <v>228</v>
      </c>
      <c r="W73" t="s">
        <v>721</v>
      </c>
      <c r="X73" t="s">
        <v>722</v>
      </c>
      <c r="Y73" t="s">
        <v>723</v>
      </c>
      <c r="Z73" t="s">
        <v>98</v>
      </c>
      <c r="AA73" t="s">
        <v>724</v>
      </c>
      <c r="AB73" t="s">
        <v>725</v>
      </c>
      <c r="AC73" t="s">
        <v>101</v>
      </c>
      <c r="AD73" t="s">
        <v>137</v>
      </c>
      <c r="AE73" t="s">
        <v>103</v>
      </c>
      <c r="AF73" t="s">
        <v>726</v>
      </c>
      <c r="AG73" t="s">
        <v>727</v>
      </c>
      <c r="AH73" t="s">
        <v>106</v>
      </c>
      <c r="AI73" t="s">
        <v>140</v>
      </c>
      <c r="AJ73" t="s">
        <v>728</v>
      </c>
      <c r="AO73" t="s">
        <v>109</v>
      </c>
      <c r="AP73" t="s">
        <v>142</v>
      </c>
      <c r="AQ73" t="s">
        <v>111</v>
      </c>
      <c r="AR73" s="1">
        <v>46107</v>
      </c>
      <c r="AS73">
        <v>0.71518518518518515</v>
      </c>
      <c r="AT73" t="s">
        <v>112</v>
      </c>
      <c r="AU73" t="s">
        <v>111</v>
      </c>
      <c r="AV73" t="s">
        <v>113</v>
      </c>
      <c r="AW73" t="s">
        <v>143</v>
      </c>
      <c r="AX73" t="s">
        <v>729</v>
      </c>
      <c r="AY73" t="s">
        <v>116</v>
      </c>
      <c r="AZ73" t="s">
        <v>139</v>
      </c>
      <c r="BA73" t="s">
        <v>118</v>
      </c>
      <c r="BB73">
        <v>0</v>
      </c>
      <c r="BC73">
        <v>1</v>
      </c>
      <c r="BD73">
        <v>1</v>
      </c>
      <c r="BE73" t="s">
        <v>76</v>
      </c>
      <c r="BF73" t="s">
        <v>313</v>
      </c>
      <c r="BG73" t="s">
        <v>168</v>
      </c>
      <c r="BH73">
        <v>1</v>
      </c>
      <c r="BI73">
        <v>0.9</v>
      </c>
      <c r="BJ73" t="s">
        <v>120</v>
      </c>
      <c r="BK73" t="s">
        <v>121</v>
      </c>
      <c r="BL73">
        <v>0</v>
      </c>
      <c r="BM73" t="s">
        <v>122</v>
      </c>
      <c r="BN73" t="s">
        <v>123</v>
      </c>
      <c r="BO73" t="s">
        <v>124</v>
      </c>
      <c r="BP73">
        <v>1.15981481481</v>
      </c>
      <c r="BW73">
        <v>226</v>
      </c>
      <c r="BX73" t="s">
        <v>125</v>
      </c>
      <c r="BY73">
        <v>46107.87159722222</v>
      </c>
      <c r="BZ73" t="s">
        <v>126</v>
      </c>
      <c r="CA73" t="s">
        <v>127</v>
      </c>
      <c r="CB73" t="s">
        <v>128</v>
      </c>
      <c r="CD73" t="s">
        <v>730</v>
      </c>
    </row>
    <row r="74" spans="1:82" x14ac:dyDescent="0.35">
      <c r="A74" t="s">
        <v>187</v>
      </c>
      <c r="B74" t="s">
        <v>731</v>
      </c>
      <c r="C74">
        <v>5156528704</v>
      </c>
      <c r="E74">
        <v>20</v>
      </c>
      <c r="F74" t="s">
        <v>732</v>
      </c>
      <c r="G74" t="s">
        <v>733</v>
      </c>
      <c r="H74" t="s">
        <v>734</v>
      </c>
      <c r="I74" t="s">
        <v>168</v>
      </c>
      <c r="J74">
        <v>17</v>
      </c>
      <c r="K74" s="1">
        <v>46093</v>
      </c>
      <c r="L74" t="s">
        <v>732</v>
      </c>
      <c r="M74" t="s">
        <v>89</v>
      </c>
      <c r="N74" t="s">
        <v>89</v>
      </c>
      <c r="P74" t="s">
        <v>151</v>
      </c>
      <c r="R74" t="s">
        <v>189</v>
      </c>
      <c r="S74" t="s">
        <v>153</v>
      </c>
      <c r="T74" t="s">
        <v>92</v>
      </c>
      <c r="U74" t="s">
        <v>93</v>
      </c>
      <c r="V74" t="s">
        <v>174</v>
      </c>
      <c r="W74" t="s">
        <v>735</v>
      </c>
      <c r="X74" t="s">
        <v>736</v>
      </c>
      <c r="Y74" t="s">
        <v>737</v>
      </c>
      <c r="Z74" t="s">
        <v>98</v>
      </c>
      <c r="AA74" t="s">
        <v>738</v>
      </c>
      <c r="AB74" t="s">
        <v>739</v>
      </c>
      <c r="AC74" t="s">
        <v>159</v>
      </c>
      <c r="AD74" t="s">
        <v>740</v>
      </c>
      <c r="AE74" t="s">
        <v>103</v>
      </c>
      <c r="AF74" t="s">
        <v>430</v>
      </c>
      <c r="AG74" t="s">
        <v>202</v>
      </c>
      <c r="AH74" t="s">
        <v>106</v>
      </c>
      <c r="AI74" t="s">
        <v>198</v>
      </c>
      <c r="AJ74" t="s">
        <v>741</v>
      </c>
      <c r="AO74" t="s">
        <v>109</v>
      </c>
      <c r="AP74" t="s">
        <v>225</v>
      </c>
      <c r="AQ74" t="s">
        <v>111</v>
      </c>
      <c r="AR74" s="1">
        <v>46090</v>
      </c>
      <c r="AS74">
        <v>0.57072916666666673</v>
      </c>
      <c r="AT74" t="s">
        <v>112</v>
      </c>
      <c r="AU74" t="s">
        <v>111</v>
      </c>
      <c r="AV74" t="s">
        <v>164</v>
      </c>
      <c r="AW74" t="s">
        <v>114</v>
      </c>
      <c r="AX74" t="s">
        <v>742</v>
      </c>
      <c r="AY74" t="s">
        <v>116</v>
      </c>
      <c r="AZ74" t="s">
        <v>202</v>
      </c>
      <c r="BA74" t="s">
        <v>118</v>
      </c>
      <c r="BB74">
        <v>0</v>
      </c>
      <c r="BC74">
        <v>0</v>
      </c>
      <c r="BD74">
        <v>1</v>
      </c>
      <c r="BE74" t="s">
        <v>733</v>
      </c>
      <c r="BF74" t="s">
        <v>743</v>
      </c>
      <c r="BG74" t="s">
        <v>168</v>
      </c>
      <c r="BH74">
        <v>0</v>
      </c>
      <c r="BI74">
        <v>0.85</v>
      </c>
      <c r="BJ74" t="s">
        <v>169</v>
      </c>
      <c r="BK74" t="s">
        <v>121</v>
      </c>
      <c r="BL74">
        <v>0</v>
      </c>
      <c r="BM74" t="s">
        <v>122</v>
      </c>
      <c r="BN74" t="s">
        <v>123</v>
      </c>
      <c r="BO74" t="s">
        <v>124</v>
      </c>
      <c r="BP74">
        <v>7.3042708333300004</v>
      </c>
      <c r="BW74">
        <v>292</v>
      </c>
      <c r="BX74" t="s">
        <v>125</v>
      </c>
      <c r="BY74">
        <v>46090.773310185185</v>
      </c>
      <c r="BZ74" t="s">
        <v>126</v>
      </c>
      <c r="CA74" t="s">
        <v>127</v>
      </c>
      <c r="CB74" t="s">
        <v>128</v>
      </c>
    </row>
    <row r="75" spans="1:82" x14ac:dyDescent="0.35">
      <c r="A75" t="s">
        <v>130</v>
      </c>
      <c r="B75" t="s">
        <v>744</v>
      </c>
      <c r="C75">
        <v>5157159567</v>
      </c>
      <c r="E75">
        <v>10</v>
      </c>
      <c r="F75" t="s">
        <v>745</v>
      </c>
      <c r="G75" t="s">
        <v>86</v>
      </c>
      <c r="H75" t="s">
        <v>87</v>
      </c>
      <c r="I75" t="s">
        <v>88</v>
      </c>
      <c r="J75">
        <v>3</v>
      </c>
      <c r="K75" s="1">
        <v>46110</v>
      </c>
      <c r="L75" t="s">
        <v>148</v>
      </c>
      <c r="M75" t="s">
        <v>89</v>
      </c>
      <c r="N75" t="s">
        <v>89</v>
      </c>
      <c r="P75" t="s">
        <v>90</v>
      </c>
      <c r="S75" t="s">
        <v>153</v>
      </c>
      <c r="T75" t="s">
        <v>92</v>
      </c>
      <c r="U75" t="s">
        <v>93</v>
      </c>
      <c r="V75" t="s">
        <v>489</v>
      </c>
      <c r="W75" t="s">
        <v>746</v>
      </c>
      <c r="X75" t="s">
        <v>747</v>
      </c>
      <c r="Y75" t="s">
        <v>748</v>
      </c>
      <c r="Z75" t="s">
        <v>98</v>
      </c>
      <c r="AA75" t="s">
        <v>749</v>
      </c>
      <c r="AB75" t="s">
        <v>750</v>
      </c>
      <c r="AC75" t="s">
        <v>101</v>
      </c>
      <c r="AD75" t="s">
        <v>751</v>
      </c>
      <c r="AE75" t="s">
        <v>103</v>
      </c>
      <c r="AF75" t="s">
        <v>273</v>
      </c>
      <c r="AG75" t="s">
        <v>752</v>
      </c>
      <c r="AH75" t="s">
        <v>118</v>
      </c>
      <c r="AI75" t="s">
        <v>140</v>
      </c>
      <c r="AJ75" t="s">
        <v>753</v>
      </c>
      <c r="AO75" t="s">
        <v>109</v>
      </c>
      <c r="AP75" t="s">
        <v>465</v>
      </c>
      <c r="AQ75" t="s">
        <v>466</v>
      </c>
      <c r="AR75" s="1">
        <v>46101</v>
      </c>
      <c r="AS75">
        <v>0.83353009259259259</v>
      </c>
      <c r="AT75" t="s">
        <v>112</v>
      </c>
      <c r="AU75" t="s">
        <v>111</v>
      </c>
      <c r="AV75" t="s">
        <v>113</v>
      </c>
      <c r="AW75" t="s">
        <v>114</v>
      </c>
      <c r="AX75" t="s">
        <v>754</v>
      </c>
      <c r="AY75" t="s">
        <v>500</v>
      </c>
      <c r="AZ75" t="s">
        <v>139</v>
      </c>
      <c r="BA75" t="s">
        <v>118</v>
      </c>
      <c r="BB75">
        <v>0</v>
      </c>
      <c r="BC75">
        <v>1</v>
      </c>
      <c r="BD75">
        <v>1</v>
      </c>
      <c r="BE75" t="s">
        <v>755</v>
      </c>
      <c r="BF75" t="s">
        <v>743</v>
      </c>
      <c r="BG75" t="s">
        <v>168</v>
      </c>
      <c r="BH75">
        <v>0</v>
      </c>
      <c r="BI75">
        <v>0.9</v>
      </c>
      <c r="BJ75" t="s">
        <v>120</v>
      </c>
      <c r="BK75" t="s">
        <v>145</v>
      </c>
      <c r="BL75">
        <v>0</v>
      </c>
      <c r="BM75" t="s">
        <v>122</v>
      </c>
      <c r="BN75" t="s">
        <v>123</v>
      </c>
      <c r="BO75" t="s">
        <v>124</v>
      </c>
      <c r="BP75">
        <v>5.5414699073999998</v>
      </c>
      <c r="BW75">
        <v>3801</v>
      </c>
      <c r="BX75" t="s">
        <v>125</v>
      </c>
      <c r="BY75">
        <v>46104.472928240742</v>
      </c>
      <c r="BZ75" t="s">
        <v>126</v>
      </c>
      <c r="CA75" t="s">
        <v>127</v>
      </c>
      <c r="CB75" t="s">
        <v>128</v>
      </c>
      <c r="CD75" t="s">
        <v>293</v>
      </c>
    </row>
    <row r="76" spans="1:82" x14ac:dyDescent="0.35">
      <c r="A76" t="s">
        <v>130</v>
      </c>
      <c r="B76" t="s">
        <v>756</v>
      </c>
      <c r="C76">
        <v>5157434686</v>
      </c>
      <c r="E76">
        <v>5</v>
      </c>
      <c r="F76" t="s">
        <v>480</v>
      </c>
      <c r="G76" t="s">
        <v>205</v>
      </c>
      <c r="H76" t="s">
        <v>151</v>
      </c>
      <c r="I76" t="s">
        <v>168</v>
      </c>
      <c r="J76">
        <v>1</v>
      </c>
      <c r="K76" s="1">
        <v>46112</v>
      </c>
      <c r="L76" t="s">
        <v>85</v>
      </c>
      <c r="M76" t="s">
        <v>89</v>
      </c>
      <c r="N76" t="s">
        <v>89</v>
      </c>
      <c r="P76" t="s">
        <v>151</v>
      </c>
      <c r="R76" t="s">
        <v>152</v>
      </c>
      <c r="S76" t="s">
        <v>153</v>
      </c>
      <c r="T76" t="s">
        <v>92</v>
      </c>
      <c r="U76" t="s">
        <v>93</v>
      </c>
      <c r="V76" t="s">
        <v>94</v>
      </c>
      <c r="W76" t="s">
        <v>502</v>
      </c>
      <c r="X76" t="s">
        <v>491</v>
      </c>
      <c r="Y76" t="s">
        <v>492</v>
      </c>
      <c r="Z76" t="s">
        <v>98</v>
      </c>
      <c r="AA76" t="s">
        <v>757</v>
      </c>
      <c r="AB76" t="s">
        <v>758</v>
      </c>
      <c r="AC76" t="s">
        <v>159</v>
      </c>
      <c r="AD76" t="s">
        <v>180</v>
      </c>
      <c r="AE76" t="s">
        <v>160</v>
      </c>
      <c r="AF76" t="s">
        <v>588</v>
      </c>
      <c r="AG76" t="s">
        <v>589</v>
      </c>
      <c r="AH76" t="s">
        <v>118</v>
      </c>
      <c r="AI76" t="s">
        <v>140</v>
      </c>
      <c r="AJ76" t="s">
        <v>759</v>
      </c>
      <c r="AO76" t="s">
        <v>109</v>
      </c>
      <c r="AP76" t="s">
        <v>498</v>
      </c>
      <c r="AQ76" t="s">
        <v>111</v>
      </c>
      <c r="AR76" s="1">
        <v>46107</v>
      </c>
      <c r="AS76">
        <v>0.10615740740740742</v>
      </c>
      <c r="AT76" t="s">
        <v>112</v>
      </c>
      <c r="AU76" t="s">
        <v>466</v>
      </c>
      <c r="AV76" t="s">
        <v>164</v>
      </c>
      <c r="AW76" t="s">
        <v>114</v>
      </c>
      <c r="AX76" t="s">
        <v>506</v>
      </c>
      <c r="AY76" t="s">
        <v>116</v>
      </c>
      <c r="AZ76" t="s">
        <v>139</v>
      </c>
      <c r="BA76" t="s">
        <v>118</v>
      </c>
      <c r="BB76">
        <v>0</v>
      </c>
      <c r="BC76">
        <v>1</v>
      </c>
      <c r="BD76">
        <v>1</v>
      </c>
      <c r="BE76" t="s">
        <v>86</v>
      </c>
      <c r="BF76" t="s">
        <v>119</v>
      </c>
      <c r="BG76" t="s">
        <v>88</v>
      </c>
      <c r="BH76">
        <v>0</v>
      </c>
      <c r="BI76">
        <v>0.9</v>
      </c>
      <c r="BJ76" t="s">
        <v>120</v>
      </c>
      <c r="BK76" t="s">
        <v>145</v>
      </c>
      <c r="BL76">
        <v>0</v>
      </c>
      <c r="BM76" t="s">
        <v>122</v>
      </c>
      <c r="BN76" t="s">
        <v>123</v>
      </c>
      <c r="BO76" t="s">
        <v>124</v>
      </c>
      <c r="BP76">
        <v>3</v>
      </c>
      <c r="BW76">
        <v>292</v>
      </c>
      <c r="BX76" t="s">
        <v>125</v>
      </c>
      <c r="BY76">
        <v>46107.308831018519</v>
      </c>
      <c r="BZ76" t="s">
        <v>126</v>
      </c>
      <c r="CA76" t="s">
        <v>127</v>
      </c>
      <c r="CB76" t="s">
        <v>128</v>
      </c>
      <c r="CD76" t="s">
        <v>760</v>
      </c>
    </row>
    <row r="77" spans="1:82" x14ac:dyDescent="0.35">
      <c r="A77" t="s">
        <v>187</v>
      </c>
      <c r="B77" t="s">
        <v>761</v>
      </c>
      <c r="C77">
        <v>5157165029</v>
      </c>
      <c r="D77" t="s">
        <v>762</v>
      </c>
      <c r="E77">
        <v>10</v>
      </c>
      <c r="F77" t="s">
        <v>745</v>
      </c>
      <c r="G77" t="s">
        <v>763</v>
      </c>
      <c r="H77" t="s">
        <v>150</v>
      </c>
      <c r="I77" t="s">
        <v>88</v>
      </c>
      <c r="J77">
        <v>3</v>
      </c>
      <c r="K77" s="1">
        <v>46109</v>
      </c>
      <c r="L77" t="s">
        <v>148</v>
      </c>
      <c r="M77" t="s">
        <v>89</v>
      </c>
      <c r="N77" t="s">
        <v>89</v>
      </c>
      <c r="P77" t="s">
        <v>90</v>
      </c>
      <c r="S77" t="s">
        <v>153</v>
      </c>
      <c r="T77" t="s">
        <v>92</v>
      </c>
      <c r="U77" t="s">
        <v>93</v>
      </c>
      <c r="V77" t="s">
        <v>94</v>
      </c>
      <c r="W77" t="s">
        <v>175</v>
      </c>
      <c r="X77" t="s">
        <v>176</v>
      </c>
      <c r="Y77" t="s">
        <v>177</v>
      </c>
      <c r="Z77" t="s">
        <v>98</v>
      </c>
      <c r="AA77" t="s">
        <v>764</v>
      </c>
      <c r="AB77" t="s">
        <v>765</v>
      </c>
      <c r="AC77" t="s">
        <v>159</v>
      </c>
      <c r="AD77" t="s">
        <v>751</v>
      </c>
      <c r="AE77" t="s">
        <v>160</v>
      </c>
      <c r="AF77" t="s">
        <v>766</v>
      </c>
      <c r="AG77" t="s">
        <v>202</v>
      </c>
      <c r="AH77" t="s">
        <v>118</v>
      </c>
      <c r="AI77" t="s">
        <v>198</v>
      </c>
      <c r="AJ77" t="s">
        <v>767</v>
      </c>
      <c r="AO77" t="s">
        <v>109</v>
      </c>
      <c r="AP77" t="s">
        <v>163</v>
      </c>
      <c r="AQ77" t="s">
        <v>111</v>
      </c>
      <c r="AR77" s="1">
        <v>46101</v>
      </c>
      <c r="AS77">
        <v>0.54876157407407411</v>
      </c>
      <c r="AT77" t="s">
        <v>112</v>
      </c>
      <c r="AU77" t="s">
        <v>111</v>
      </c>
      <c r="AV77" t="s">
        <v>164</v>
      </c>
      <c r="AW77" t="s">
        <v>114</v>
      </c>
      <c r="AX77" t="s">
        <v>184</v>
      </c>
      <c r="AY77" t="s">
        <v>116</v>
      </c>
      <c r="AZ77" t="s">
        <v>202</v>
      </c>
      <c r="BA77" t="s">
        <v>118</v>
      </c>
      <c r="BB77">
        <v>0</v>
      </c>
      <c r="BC77">
        <v>0</v>
      </c>
      <c r="BD77">
        <v>1</v>
      </c>
      <c r="BE77" t="s">
        <v>763</v>
      </c>
      <c r="BH77">
        <v>0</v>
      </c>
      <c r="BI77">
        <v>0.85</v>
      </c>
      <c r="BJ77" t="s">
        <v>169</v>
      </c>
      <c r="BK77" t="s">
        <v>121</v>
      </c>
      <c r="BL77">
        <v>0</v>
      </c>
      <c r="BM77" t="s">
        <v>122</v>
      </c>
      <c r="BN77" t="s">
        <v>123</v>
      </c>
      <c r="BO77" t="s">
        <v>124</v>
      </c>
      <c r="BP77">
        <v>3.5762384259200002</v>
      </c>
      <c r="BW77">
        <v>52</v>
      </c>
      <c r="BX77" t="s">
        <v>125</v>
      </c>
      <c r="BY77">
        <v>46101.585393518515</v>
      </c>
      <c r="BZ77" t="s">
        <v>203</v>
      </c>
      <c r="CA77" t="s">
        <v>127</v>
      </c>
      <c r="CB77" t="s">
        <v>128</v>
      </c>
    </row>
    <row r="78" spans="1:82" x14ac:dyDescent="0.35">
      <c r="A78" t="s">
        <v>83</v>
      </c>
      <c r="B78" t="s">
        <v>768</v>
      </c>
      <c r="C78">
        <v>5157413784</v>
      </c>
      <c r="E78">
        <v>6</v>
      </c>
      <c r="F78" t="s">
        <v>745</v>
      </c>
      <c r="G78" t="s">
        <v>733</v>
      </c>
      <c r="H78" t="s">
        <v>734</v>
      </c>
      <c r="I78" t="s">
        <v>168</v>
      </c>
      <c r="J78">
        <v>2</v>
      </c>
      <c r="K78" s="1">
        <v>46111</v>
      </c>
      <c r="L78" t="s">
        <v>172</v>
      </c>
      <c r="M78" t="s">
        <v>89</v>
      </c>
      <c r="N78" t="s">
        <v>89</v>
      </c>
      <c r="P78" t="s">
        <v>151</v>
      </c>
      <c r="R78" t="s">
        <v>189</v>
      </c>
      <c r="S78" t="s">
        <v>153</v>
      </c>
      <c r="T78" t="s">
        <v>92</v>
      </c>
      <c r="U78" t="s">
        <v>93</v>
      </c>
      <c r="V78" t="s">
        <v>577</v>
      </c>
      <c r="W78" t="s">
        <v>514</v>
      </c>
      <c r="X78" t="s">
        <v>491</v>
      </c>
      <c r="Y78" t="s">
        <v>492</v>
      </c>
      <c r="Z78" t="s">
        <v>98</v>
      </c>
      <c r="AA78" t="s">
        <v>769</v>
      </c>
      <c r="AB78" t="s">
        <v>593</v>
      </c>
      <c r="AC78" t="s">
        <v>159</v>
      </c>
      <c r="AD78" t="s">
        <v>680</v>
      </c>
      <c r="AE78" t="s">
        <v>160</v>
      </c>
      <c r="AF78" t="s">
        <v>645</v>
      </c>
      <c r="AG78" t="s">
        <v>117</v>
      </c>
      <c r="AH78" t="s">
        <v>118</v>
      </c>
      <c r="AI78" t="s">
        <v>107</v>
      </c>
      <c r="AJ78" t="s">
        <v>770</v>
      </c>
      <c r="AO78" t="s">
        <v>109</v>
      </c>
      <c r="AP78" t="s">
        <v>498</v>
      </c>
      <c r="AQ78" t="s">
        <v>111</v>
      </c>
      <c r="AR78" s="1">
        <v>46106</v>
      </c>
      <c r="AS78">
        <v>0.79760416666666667</v>
      </c>
      <c r="AT78" t="s">
        <v>112</v>
      </c>
      <c r="AU78" t="s">
        <v>466</v>
      </c>
      <c r="AV78" t="s">
        <v>164</v>
      </c>
      <c r="AW78" t="s">
        <v>114</v>
      </c>
      <c r="AX78" t="s">
        <v>596</v>
      </c>
      <c r="AY78" t="s">
        <v>116</v>
      </c>
      <c r="AZ78" t="s">
        <v>117</v>
      </c>
      <c r="BA78" t="s">
        <v>118</v>
      </c>
      <c r="BB78">
        <v>0</v>
      </c>
      <c r="BC78">
        <v>0</v>
      </c>
      <c r="BD78">
        <v>1</v>
      </c>
      <c r="BE78" t="s">
        <v>733</v>
      </c>
      <c r="BF78" t="s">
        <v>743</v>
      </c>
      <c r="BG78" t="s">
        <v>168</v>
      </c>
      <c r="BH78">
        <v>0</v>
      </c>
      <c r="BI78">
        <v>0.9</v>
      </c>
      <c r="BJ78" t="s">
        <v>169</v>
      </c>
      <c r="BK78" t="s">
        <v>170</v>
      </c>
      <c r="BL78">
        <v>0</v>
      </c>
      <c r="BM78" t="s">
        <v>122</v>
      </c>
      <c r="BN78" t="s">
        <v>123</v>
      </c>
      <c r="BO78" t="s">
        <v>124</v>
      </c>
      <c r="BP78">
        <v>3.0773958333300002</v>
      </c>
      <c r="BW78">
        <v>51</v>
      </c>
      <c r="BX78" t="s">
        <v>125</v>
      </c>
      <c r="BY78">
        <v>46106.833043981482</v>
      </c>
      <c r="BZ78" t="s">
        <v>203</v>
      </c>
      <c r="CA78" t="s">
        <v>127</v>
      </c>
      <c r="CB78" t="s">
        <v>128</v>
      </c>
    </row>
    <row r="79" spans="1:82" x14ac:dyDescent="0.35">
      <c r="A79" t="s">
        <v>130</v>
      </c>
      <c r="B79" t="s">
        <v>771</v>
      </c>
      <c r="C79">
        <v>5157402383</v>
      </c>
      <c r="E79">
        <v>6</v>
      </c>
      <c r="F79" t="s">
        <v>745</v>
      </c>
      <c r="G79" t="s">
        <v>86</v>
      </c>
      <c r="H79" t="s">
        <v>87</v>
      </c>
      <c r="I79" t="s">
        <v>88</v>
      </c>
      <c r="J79">
        <v>1</v>
      </c>
      <c r="K79" s="1">
        <v>46112</v>
      </c>
      <c r="L79" t="s">
        <v>85</v>
      </c>
      <c r="M79" t="s">
        <v>89</v>
      </c>
      <c r="N79" t="s">
        <v>89</v>
      </c>
      <c r="P79" t="s">
        <v>90</v>
      </c>
      <c r="S79" t="s">
        <v>153</v>
      </c>
      <c r="T79" t="s">
        <v>92</v>
      </c>
      <c r="U79" t="s">
        <v>93</v>
      </c>
      <c r="V79" t="s">
        <v>94</v>
      </c>
      <c r="W79" t="s">
        <v>217</v>
      </c>
      <c r="X79" t="s">
        <v>218</v>
      </c>
      <c r="Y79" t="s">
        <v>219</v>
      </c>
      <c r="Z79" t="s">
        <v>98</v>
      </c>
      <c r="AA79" t="s">
        <v>772</v>
      </c>
      <c r="AB79" t="s">
        <v>773</v>
      </c>
      <c r="AC79" t="s">
        <v>159</v>
      </c>
      <c r="AD79" t="s">
        <v>137</v>
      </c>
      <c r="AE79" t="s">
        <v>160</v>
      </c>
      <c r="AF79" t="s">
        <v>612</v>
      </c>
      <c r="AG79" t="s">
        <v>274</v>
      </c>
      <c r="AH79" t="s">
        <v>118</v>
      </c>
      <c r="AI79" t="s">
        <v>140</v>
      </c>
      <c r="AJ79" t="s">
        <v>774</v>
      </c>
      <c r="AO79" t="s">
        <v>109</v>
      </c>
      <c r="AP79" t="s">
        <v>225</v>
      </c>
      <c r="AQ79" t="s">
        <v>111</v>
      </c>
      <c r="AR79" s="1">
        <v>46106</v>
      </c>
      <c r="AS79">
        <v>0.62145833333333322</v>
      </c>
      <c r="AT79" t="s">
        <v>112</v>
      </c>
      <c r="AU79" t="s">
        <v>111</v>
      </c>
      <c r="AV79" t="s">
        <v>164</v>
      </c>
      <c r="AW79" t="s">
        <v>114</v>
      </c>
      <c r="AX79" t="s">
        <v>775</v>
      </c>
      <c r="AY79" t="s">
        <v>116</v>
      </c>
      <c r="AZ79" t="s">
        <v>139</v>
      </c>
      <c r="BA79" t="s">
        <v>118</v>
      </c>
      <c r="BB79">
        <v>0</v>
      </c>
      <c r="BC79">
        <v>1</v>
      </c>
      <c r="BD79">
        <v>1</v>
      </c>
      <c r="BE79" t="s">
        <v>776</v>
      </c>
      <c r="BF79" t="s">
        <v>777</v>
      </c>
      <c r="BG79" t="s">
        <v>778</v>
      </c>
      <c r="BH79">
        <v>0</v>
      </c>
      <c r="BI79">
        <v>0.85</v>
      </c>
      <c r="BJ79" t="s">
        <v>120</v>
      </c>
      <c r="BK79" t="s">
        <v>145</v>
      </c>
      <c r="BL79">
        <v>0</v>
      </c>
      <c r="BM79" t="s">
        <v>122</v>
      </c>
      <c r="BN79" t="s">
        <v>123</v>
      </c>
      <c r="BO79" t="s">
        <v>124</v>
      </c>
      <c r="BP79">
        <v>2.0035416666599999</v>
      </c>
      <c r="BW79">
        <v>43</v>
      </c>
      <c r="BX79" t="s">
        <v>125</v>
      </c>
      <c r="BY79">
        <v>46106.651203703703</v>
      </c>
      <c r="BZ79" t="s">
        <v>203</v>
      </c>
      <c r="CA79" t="s">
        <v>127</v>
      </c>
      <c r="CB79" t="s">
        <v>128</v>
      </c>
      <c r="CD79" t="s">
        <v>779</v>
      </c>
    </row>
    <row r="80" spans="1:82" x14ac:dyDescent="0.35">
      <c r="A80" t="s">
        <v>130</v>
      </c>
      <c r="B80" t="s">
        <v>780</v>
      </c>
      <c r="C80">
        <v>5156601603</v>
      </c>
      <c r="E80">
        <v>21</v>
      </c>
      <c r="F80" t="s">
        <v>732</v>
      </c>
      <c r="G80" t="s">
        <v>733</v>
      </c>
      <c r="H80" t="s">
        <v>734</v>
      </c>
      <c r="I80" t="s">
        <v>168</v>
      </c>
      <c r="J80">
        <v>14</v>
      </c>
      <c r="K80" s="1">
        <v>46097</v>
      </c>
      <c r="L80" t="s">
        <v>781</v>
      </c>
      <c r="M80" t="s">
        <v>89</v>
      </c>
      <c r="N80" t="s">
        <v>89</v>
      </c>
      <c r="P80" t="s">
        <v>151</v>
      </c>
      <c r="R80" t="s">
        <v>189</v>
      </c>
      <c r="S80" t="s">
        <v>153</v>
      </c>
      <c r="T80" t="s">
        <v>92</v>
      </c>
      <c r="U80" t="s">
        <v>93</v>
      </c>
      <c r="V80" t="s">
        <v>174</v>
      </c>
      <c r="W80" t="s">
        <v>782</v>
      </c>
      <c r="X80" t="s">
        <v>491</v>
      </c>
      <c r="Y80" t="s">
        <v>492</v>
      </c>
      <c r="Z80" t="s">
        <v>98</v>
      </c>
      <c r="AA80" t="s">
        <v>783</v>
      </c>
      <c r="AB80" t="s">
        <v>784</v>
      </c>
      <c r="AC80" t="s">
        <v>159</v>
      </c>
      <c r="AD80" t="s">
        <v>537</v>
      </c>
      <c r="AE80" t="s">
        <v>160</v>
      </c>
      <c r="AF80" t="s">
        <v>290</v>
      </c>
      <c r="AG80" t="s">
        <v>139</v>
      </c>
      <c r="AH80" t="s">
        <v>118</v>
      </c>
      <c r="AI80" t="s">
        <v>140</v>
      </c>
      <c r="AJ80" t="s">
        <v>785</v>
      </c>
      <c r="AO80" t="s">
        <v>109</v>
      </c>
      <c r="AP80" t="s">
        <v>498</v>
      </c>
      <c r="AQ80" t="s">
        <v>111</v>
      </c>
      <c r="AR80" s="1">
        <v>46088</v>
      </c>
      <c r="AS80">
        <v>0.70968750000000003</v>
      </c>
      <c r="AT80" t="s">
        <v>112</v>
      </c>
      <c r="AU80" t="s">
        <v>466</v>
      </c>
      <c r="AV80" t="s">
        <v>164</v>
      </c>
      <c r="AW80" t="s">
        <v>114</v>
      </c>
      <c r="AX80" t="s">
        <v>786</v>
      </c>
      <c r="AY80" t="s">
        <v>116</v>
      </c>
      <c r="AZ80" t="s">
        <v>139</v>
      </c>
      <c r="BA80" t="s">
        <v>118</v>
      </c>
      <c r="BB80">
        <v>0</v>
      </c>
      <c r="BC80">
        <v>0</v>
      </c>
      <c r="BD80">
        <v>1</v>
      </c>
      <c r="BE80" t="s">
        <v>733</v>
      </c>
      <c r="BF80" t="s">
        <v>743</v>
      </c>
      <c r="BG80" t="s">
        <v>168</v>
      </c>
      <c r="BH80">
        <v>0</v>
      </c>
      <c r="BI80">
        <v>0.9</v>
      </c>
      <c r="BJ80" t="s">
        <v>169</v>
      </c>
      <c r="BK80" t="s">
        <v>145</v>
      </c>
      <c r="BL80">
        <v>0</v>
      </c>
      <c r="BM80" t="s">
        <v>122</v>
      </c>
      <c r="BN80" t="s">
        <v>123</v>
      </c>
      <c r="BO80" t="s">
        <v>124</v>
      </c>
      <c r="BP80">
        <v>12.165312500000001</v>
      </c>
      <c r="BW80">
        <v>38</v>
      </c>
      <c r="BX80" t="s">
        <v>125</v>
      </c>
      <c r="BY80">
        <v>46088.735590277778</v>
      </c>
      <c r="BZ80" t="s">
        <v>203</v>
      </c>
      <c r="CA80" t="s">
        <v>127</v>
      </c>
      <c r="CB80" t="s">
        <v>128</v>
      </c>
    </row>
    <row r="81" spans="1:82" x14ac:dyDescent="0.35">
      <c r="A81" t="s">
        <v>83</v>
      </c>
      <c r="B81" t="s">
        <v>787</v>
      </c>
      <c r="C81">
        <v>5157411200</v>
      </c>
      <c r="E81">
        <v>5</v>
      </c>
      <c r="F81" t="s">
        <v>480</v>
      </c>
      <c r="G81" t="s">
        <v>532</v>
      </c>
      <c r="H81" t="s">
        <v>151</v>
      </c>
      <c r="I81" t="s">
        <v>533</v>
      </c>
      <c r="J81">
        <v>1</v>
      </c>
      <c r="K81" s="1">
        <v>46112</v>
      </c>
      <c r="L81" t="s">
        <v>85</v>
      </c>
      <c r="M81" t="s">
        <v>89</v>
      </c>
      <c r="N81" t="s">
        <v>89</v>
      </c>
      <c r="P81" t="s">
        <v>151</v>
      </c>
      <c r="R81" t="s">
        <v>152</v>
      </c>
      <c r="S81" t="s">
        <v>153</v>
      </c>
      <c r="T81" t="s">
        <v>92</v>
      </c>
      <c r="U81" t="s">
        <v>93</v>
      </c>
      <c r="V81" t="s">
        <v>228</v>
      </c>
      <c r="W81" t="s">
        <v>788</v>
      </c>
      <c r="X81" t="s">
        <v>491</v>
      </c>
      <c r="Y81" t="s">
        <v>492</v>
      </c>
      <c r="Z81" t="s">
        <v>98</v>
      </c>
      <c r="AA81" t="s">
        <v>789</v>
      </c>
      <c r="AB81" t="s">
        <v>790</v>
      </c>
      <c r="AC81" t="s">
        <v>159</v>
      </c>
      <c r="AD81" t="s">
        <v>102</v>
      </c>
      <c r="AE81" t="s">
        <v>160</v>
      </c>
      <c r="AF81" t="s">
        <v>791</v>
      </c>
      <c r="AG81" t="s">
        <v>117</v>
      </c>
      <c r="AH81" t="s">
        <v>118</v>
      </c>
      <c r="AI81" t="s">
        <v>107</v>
      </c>
      <c r="AJ81" t="s">
        <v>792</v>
      </c>
      <c r="AO81" t="s">
        <v>109</v>
      </c>
      <c r="AP81" t="s">
        <v>498</v>
      </c>
      <c r="AQ81" t="s">
        <v>111</v>
      </c>
      <c r="AR81" s="1">
        <v>46107</v>
      </c>
      <c r="AS81">
        <v>0.48633101851851857</v>
      </c>
      <c r="AT81" t="s">
        <v>112</v>
      </c>
      <c r="AU81" t="s">
        <v>466</v>
      </c>
      <c r="AV81" t="s">
        <v>164</v>
      </c>
      <c r="AW81" t="s">
        <v>114</v>
      </c>
      <c r="AX81" t="s">
        <v>793</v>
      </c>
      <c r="AY81" t="s">
        <v>116</v>
      </c>
      <c r="AZ81" t="s">
        <v>117</v>
      </c>
      <c r="BA81" t="s">
        <v>118</v>
      </c>
      <c r="BB81">
        <v>0</v>
      </c>
      <c r="BC81">
        <v>1</v>
      </c>
      <c r="BD81">
        <v>0</v>
      </c>
      <c r="BE81" t="s">
        <v>425</v>
      </c>
      <c r="BF81" t="s">
        <v>167</v>
      </c>
      <c r="BG81" t="s">
        <v>168</v>
      </c>
      <c r="BH81">
        <v>0</v>
      </c>
      <c r="BI81">
        <v>0.9</v>
      </c>
      <c r="BJ81" t="s">
        <v>120</v>
      </c>
      <c r="BK81" t="s">
        <v>145</v>
      </c>
      <c r="BL81">
        <v>0</v>
      </c>
      <c r="BM81" t="s">
        <v>122</v>
      </c>
      <c r="BN81" t="s">
        <v>123</v>
      </c>
      <c r="BO81" t="s">
        <v>124</v>
      </c>
      <c r="BP81">
        <v>2.88866898148</v>
      </c>
      <c r="BW81">
        <v>72</v>
      </c>
      <c r="BX81" t="s">
        <v>125</v>
      </c>
      <c r="BY81">
        <v>46107.536273148151</v>
      </c>
      <c r="BZ81" t="s">
        <v>259</v>
      </c>
      <c r="CA81" t="s">
        <v>127</v>
      </c>
      <c r="CB81" t="s">
        <v>128</v>
      </c>
    </row>
    <row r="82" spans="1:82" x14ac:dyDescent="0.35">
      <c r="A82" t="s">
        <v>130</v>
      </c>
      <c r="B82" t="s">
        <v>794</v>
      </c>
      <c r="C82">
        <v>5157334366</v>
      </c>
      <c r="E82">
        <v>4</v>
      </c>
      <c r="F82" t="s">
        <v>480</v>
      </c>
      <c r="G82" t="s">
        <v>86</v>
      </c>
      <c r="H82" t="s">
        <v>87</v>
      </c>
      <c r="I82" t="s">
        <v>88</v>
      </c>
      <c r="J82">
        <v>1</v>
      </c>
      <c r="K82" s="1">
        <v>46112</v>
      </c>
      <c r="L82" t="s">
        <v>85</v>
      </c>
      <c r="M82" t="s">
        <v>89</v>
      </c>
      <c r="N82" t="s">
        <v>89</v>
      </c>
      <c r="P82" t="s">
        <v>90</v>
      </c>
      <c r="S82" t="s">
        <v>153</v>
      </c>
      <c r="T82" t="s">
        <v>92</v>
      </c>
      <c r="U82" t="s">
        <v>93</v>
      </c>
      <c r="V82" t="s">
        <v>489</v>
      </c>
      <c r="W82" t="s">
        <v>795</v>
      </c>
      <c r="X82" t="s">
        <v>458</v>
      </c>
      <c r="Y82" t="s">
        <v>459</v>
      </c>
      <c r="Z82" t="s">
        <v>98</v>
      </c>
      <c r="AA82" t="s">
        <v>796</v>
      </c>
      <c r="AB82" t="s">
        <v>797</v>
      </c>
      <c r="AC82" t="s">
        <v>101</v>
      </c>
      <c r="AD82" t="s">
        <v>137</v>
      </c>
      <c r="AE82" t="s">
        <v>103</v>
      </c>
      <c r="AF82" t="s">
        <v>265</v>
      </c>
      <c r="AG82" t="s">
        <v>139</v>
      </c>
      <c r="AH82" t="s">
        <v>106</v>
      </c>
      <c r="AI82" t="s">
        <v>140</v>
      </c>
      <c r="AJ82" t="s">
        <v>798</v>
      </c>
      <c r="AO82" t="s">
        <v>109</v>
      </c>
      <c r="AP82" t="s">
        <v>465</v>
      </c>
      <c r="AQ82" t="s">
        <v>466</v>
      </c>
      <c r="AR82" s="1">
        <v>46108</v>
      </c>
      <c r="AS82">
        <v>0.59708333333333341</v>
      </c>
      <c r="AT82" t="s">
        <v>112</v>
      </c>
      <c r="AU82" t="s">
        <v>111</v>
      </c>
      <c r="AV82" t="s">
        <v>113</v>
      </c>
      <c r="AW82" t="s">
        <v>114</v>
      </c>
      <c r="AX82" t="s">
        <v>799</v>
      </c>
      <c r="AY82" t="s">
        <v>500</v>
      </c>
      <c r="AZ82" t="s">
        <v>139</v>
      </c>
      <c r="BA82" t="s">
        <v>118</v>
      </c>
      <c r="BB82">
        <v>0</v>
      </c>
      <c r="BC82">
        <v>1</v>
      </c>
      <c r="BD82">
        <v>1</v>
      </c>
      <c r="BE82" t="s">
        <v>76</v>
      </c>
      <c r="BF82" t="s">
        <v>313</v>
      </c>
      <c r="BG82" t="s">
        <v>168</v>
      </c>
      <c r="BH82">
        <v>0</v>
      </c>
      <c r="BI82">
        <v>0.9</v>
      </c>
      <c r="BJ82" t="s">
        <v>120</v>
      </c>
      <c r="BK82" t="s">
        <v>145</v>
      </c>
      <c r="BL82">
        <v>0</v>
      </c>
      <c r="BM82" t="s">
        <v>122</v>
      </c>
      <c r="BN82" t="s">
        <v>123</v>
      </c>
      <c r="BO82" t="s">
        <v>124</v>
      </c>
      <c r="BP82">
        <v>2.2779166666599999</v>
      </c>
      <c r="BW82">
        <v>71</v>
      </c>
      <c r="BX82" t="s">
        <v>125</v>
      </c>
      <c r="BY82">
        <v>46108.646111111113</v>
      </c>
      <c r="BZ82" t="s">
        <v>259</v>
      </c>
      <c r="CA82" t="s">
        <v>127</v>
      </c>
      <c r="CB82" t="s">
        <v>128</v>
      </c>
      <c r="CD82" t="s">
        <v>293</v>
      </c>
    </row>
    <row r="83" spans="1:82" x14ac:dyDescent="0.35">
      <c r="A83" t="s">
        <v>187</v>
      </c>
      <c r="B83" t="s">
        <v>800</v>
      </c>
      <c r="C83">
        <v>5157101357</v>
      </c>
      <c r="E83">
        <v>10</v>
      </c>
      <c r="F83" t="s">
        <v>745</v>
      </c>
      <c r="G83" t="s">
        <v>86</v>
      </c>
      <c r="H83" t="s">
        <v>87</v>
      </c>
      <c r="I83" t="s">
        <v>88</v>
      </c>
      <c r="J83">
        <v>10</v>
      </c>
      <c r="K83" s="1">
        <v>46101</v>
      </c>
      <c r="L83" t="s">
        <v>745</v>
      </c>
      <c r="M83" t="s">
        <v>89</v>
      </c>
      <c r="N83" t="s">
        <v>89</v>
      </c>
      <c r="P83" t="s">
        <v>90</v>
      </c>
      <c r="S83" t="s">
        <v>153</v>
      </c>
      <c r="T83" t="s">
        <v>92</v>
      </c>
      <c r="U83" t="s">
        <v>93</v>
      </c>
      <c r="V83" t="s">
        <v>174</v>
      </c>
      <c r="W83" t="s">
        <v>801</v>
      </c>
      <c r="X83" t="s">
        <v>747</v>
      </c>
      <c r="Y83" t="s">
        <v>748</v>
      </c>
      <c r="Z83" t="s">
        <v>98</v>
      </c>
      <c r="AA83" t="s">
        <v>802</v>
      </c>
      <c r="AB83" t="s">
        <v>803</v>
      </c>
      <c r="AC83" t="s">
        <v>101</v>
      </c>
      <c r="AD83" t="s">
        <v>195</v>
      </c>
      <c r="AE83" t="s">
        <v>103</v>
      </c>
      <c r="AF83" t="s">
        <v>300</v>
      </c>
      <c r="AG83" t="s">
        <v>202</v>
      </c>
      <c r="AH83" t="s">
        <v>106</v>
      </c>
      <c r="AI83" t="s">
        <v>198</v>
      </c>
      <c r="AJ83" t="s">
        <v>804</v>
      </c>
      <c r="AO83" t="s">
        <v>109</v>
      </c>
      <c r="AP83" t="s">
        <v>465</v>
      </c>
      <c r="AQ83" t="s">
        <v>466</v>
      </c>
      <c r="AR83" s="1">
        <v>46101</v>
      </c>
      <c r="AS83">
        <v>0.82975694444444437</v>
      </c>
      <c r="AT83" t="s">
        <v>112</v>
      </c>
      <c r="AU83" t="s">
        <v>111</v>
      </c>
      <c r="AV83" t="s">
        <v>113</v>
      </c>
      <c r="AW83" t="s">
        <v>114</v>
      </c>
      <c r="AX83" t="s">
        <v>805</v>
      </c>
      <c r="AY83" t="s">
        <v>116</v>
      </c>
      <c r="AZ83" t="s">
        <v>202</v>
      </c>
      <c r="BA83" t="s">
        <v>118</v>
      </c>
      <c r="BB83">
        <v>0</v>
      </c>
      <c r="BC83">
        <v>1</v>
      </c>
      <c r="BD83">
        <v>0</v>
      </c>
      <c r="BE83" t="s">
        <v>86</v>
      </c>
      <c r="BF83" t="s">
        <v>119</v>
      </c>
      <c r="BG83" t="s">
        <v>88</v>
      </c>
      <c r="BH83">
        <v>0</v>
      </c>
      <c r="BI83">
        <v>0.85</v>
      </c>
      <c r="BJ83" t="s">
        <v>120</v>
      </c>
      <c r="BK83" t="s">
        <v>170</v>
      </c>
      <c r="BL83">
        <v>0</v>
      </c>
      <c r="BM83" t="s">
        <v>122</v>
      </c>
      <c r="BN83" t="s">
        <v>123</v>
      </c>
      <c r="BO83" t="s">
        <v>124</v>
      </c>
      <c r="BP83">
        <v>3.375</v>
      </c>
      <c r="BW83">
        <v>170</v>
      </c>
      <c r="BX83" t="s">
        <v>125</v>
      </c>
      <c r="BY83">
        <v>46101.947893518518</v>
      </c>
      <c r="BZ83" t="s">
        <v>584</v>
      </c>
      <c r="CA83" t="s">
        <v>127</v>
      </c>
      <c r="CB83" t="s">
        <v>128</v>
      </c>
      <c r="CD83" t="s">
        <v>293</v>
      </c>
    </row>
    <row r="84" spans="1:82" x14ac:dyDescent="0.35">
      <c r="A84" t="s">
        <v>187</v>
      </c>
      <c r="B84" t="s">
        <v>806</v>
      </c>
      <c r="C84">
        <v>5157202645</v>
      </c>
      <c r="E84">
        <v>10</v>
      </c>
      <c r="F84" t="s">
        <v>745</v>
      </c>
      <c r="G84" t="s">
        <v>86</v>
      </c>
      <c r="H84" t="s">
        <v>87</v>
      </c>
      <c r="I84" t="s">
        <v>88</v>
      </c>
      <c r="J84">
        <v>10</v>
      </c>
      <c r="K84" s="1">
        <v>46101</v>
      </c>
      <c r="L84" t="s">
        <v>745</v>
      </c>
      <c r="M84" t="s">
        <v>89</v>
      </c>
      <c r="N84" t="s">
        <v>89</v>
      </c>
      <c r="P84" t="s">
        <v>90</v>
      </c>
      <c r="S84" t="s">
        <v>153</v>
      </c>
      <c r="T84" t="s">
        <v>92</v>
      </c>
      <c r="U84" t="s">
        <v>93</v>
      </c>
      <c r="V84" t="s">
        <v>174</v>
      </c>
      <c r="W84" t="s">
        <v>807</v>
      </c>
      <c r="X84" t="s">
        <v>747</v>
      </c>
      <c r="Y84" t="s">
        <v>748</v>
      </c>
      <c r="Z84" t="s">
        <v>98</v>
      </c>
      <c r="AA84" t="s">
        <v>808</v>
      </c>
      <c r="AB84" t="s">
        <v>809</v>
      </c>
      <c r="AC84" t="s">
        <v>101</v>
      </c>
      <c r="AD84" t="s">
        <v>195</v>
      </c>
      <c r="AE84" t="s">
        <v>103</v>
      </c>
      <c r="AF84" t="s">
        <v>364</v>
      </c>
      <c r="AG84" t="s">
        <v>202</v>
      </c>
      <c r="AH84" t="s">
        <v>106</v>
      </c>
      <c r="AI84" t="s">
        <v>198</v>
      </c>
      <c r="AJ84" t="s">
        <v>810</v>
      </c>
      <c r="AO84" t="s">
        <v>109</v>
      </c>
      <c r="AP84" t="s">
        <v>465</v>
      </c>
      <c r="AQ84" t="s">
        <v>466</v>
      </c>
      <c r="AR84" s="1">
        <v>46101</v>
      </c>
      <c r="AS84">
        <v>0.83879629629629626</v>
      </c>
      <c r="AT84" t="s">
        <v>112</v>
      </c>
      <c r="AU84" t="s">
        <v>111</v>
      </c>
      <c r="AV84" t="s">
        <v>113</v>
      </c>
      <c r="AW84" t="s">
        <v>114</v>
      </c>
      <c r="AX84" t="s">
        <v>811</v>
      </c>
      <c r="AY84" t="s">
        <v>116</v>
      </c>
      <c r="AZ84" t="s">
        <v>202</v>
      </c>
      <c r="BA84" t="s">
        <v>118</v>
      </c>
      <c r="BB84">
        <v>0</v>
      </c>
      <c r="BC84">
        <v>1</v>
      </c>
      <c r="BD84">
        <v>0</v>
      </c>
      <c r="BE84" t="s">
        <v>86</v>
      </c>
      <c r="BF84" t="s">
        <v>119</v>
      </c>
      <c r="BG84" t="s">
        <v>88</v>
      </c>
      <c r="BH84">
        <v>0</v>
      </c>
      <c r="BI84">
        <v>0.85</v>
      </c>
      <c r="BJ84" t="s">
        <v>120</v>
      </c>
      <c r="BK84" t="s">
        <v>121</v>
      </c>
      <c r="BL84">
        <v>0</v>
      </c>
      <c r="BM84" t="s">
        <v>122</v>
      </c>
      <c r="BN84" t="s">
        <v>123</v>
      </c>
      <c r="BO84" t="s">
        <v>124</v>
      </c>
      <c r="BP84">
        <v>3.375</v>
      </c>
      <c r="BW84">
        <v>159</v>
      </c>
      <c r="BX84" t="s">
        <v>125</v>
      </c>
      <c r="BY84">
        <v>46101.948807870373</v>
      </c>
      <c r="BZ84" t="s">
        <v>584</v>
      </c>
      <c r="CA84" t="s">
        <v>127</v>
      </c>
      <c r="CB84" t="s">
        <v>128</v>
      </c>
      <c r="CD84" t="s">
        <v>293</v>
      </c>
    </row>
    <row r="85" spans="1:82" x14ac:dyDescent="0.35">
      <c r="A85" t="s">
        <v>187</v>
      </c>
      <c r="B85" t="s">
        <v>812</v>
      </c>
      <c r="C85">
        <v>5157339860</v>
      </c>
      <c r="E85">
        <v>7</v>
      </c>
      <c r="F85" t="s">
        <v>745</v>
      </c>
      <c r="G85" t="s">
        <v>733</v>
      </c>
      <c r="H85" t="s">
        <v>734</v>
      </c>
      <c r="I85" t="s">
        <v>168</v>
      </c>
      <c r="J85">
        <v>6</v>
      </c>
      <c r="K85" s="1">
        <v>46106</v>
      </c>
      <c r="L85" t="s">
        <v>745</v>
      </c>
      <c r="M85" t="s">
        <v>89</v>
      </c>
      <c r="N85" t="s">
        <v>89</v>
      </c>
      <c r="P85" t="s">
        <v>151</v>
      </c>
      <c r="R85" t="s">
        <v>189</v>
      </c>
      <c r="S85" t="s">
        <v>153</v>
      </c>
      <c r="T85" t="s">
        <v>92</v>
      </c>
      <c r="U85" t="s">
        <v>93</v>
      </c>
      <c r="V85" t="s">
        <v>174</v>
      </c>
      <c r="W85" t="s">
        <v>217</v>
      </c>
      <c r="X85" t="s">
        <v>218</v>
      </c>
      <c r="Y85" t="s">
        <v>219</v>
      </c>
      <c r="Z85" t="s">
        <v>98</v>
      </c>
      <c r="AA85" t="s">
        <v>813</v>
      </c>
      <c r="AB85" t="s">
        <v>332</v>
      </c>
      <c r="AC85" t="s">
        <v>159</v>
      </c>
      <c r="AD85" t="s">
        <v>537</v>
      </c>
      <c r="AE85" t="s">
        <v>103</v>
      </c>
      <c r="AF85" t="s">
        <v>300</v>
      </c>
      <c r="AG85" t="s">
        <v>202</v>
      </c>
      <c r="AH85" t="s">
        <v>118</v>
      </c>
      <c r="AI85" t="s">
        <v>198</v>
      </c>
      <c r="AJ85" t="s">
        <v>814</v>
      </c>
      <c r="AO85" t="s">
        <v>109</v>
      </c>
      <c r="AP85" t="s">
        <v>225</v>
      </c>
      <c r="AQ85" t="s">
        <v>111</v>
      </c>
      <c r="AR85" s="1">
        <v>46105</v>
      </c>
      <c r="AS85">
        <v>0.56070601851851842</v>
      </c>
      <c r="AT85" t="s">
        <v>112</v>
      </c>
      <c r="AU85" t="s">
        <v>111</v>
      </c>
      <c r="AV85" t="s">
        <v>164</v>
      </c>
      <c r="AW85" t="s">
        <v>114</v>
      </c>
      <c r="AX85" t="s">
        <v>226</v>
      </c>
      <c r="AY85" t="s">
        <v>116</v>
      </c>
      <c r="AZ85" t="s">
        <v>202</v>
      </c>
      <c r="BA85" t="s">
        <v>118</v>
      </c>
      <c r="BB85">
        <v>0</v>
      </c>
      <c r="BC85">
        <v>0</v>
      </c>
      <c r="BD85">
        <v>1</v>
      </c>
      <c r="BE85" t="s">
        <v>733</v>
      </c>
      <c r="BF85" t="s">
        <v>743</v>
      </c>
      <c r="BG85" t="s">
        <v>168</v>
      </c>
      <c r="BH85">
        <v>0</v>
      </c>
      <c r="BI85">
        <v>0.85</v>
      </c>
      <c r="BJ85" t="s">
        <v>169</v>
      </c>
      <c r="BK85" t="s">
        <v>170</v>
      </c>
      <c r="BL85">
        <v>0</v>
      </c>
      <c r="BM85" t="s">
        <v>122</v>
      </c>
      <c r="BN85" t="s">
        <v>123</v>
      </c>
      <c r="BO85" t="s">
        <v>124</v>
      </c>
      <c r="BP85">
        <v>2.4392939814800001</v>
      </c>
      <c r="BW85">
        <v>30</v>
      </c>
      <c r="BX85" t="s">
        <v>324</v>
      </c>
      <c r="BY85">
        <v>46105.581655092596</v>
      </c>
      <c r="BZ85" t="s">
        <v>325</v>
      </c>
      <c r="CA85" t="s">
        <v>127</v>
      </c>
      <c r="CB85" t="s">
        <v>128</v>
      </c>
    </row>
    <row r="86" spans="1:82" x14ac:dyDescent="0.35">
      <c r="A86" t="s">
        <v>130</v>
      </c>
      <c r="B86" t="s">
        <v>815</v>
      </c>
      <c r="C86">
        <v>5156604945</v>
      </c>
      <c r="E86">
        <v>21</v>
      </c>
      <c r="F86" t="s">
        <v>732</v>
      </c>
      <c r="G86" t="s">
        <v>733</v>
      </c>
      <c r="H86" t="s">
        <v>734</v>
      </c>
      <c r="I86" t="s">
        <v>168</v>
      </c>
      <c r="J86">
        <v>14</v>
      </c>
      <c r="K86" s="1">
        <v>46097</v>
      </c>
      <c r="L86" t="s">
        <v>781</v>
      </c>
      <c r="M86" t="s">
        <v>89</v>
      </c>
      <c r="N86" t="s">
        <v>89</v>
      </c>
      <c r="P86" t="s">
        <v>151</v>
      </c>
      <c r="R86" t="s">
        <v>189</v>
      </c>
      <c r="S86" t="s">
        <v>153</v>
      </c>
      <c r="T86" t="s">
        <v>92</v>
      </c>
      <c r="U86" t="s">
        <v>93</v>
      </c>
      <c r="V86" t="s">
        <v>174</v>
      </c>
      <c r="W86" t="s">
        <v>502</v>
      </c>
      <c r="X86" t="s">
        <v>491</v>
      </c>
      <c r="Y86" t="s">
        <v>492</v>
      </c>
      <c r="Z86" t="s">
        <v>98</v>
      </c>
      <c r="AA86" t="s">
        <v>816</v>
      </c>
      <c r="AB86" t="s">
        <v>644</v>
      </c>
      <c r="AC86" t="s">
        <v>159</v>
      </c>
      <c r="AD86" t="s">
        <v>537</v>
      </c>
      <c r="AE86" t="s">
        <v>160</v>
      </c>
      <c r="AF86" t="s">
        <v>290</v>
      </c>
      <c r="AG86" t="s">
        <v>139</v>
      </c>
      <c r="AH86" t="s">
        <v>118</v>
      </c>
      <c r="AI86" t="s">
        <v>140</v>
      </c>
      <c r="AJ86" t="s">
        <v>817</v>
      </c>
      <c r="AO86" t="s">
        <v>109</v>
      </c>
      <c r="AP86" t="s">
        <v>498</v>
      </c>
      <c r="AQ86" t="s">
        <v>111</v>
      </c>
      <c r="AR86" s="1">
        <v>46088</v>
      </c>
      <c r="AS86">
        <v>0.66443287037037035</v>
      </c>
      <c r="AT86" t="s">
        <v>112</v>
      </c>
      <c r="AU86" t="s">
        <v>466</v>
      </c>
      <c r="AV86" t="s">
        <v>164</v>
      </c>
      <c r="AW86" t="s">
        <v>114</v>
      </c>
      <c r="AX86" t="s">
        <v>647</v>
      </c>
      <c r="AY86" t="s">
        <v>116</v>
      </c>
      <c r="AZ86" t="s">
        <v>139</v>
      </c>
      <c r="BA86" t="s">
        <v>118</v>
      </c>
      <c r="BB86">
        <v>0</v>
      </c>
      <c r="BC86">
        <v>0</v>
      </c>
      <c r="BD86">
        <v>1</v>
      </c>
      <c r="BE86" t="s">
        <v>733</v>
      </c>
      <c r="BF86" t="s">
        <v>743</v>
      </c>
      <c r="BG86" t="s">
        <v>168</v>
      </c>
      <c r="BH86">
        <v>0</v>
      </c>
      <c r="BI86">
        <v>0.9</v>
      </c>
      <c r="BJ86" t="s">
        <v>169</v>
      </c>
      <c r="BK86" t="s">
        <v>145</v>
      </c>
      <c r="BL86">
        <v>0</v>
      </c>
      <c r="BM86" t="s">
        <v>122</v>
      </c>
      <c r="BN86" t="s">
        <v>123</v>
      </c>
      <c r="BO86" t="s">
        <v>124</v>
      </c>
      <c r="BP86">
        <v>12.210567129619999</v>
      </c>
      <c r="BW86">
        <v>24</v>
      </c>
      <c r="BX86" t="s">
        <v>324</v>
      </c>
      <c r="BY86">
        <v>46088.681145833332</v>
      </c>
      <c r="BZ86" t="s">
        <v>325</v>
      </c>
      <c r="CA86" t="s">
        <v>127</v>
      </c>
      <c r="CB86" t="s">
        <v>128</v>
      </c>
    </row>
    <row r="87" spans="1:82" x14ac:dyDescent="0.35">
      <c r="A87" t="s">
        <v>83</v>
      </c>
      <c r="B87" t="s">
        <v>818</v>
      </c>
      <c r="C87">
        <v>5157391146</v>
      </c>
      <c r="E87">
        <v>6</v>
      </c>
      <c r="F87" t="s">
        <v>745</v>
      </c>
      <c r="G87" t="s">
        <v>86</v>
      </c>
      <c r="H87" t="s">
        <v>87</v>
      </c>
      <c r="I87" t="s">
        <v>88</v>
      </c>
      <c r="J87">
        <v>6</v>
      </c>
      <c r="K87" s="1">
        <v>46106</v>
      </c>
      <c r="L87" t="s">
        <v>745</v>
      </c>
      <c r="M87" t="s">
        <v>89</v>
      </c>
      <c r="N87" t="s">
        <v>89</v>
      </c>
      <c r="P87" t="s">
        <v>90</v>
      </c>
      <c r="S87" t="s">
        <v>153</v>
      </c>
      <c r="T87" t="s">
        <v>92</v>
      </c>
      <c r="U87" t="s">
        <v>93</v>
      </c>
      <c r="V87" t="s">
        <v>174</v>
      </c>
      <c r="W87" t="s">
        <v>819</v>
      </c>
      <c r="X87" t="s">
        <v>400</v>
      </c>
      <c r="Y87" t="s">
        <v>401</v>
      </c>
      <c r="Z87" t="s">
        <v>98</v>
      </c>
      <c r="AA87" t="s">
        <v>820</v>
      </c>
      <c r="AB87" t="s">
        <v>821</v>
      </c>
      <c r="AC87" t="s">
        <v>159</v>
      </c>
      <c r="AD87" t="s">
        <v>102</v>
      </c>
      <c r="AE87" t="s">
        <v>103</v>
      </c>
      <c r="AF87" t="s">
        <v>822</v>
      </c>
      <c r="AG87" t="s">
        <v>117</v>
      </c>
      <c r="AH87" t="s">
        <v>106</v>
      </c>
      <c r="AI87" t="s">
        <v>107</v>
      </c>
      <c r="AJ87" t="s">
        <v>823</v>
      </c>
      <c r="AO87" t="s">
        <v>109</v>
      </c>
      <c r="AP87" t="s">
        <v>406</v>
      </c>
      <c r="AQ87" t="s">
        <v>111</v>
      </c>
      <c r="AR87" s="1">
        <v>46106</v>
      </c>
      <c r="AS87">
        <v>0.45500000000000007</v>
      </c>
      <c r="AT87" t="s">
        <v>112</v>
      </c>
      <c r="AU87" t="s">
        <v>111</v>
      </c>
      <c r="AV87" t="s">
        <v>164</v>
      </c>
      <c r="AW87" t="s">
        <v>143</v>
      </c>
      <c r="AX87" t="s">
        <v>824</v>
      </c>
      <c r="AY87" t="s">
        <v>116</v>
      </c>
      <c r="AZ87" t="s">
        <v>117</v>
      </c>
      <c r="BA87" t="s">
        <v>118</v>
      </c>
      <c r="BB87">
        <v>0</v>
      </c>
      <c r="BC87">
        <v>1</v>
      </c>
      <c r="BD87">
        <v>0</v>
      </c>
      <c r="BE87" t="s">
        <v>86</v>
      </c>
      <c r="BF87" t="s">
        <v>119</v>
      </c>
      <c r="BG87" t="s">
        <v>88</v>
      </c>
      <c r="BH87">
        <v>0</v>
      </c>
      <c r="BI87">
        <v>0.9</v>
      </c>
      <c r="BJ87" t="s">
        <v>120</v>
      </c>
      <c r="BK87" t="s">
        <v>121</v>
      </c>
      <c r="BL87">
        <v>0</v>
      </c>
      <c r="BM87" t="s">
        <v>122</v>
      </c>
      <c r="BN87" t="s">
        <v>123</v>
      </c>
      <c r="BO87" t="s">
        <v>124</v>
      </c>
      <c r="BP87">
        <v>1.7949999999999999</v>
      </c>
      <c r="BW87">
        <v>23</v>
      </c>
      <c r="BX87" t="s">
        <v>324</v>
      </c>
      <c r="BY87">
        <v>46106.471331018518</v>
      </c>
      <c r="BZ87" t="s">
        <v>325</v>
      </c>
      <c r="CA87" t="s">
        <v>127</v>
      </c>
      <c r="CB87" t="s">
        <v>128</v>
      </c>
      <c r="CD87" t="s">
        <v>293</v>
      </c>
    </row>
    <row r="88" spans="1:82" x14ac:dyDescent="0.35">
      <c r="A88" t="s">
        <v>187</v>
      </c>
      <c r="B88" t="s">
        <v>825</v>
      </c>
      <c r="C88">
        <v>5156348638</v>
      </c>
      <c r="E88">
        <v>24</v>
      </c>
      <c r="F88" t="s">
        <v>732</v>
      </c>
      <c r="G88" t="s">
        <v>733</v>
      </c>
      <c r="H88" t="s">
        <v>734</v>
      </c>
      <c r="I88" t="s">
        <v>168</v>
      </c>
      <c r="J88">
        <v>16</v>
      </c>
      <c r="K88" s="1">
        <v>46094</v>
      </c>
      <c r="L88" t="s">
        <v>732</v>
      </c>
      <c r="M88" t="s">
        <v>89</v>
      </c>
      <c r="N88" t="s">
        <v>89</v>
      </c>
      <c r="P88" t="s">
        <v>151</v>
      </c>
      <c r="R88" t="s">
        <v>189</v>
      </c>
      <c r="S88" t="s">
        <v>153</v>
      </c>
      <c r="T88" t="s">
        <v>92</v>
      </c>
      <c r="U88" t="s">
        <v>93</v>
      </c>
      <c r="V88" t="s">
        <v>174</v>
      </c>
      <c r="W88" t="s">
        <v>826</v>
      </c>
      <c r="X88" t="s">
        <v>491</v>
      </c>
      <c r="Y88" t="s">
        <v>492</v>
      </c>
      <c r="Z88" t="s">
        <v>98</v>
      </c>
      <c r="AA88" t="s">
        <v>827</v>
      </c>
      <c r="AB88" t="s">
        <v>828</v>
      </c>
      <c r="AC88" t="s">
        <v>159</v>
      </c>
      <c r="AD88" t="s">
        <v>473</v>
      </c>
      <c r="AE88" t="s">
        <v>160</v>
      </c>
      <c r="AF88" t="s">
        <v>829</v>
      </c>
      <c r="AG88" t="s">
        <v>202</v>
      </c>
      <c r="AH88" t="s">
        <v>830</v>
      </c>
      <c r="AI88" t="s">
        <v>198</v>
      </c>
      <c r="AJ88" t="s">
        <v>831</v>
      </c>
      <c r="AO88" t="s">
        <v>109</v>
      </c>
      <c r="AP88" t="s">
        <v>498</v>
      </c>
      <c r="AQ88" t="s">
        <v>111</v>
      </c>
      <c r="AR88" s="1">
        <v>46085</v>
      </c>
      <c r="AS88">
        <v>0.63715277777777768</v>
      </c>
      <c r="AT88" t="s">
        <v>112</v>
      </c>
      <c r="AU88" t="s">
        <v>466</v>
      </c>
      <c r="AV88" t="s">
        <v>164</v>
      </c>
      <c r="AW88" t="s">
        <v>114</v>
      </c>
      <c r="AX88" t="s">
        <v>832</v>
      </c>
      <c r="AY88" t="s">
        <v>116</v>
      </c>
      <c r="AZ88" t="s">
        <v>202</v>
      </c>
      <c r="BA88" t="s">
        <v>118</v>
      </c>
      <c r="BB88">
        <v>0</v>
      </c>
      <c r="BC88">
        <v>0</v>
      </c>
      <c r="BD88">
        <v>1</v>
      </c>
      <c r="BE88" t="s">
        <v>733</v>
      </c>
      <c r="BF88" t="s">
        <v>743</v>
      </c>
      <c r="BG88" t="s">
        <v>168</v>
      </c>
      <c r="BH88">
        <v>0</v>
      </c>
      <c r="BI88">
        <v>0.9</v>
      </c>
      <c r="BJ88" t="s">
        <v>169</v>
      </c>
      <c r="BK88" t="s">
        <v>121</v>
      </c>
      <c r="BL88">
        <v>0</v>
      </c>
      <c r="BM88" t="s">
        <v>122</v>
      </c>
      <c r="BN88" t="s">
        <v>123</v>
      </c>
      <c r="BO88" t="s">
        <v>124</v>
      </c>
      <c r="BP88">
        <v>13.737847222219999</v>
      </c>
      <c r="BW88">
        <v>22</v>
      </c>
      <c r="BX88" t="s">
        <v>324</v>
      </c>
      <c r="BY88">
        <v>46085.65253472222</v>
      </c>
      <c r="BZ88" t="s">
        <v>325</v>
      </c>
      <c r="CA88" t="s">
        <v>127</v>
      </c>
      <c r="CB88" t="s">
        <v>128</v>
      </c>
    </row>
    <row r="89" spans="1:82" x14ac:dyDescent="0.35">
      <c r="A89" t="s">
        <v>83</v>
      </c>
      <c r="B89" t="s">
        <v>833</v>
      </c>
      <c r="C89">
        <v>5156611609</v>
      </c>
      <c r="E89">
        <v>20</v>
      </c>
      <c r="F89" t="s">
        <v>732</v>
      </c>
      <c r="G89" t="s">
        <v>834</v>
      </c>
      <c r="H89" t="s">
        <v>330</v>
      </c>
      <c r="I89" t="s">
        <v>168</v>
      </c>
      <c r="J89">
        <v>6</v>
      </c>
      <c r="K89" s="1">
        <v>46106</v>
      </c>
      <c r="L89" t="s">
        <v>745</v>
      </c>
      <c r="M89" t="s">
        <v>89</v>
      </c>
      <c r="N89" t="s">
        <v>89</v>
      </c>
      <c r="P89" t="s">
        <v>330</v>
      </c>
      <c r="R89" t="s">
        <v>189</v>
      </c>
      <c r="S89" t="s">
        <v>153</v>
      </c>
      <c r="T89" t="s">
        <v>92</v>
      </c>
      <c r="U89" t="s">
        <v>93</v>
      </c>
      <c r="V89" t="s">
        <v>174</v>
      </c>
      <c r="W89" t="s">
        <v>835</v>
      </c>
      <c r="X89" t="s">
        <v>191</v>
      </c>
      <c r="Y89" t="s">
        <v>192</v>
      </c>
      <c r="Z89" t="s">
        <v>98</v>
      </c>
      <c r="AA89" t="s">
        <v>836</v>
      </c>
      <c r="AB89" t="s">
        <v>837</v>
      </c>
      <c r="AC89" t="s">
        <v>101</v>
      </c>
      <c r="AD89" t="s">
        <v>102</v>
      </c>
      <c r="AE89" t="s">
        <v>103</v>
      </c>
      <c r="AF89" t="s">
        <v>838</v>
      </c>
      <c r="AG89" t="s">
        <v>839</v>
      </c>
      <c r="AH89" t="s">
        <v>106</v>
      </c>
      <c r="AI89" t="s">
        <v>107</v>
      </c>
      <c r="AJ89" t="s">
        <v>840</v>
      </c>
      <c r="AO89" t="s">
        <v>109</v>
      </c>
      <c r="AP89" t="s">
        <v>200</v>
      </c>
      <c r="AQ89" t="s">
        <v>111</v>
      </c>
      <c r="AR89" s="1">
        <v>46090</v>
      </c>
      <c r="AS89">
        <v>0.46262731481481478</v>
      </c>
      <c r="AT89" t="s">
        <v>112</v>
      </c>
      <c r="AU89" t="s">
        <v>111</v>
      </c>
      <c r="AV89" t="s">
        <v>113</v>
      </c>
      <c r="AW89" t="s">
        <v>143</v>
      </c>
      <c r="AX89" t="s">
        <v>841</v>
      </c>
      <c r="AY89" t="s">
        <v>116</v>
      </c>
      <c r="AZ89" t="s">
        <v>117</v>
      </c>
      <c r="BA89" t="s">
        <v>118</v>
      </c>
      <c r="BE89" t="s">
        <v>173</v>
      </c>
      <c r="BF89" t="s">
        <v>185</v>
      </c>
      <c r="BG89" t="s">
        <v>186</v>
      </c>
      <c r="BH89">
        <v>0</v>
      </c>
      <c r="BI89">
        <v>0.9</v>
      </c>
      <c r="BJ89" t="s">
        <v>169</v>
      </c>
      <c r="BK89" t="s">
        <v>145</v>
      </c>
      <c r="BL89">
        <v>0</v>
      </c>
      <c r="BM89" t="s">
        <v>122</v>
      </c>
      <c r="BN89" t="s">
        <v>123</v>
      </c>
      <c r="BO89" t="s">
        <v>124</v>
      </c>
      <c r="BP89">
        <v>6.2873726851800003</v>
      </c>
      <c r="BW89">
        <v>18</v>
      </c>
      <c r="BX89" t="s">
        <v>324</v>
      </c>
      <c r="BY89">
        <v>46090.475092592591</v>
      </c>
      <c r="BZ89" t="s">
        <v>325</v>
      </c>
      <c r="CA89" t="s">
        <v>127</v>
      </c>
      <c r="CB89" t="s">
        <v>128</v>
      </c>
    </row>
    <row r="90" spans="1:82" x14ac:dyDescent="0.35">
      <c r="A90" t="s">
        <v>83</v>
      </c>
      <c r="B90" t="s">
        <v>842</v>
      </c>
      <c r="C90">
        <v>5157333822</v>
      </c>
      <c r="E90">
        <v>6</v>
      </c>
      <c r="F90" t="s">
        <v>745</v>
      </c>
      <c r="G90" t="s">
        <v>86</v>
      </c>
      <c r="H90" t="s">
        <v>87</v>
      </c>
      <c r="I90" t="s">
        <v>88</v>
      </c>
      <c r="J90">
        <v>1</v>
      </c>
      <c r="K90" s="1">
        <v>46112</v>
      </c>
      <c r="L90" t="s">
        <v>85</v>
      </c>
      <c r="M90" t="s">
        <v>89</v>
      </c>
      <c r="N90" t="s">
        <v>89</v>
      </c>
      <c r="P90" t="s">
        <v>90</v>
      </c>
      <c r="S90" t="s">
        <v>153</v>
      </c>
      <c r="T90" t="s">
        <v>92</v>
      </c>
      <c r="U90" t="s">
        <v>93</v>
      </c>
      <c r="V90" t="s">
        <v>94</v>
      </c>
      <c r="W90" t="s">
        <v>241</v>
      </c>
      <c r="X90" t="s">
        <v>242</v>
      </c>
      <c r="Y90" t="s">
        <v>243</v>
      </c>
      <c r="Z90" t="s">
        <v>98</v>
      </c>
      <c r="AA90" t="s">
        <v>843</v>
      </c>
      <c r="AB90" t="s">
        <v>844</v>
      </c>
      <c r="AC90" t="s">
        <v>159</v>
      </c>
      <c r="AD90" t="s">
        <v>222</v>
      </c>
      <c r="AE90" t="s">
        <v>103</v>
      </c>
      <c r="AF90" t="s">
        <v>845</v>
      </c>
      <c r="AG90" t="s">
        <v>105</v>
      </c>
      <c r="AH90" t="s">
        <v>106</v>
      </c>
      <c r="AI90" t="s">
        <v>107</v>
      </c>
      <c r="AJ90" t="s">
        <v>846</v>
      </c>
      <c r="AO90" t="s">
        <v>109</v>
      </c>
      <c r="AP90" t="s">
        <v>248</v>
      </c>
      <c r="AQ90" t="s">
        <v>111</v>
      </c>
      <c r="AR90" s="1">
        <v>46106</v>
      </c>
      <c r="AS90">
        <v>0.41622685185185193</v>
      </c>
      <c r="AT90" t="s">
        <v>112</v>
      </c>
      <c r="AU90" t="s">
        <v>111</v>
      </c>
      <c r="AV90" t="s">
        <v>164</v>
      </c>
      <c r="AW90" t="s">
        <v>143</v>
      </c>
      <c r="AX90" t="s">
        <v>249</v>
      </c>
      <c r="AY90" t="s">
        <v>116</v>
      </c>
      <c r="AZ90" t="s">
        <v>117</v>
      </c>
      <c r="BA90" t="s">
        <v>118</v>
      </c>
      <c r="BB90">
        <v>0</v>
      </c>
      <c r="BC90">
        <v>1</v>
      </c>
      <c r="BD90">
        <v>1</v>
      </c>
      <c r="BE90" t="s">
        <v>329</v>
      </c>
      <c r="BH90">
        <v>0</v>
      </c>
      <c r="BI90">
        <v>0.9</v>
      </c>
      <c r="BJ90" t="s">
        <v>120</v>
      </c>
      <c r="BK90" t="s">
        <v>121</v>
      </c>
      <c r="BL90">
        <v>0</v>
      </c>
      <c r="BM90" t="s">
        <v>122</v>
      </c>
      <c r="BN90" t="s">
        <v>123</v>
      </c>
      <c r="BO90" t="s">
        <v>124</v>
      </c>
      <c r="BP90">
        <v>1.8337731481399999</v>
      </c>
      <c r="BW90">
        <v>11</v>
      </c>
      <c r="BX90" t="s">
        <v>324</v>
      </c>
      <c r="BY90">
        <v>46106.423750000002</v>
      </c>
      <c r="BZ90" t="s">
        <v>325</v>
      </c>
      <c r="CA90" t="s">
        <v>127</v>
      </c>
      <c r="CB90" t="s">
        <v>128</v>
      </c>
      <c r="CD90" t="s">
        <v>847</v>
      </c>
    </row>
    <row r="91" spans="1:82" x14ac:dyDescent="0.35">
      <c r="A91" t="s">
        <v>187</v>
      </c>
      <c r="B91" t="s">
        <v>848</v>
      </c>
      <c r="C91">
        <v>5156927219</v>
      </c>
      <c r="E91">
        <v>15</v>
      </c>
      <c r="F91" t="s">
        <v>781</v>
      </c>
      <c r="G91" t="s">
        <v>733</v>
      </c>
      <c r="H91" t="s">
        <v>734</v>
      </c>
      <c r="I91" t="s">
        <v>168</v>
      </c>
      <c r="J91">
        <v>12</v>
      </c>
      <c r="K91" s="1">
        <v>46099</v>
      </c>
      <c r="L91" t="s">
        <v>781</v>
      </c>
      <c r="M91" t="s">
        <v>89</v>
      </c>
      <c r="N91" t="s">
        <v>89</v>
      </c>
      <c r="P91" t="s">
        <v>151</v>
      </c>
      <c r="R91" t="s">
        <v>189</v>
      </c>
      <c r="S91" t="s">
        <v>153</v>
      </c>
      <c r="T91" t="s">
        <v>92</v>
      </c>
      <c r="U91" t="s">
        <v>93</v>
      </c>
      <c r="V91" t="s">
        <v>174</v>
      </c>
      <c r="W91" t="s">
        <v>849</v>
      </c>
      <c r="X91" t="s">
        <v>155</v>
      </c>
      <c r="Y91" t="s">
        <v>156</v>
      </c>
      <c r="Z91" t="s">
        <v>98</v>
      </c>
      <c r="AA91" t="s">
        <v>850</v>
      </c>
      <c r="AB91" t="s">
        <v>851</v>
      </c>
      <c r="AC91" t="s">
        <v>159</v>
      </c>
      <c r="AD91" t="s">
        <v>740</v>
      </c>
      <c r="AE91" t="s">
        <v>103</v>
      </c>
      <c r="AF91" t="s">
        <v>411</v>
      </c>
      <c r="AG91" t="s">
        <v>202</v>
      </c>
      <c r="AH91" t="s">
        <v>118</v>
      </c>
      <c r="AI91" t="s">
        <v>198</v>
      </c>
      <c r="AJ91" t="s">
        <v>852</v>
      </c>
      <c r="AO91" t="s">
        <v>109</v>
      </c>
      <c r="AP91" t="s">
        <v>163</v>
      </c>
      <c r="AQ91" t="s">
        <v>111</v>
      </c>
      <c r="AR91" s="1">
        <v>46095</v>
      </c>
      <c r="AS91">
        <v>0.48122685185185188</v>
      </c>
      <c r="AT91" t="s">
        <v>112</v>
      </c>
      <c r="AU91" t="s">
        <v>111</v>
      </c>
      <c r="AV91" t="s">
        <v>164</v>
      </c>
      <c r="AW91" t="s">
        <v>114</v>
      </c>
      <c r="AX91" t="s">
        <v>853</v>
      </c>
      <c r="AY91" t="s">
        <v>116</v>
      </c>
      <c r="AZ91" t="s">
        <v>202</v>
      </c>
      <c r="BA91" t="s">
        <v>118</v>
      </c>
      <c r="BB91">
        <v>0</v>
      </c>
      <c r="BC91">
        <v>0</v>
      </c>
      <c r="BD91">
        <v>1</v>
      </c>
      <c r="BE91" t="s">
        <v>733</v>
      </c>
      <c r="BF91" t="s">
        <v>743</v>
      </c>
      <c r="BG91" t="s">
        <v>168</v>
      </c>
      <c r="BH91">
        <v>0</v>
      </c>
      <c r="BI91">
        <v>0.85</v>
      </c>
      <c r="BJ91" t="s">
        <v>169</v>
      </c>
      <c r="BK91" t="s">
        <v>121</v>
      </c>
      <c r="BL91">
        <v>0</v>
      </c>
      <c r="BM91" t="s">
        <v>122</v>
      </c>
      <c r="BN91" t="s">
        <v>123</v>
      </c>
      <c r="BO91" t="s">
        <v>124</v>
      </c>
      <c r="BP91">
        <v>5.5187731481400002</v>
      </c>
      <c r="BW91">
        <v>10</v>
      </c>
      <c r="BX91" t="s">
        <v>324</v>
      </c>
      <c r="BY91">
        <v>46095.48773148148</v>
      </c>
      <c r="BZ91" t="s">
        <v>325</v>
      </c>
      <c r="CA91" t="s">
        <v>127</v>
      </c>
      <c r="CB91" t="s">
        <v>128</v>
      </c>
    </row>
    <row r="92" spans="1:82" x14ac:dyDescent="0.35">
      <c r="A92" t="s">
        <v>187</v>
      </c>
      <c r="B92" t="s">
        <v>854</v>
      </c>
      <c r="C92">
        <v>5157033329</v>
      </c>
      <c r="E92">
        <v>13</v>
      </c>
      <c r="F92" t="s">
        <v>781</v>
      </c>
      <c r="G92" t="s">
        <v>733</v>
      </c>
      <c r="H92" t="s">
        <v>734</v>
      </c>
      <c r="I92" t="s">
        <v>168</v>
      </c>
      <c r="J92">
        <v>8</v>
      </c>
      <c r="K92" s="1">
        <v>46104</v>
      </c>
      <c r="L92" t="s">
        <v>745</v>
      </c>
      <c r="M92" t="s">
        <v>89</v>
      </c>
      <c r="N92" t="s">
        <v>89</v>
      </c>
      <c r="P92" t="s">
        <v>151</v>
      </c>
      <c r="R92" t="s">
        <v>189</v>
      </c>
      <c r="S92" t="s">
        <v>153</v>
      </c>
      <c r="T92" t="s">
        <v>92</v>
      </c>
      <c r="U92" t="s">
        <v>93</v>
      </c>
      <c r="V92" t="s">
        <v>174</v>
      </c>
      <c r="W92" t="s">
        <v>855</v>
      </c>
      <c r="X92" t="s">
        <v>491</v>
      </c>
      <c r="Y92" t="s">
        <v>492</v>
      </c>
      <c r="Z92" t="s">
        <v>98</v>
      </c>
      <c r="AA92" t="s">
        <v>856</v>
      </c>
      <c r="AB92" t="s">
        <v>857</v>
      </c>
      <c r="AC92" t="s">
        <v>159</v>
      </c>
      <c r="AD92" t="s">
        <v>858</v>
      </c>
      <c r="AE92" t="s">
        <v>160</v>
      </c>
      <c r="AF92" t="s">
        <v>859</v>
      </c>
      <c r="AG92" t="s">
        <v>202</v>
      </c>
      <c r="AH92" t="s">
        <v>118</v>
      </c>
      <c r="AI92" t="s">
        <v>198</v>
      </c>
      <c r="AJ92" t="s">
        <v>860</v>
      </c>
      <c r="AO92" t="s">
        <v>109</v>
      </c>
      <c r="AP92" t="s">
        <v>498</v>
      </c>
      <c r="AQ92" t="s">
        <v>111</v>
      </c>
      <c r="AR92" s="1">
        <v>46098</v>
      </c>
      <c r="AS92">
        <v>0.67222222222222228</v>
      </c>
      <c r="AT92" t="s">
        <v>112</v>
      </c>
      <c r="AU92" t="s">
        <v>466</v>
      </c>
      <c r="AV92" t="s">
        <v>164</v>
      </c>
      <c r="AW92" t="s">
        <v>114</v>
      </c>
      <c r="AX92" t="s">
        <v>861</v>
      </c>
      <c r="AY92" t="s">
        <v>116</v>
      </c>
      <c r="AZ92" t="s">
        <v>202</v>
      </c>
      <c r="BA92" t="s">
        <v>118</v>
      </c>
      <c r="BB92">
        <v>0</v>
      </c>
      <c r="BC92">
        <v>0</v>
      </c>
      <c r="BD92">
        <v>1</v>
      </c>
      <c r="BE92" t="s">
        <v>733</v>
      </c>
      <c r="BF92" t="s">
        <v>743</v>
      </c>
      <c r="BG92" t="s">
        <v>168</v>
      </c>
      <c r="BH92">
        <v>0</v>
      </c>
      <c r="BI92">
        <v>0.9</v>
      </c>
      <c r="BJ92" t="s">
        <v>169</v>
      </c>
      <c r="BK92" t="s">
        <v>121</v>
      </c>
      <c r="BL92">
        <v>0</v>
      </c>
      <c r="BM92" t="s">
        <v>122</v>
      </c>
      <c r="BN92" t="s">
        <v>123</v>
      </c>
      <c r="BO92" t="s">
        <v>124</v>
      </c>
      <c r="BP92">
        <v>7.2027777777699997</v>
      </c>
      <c r="BW92">
        <v>5</v>
      </c>
      <c r="BX92" t="s">
        <v>324</v>
      </c>
      <c r="BY92">
        <v>46098.67597222222</v>
      </c>
      <c r="BZ92" t="s">
        <v>325</v>
      </c>
      <c r="CA92" t="s">
        <v>127</v>
      </c>
      <c r="CB92" t="s">
        <v>128</v>
      </c>
    </row>
    <row r="93" spans="1:82" x14ac:dyDescent="0.35">
      <c r="A93" t="s">
        <v>187</v>
      </c>
      <c r="B93" t="s">
        <v>862</v>
      </c>
      <c r="C93">
        <v>5157390536</v>
      </c>
      <c r="E93">
        <v>4</v>
      </c>
      <c r="F93" t="s">
        <v>480</v>
      </c>
      <c r="G93" t="s">
        <v>173</v>
      </c>
      <c r="H93" t="s">
        <v>151</v>
      </c>
      <c r="I93" t="s">
        <v>168</v>
      </c>
      <c r="J93">
        <v>3</v>
      </c>
      <c r="K93" s="1">
        <v>46109</v>
      </c>
      <c r="L93" t="s">
        <v>148</v>
      </c>
      <c r="M93" t="s">
        <v>89</v>
      </c>
      <c r="N93" t="s">
        <v>89</v>
      </c>
      <c r="P93" t="s">
        <v>151</v>
      </c>
      <c r="R93" t="s">
        <v>189</v>
      </c>
      <c r="S93" t="s">
        <v>153</v>
      </c>
      <c r="T93" t="s">
        <v>92</v>
      </c>
      <c r="U93" t="s">
        <v>93</v>
      </c>
      <c r="V93" t="s">
        <v>174</v>
      </c>
      <c r="W93" t="s">
        <v>788</v>
      </c>
      <c r="X93" t="s">
        <v>491</v>
      </c>
      <c r="Y93" t="s">
        <v>492</v>
      </c>
      <c r="Z93" t="s">
        <v>98</v>
      </c>
      <c r="AA93" t="s">
        <v>863</v>
      </c>
      <c r="AB93" t="s">
        <v>864</v>
      </c>
      <c r="AC93" t="s">
        <v>159</v>
      </c>
      <c r="AD93" t="s">
        <v>137</v>
      </c>
      <c r="AE93" t="s">
        <v>160</v>
      </c>
      <c r="AF93" t="s">
        <v>865</v>
      </c>
      <c r="AG93" t="s">
        <v>202</v>
      </c>
      <c r="AH93" t="s">
        <v>106</v>
      </c>
      <c r="AI93" t="s">
        <v>198</v>
      </c>
      <c r="AJ93" t="s">
        <v>866</v>
      </c>
      <c r="AO93" t="s">
        <v>109</v>
      </c>
      <c r="AP93" t="s">
        <v>498</v>
      </c>
      <c r="AQ93" t="s">
        <v>111</v>
      </c>
      <c r="AR93" s="1">
        <v>46108</v>
      </c>
      <c r="AS93">
        <v>0.73744212962962963</v>
      </c>
      <c r="AT93" t="s">
        <v>112</v>
      </c>
      <c r="AU93" t="s">
        <v>466</v>
      </c>
      <c r="AV93" t="s">
        <v>164</v>
      </c>
      <c r="AW93" t="s">
        <v>114</v>
      </c>
      <c r="AX93" t="s">
        <v>867</v>
      </c>
      <c r="AY93" t="s">
        <v>116</v>
      </c>
      <c r="AZ93" t="s">
        <v>202</v>
      </c>
      <c r="BA93" t="s">
        <v>118</v>
      </c>
      <c r="BE93" t="s">
        <v>173</v>
      </c>
      <c r="BF93" t="s">
        <v>185</v>
      </c>
      <c r="BG93" t="s">
        <v>186</v>
      </c>
      <c r="BH93">
        <v>0</v>
      </c>
      <c r="BI93">
        <v>0.9</v>
      </c>
      <c r="BJ93" t="s">
        <v>169</v>
      </c>
      <c r="BK93" t="s">
        <v>121</v>
      </c>
      <c r="BL93">
        <v>0</v>
      </c>
      <c r="BM93" t="s">
        <v>122</v>
      </c>
      <c r="BN93" t="s">
        <v>123</v>
      </c>
      <c r="BO93" t="s">
        <v>124</v>
      </c>
      <c r="BP93">
        <v>2.1375578703699998</v>
      </c>
      <c r="BW93">
        <v>3</v>
      </c>
      <c r="BX93" t="s">
        <v>324</v>
      </c>
      <c r="BY93">
        <v>46108.73909722222</v>
      </c>
      <c r="BZ93" t="s">
        <v>325</v>
      </c>
      <c r="CA93" t="s">
        <v>127</v>
      </c>
      <c r="CB93" t="s">
        <v>128</v>
      </c>
    </row>
    <row r="94" spans="1:82" x14ac:dyDescent="0.35">
      <c r="A94" t="s">
        <v>187</v>
      </c>
      <c r="B94" t="s">
        <v>868</v>
      </c>
      <c r="C94">
        <v>5157446935</v>
      </c>
      <c r="E94">
        <v>5</v>
      </c>
      <c r="F94" t="s">
        <v>480</v>
      </c>
      <c r="G94" t="s">
        <v>173</v>
      </c>
      <c r="H94" t="s">
        <v>151</v>
      </c>
      <c r="I94" t="s">
        <v>168</v>
      </c>
      <c r="J94">
        <v>4</v>
      </c>
      <c r="K94" s="1">
        <v>46108</v>
      </c>
      <c r="L94" t="s">
        <v>480</v>
      </c>
      <c r="M94" t="s">
        <v>89</v>
      </c>
      <c r="N94" t="s">
        <v>89</v>
      </c>
      <c r="P94" t="s">
        <v>151</v>
      </c>
      <c r="R94" t="s">
        <v>189</v>
      </c>
      <c r="S94" t="s">
        <v>153</v>
      </c>
      <c r="T94" t="s">
        <v>92</v>
      </c>
      <c r="U94" t="s">
        <v>93</v>
      </c>
      <c r="V94" t="s">
        <v>174</v>
      </c>
      <c r="W94" t="s">
        <v>252</v>
      </c>
      <c r="X94" t="s">
        <v>218</v>
      </c>
      <c r="Y94" t="s">
        <v>219</v>
      </c>
      <c r="Z94" t="s">
        <v>98</v>
      </c>
      <c r="AA94" t="s">
        <v>869</v>
      </c>
      <c r="AB94" t="s">
        <v>870</v>
      </c>
      <c r="AC94" t="s">
        <v>159</v>
      </c>
      <c r="AD94" t="s">
        <v>195</v>
      </c>
      <c r="AE94" t="s">
        <v>103</v>
      </c>
      <c r="AF94" t="s">
        <v>871</v>
      </c>
      <c r="AG94" t="s">
        <v>431</v>
      </c>
      <c r="AH94" t="s">
        <v>118</v>
      </c>
      <c r="AI94" t="s">
        <v>198</v>
      </c>
      <c r="AJ94" t="s">
        <v>872</v>
      </c>
      <c r="AO94" t="s">
        <v>109</v>
      </c>
      <c r="AP94" t="s">
        <v>225</v>
      </c>
      <c r="AQ94" t="s">
        <v>111</v>
      </c>
      <c r="AR94" s="1">
        <v>46107</v>
      </c>
      <c r="AS94">
        <v>0.42898148148148141</v>
      </c>
      <c r="AT94" t="s">
        <v>112</v>
      </c>
      <c r="AU94" t="s">
        <v>111</v>
      </c>
      <c r="AV94" t="s">
        <v>164</v>
      </c>
      <c r="AW94" t="s">
        <v>114</v>
      </c>
      <c r="AX94" t="s">
        <v>447</v>
      </c>
      <c r="AY94" t="s">
        <v>116</v>
      </c>
      <c r="AZ94" t="s">
        <v>202</v>
      </c>
      <c r="BA94" t="s">
        <v>118</v>
      </c>
      <c r="BE94" t="s">
        <v>173</v>
      </c>
      <c r="BF94" t="s">
        <v>185</v>
      </c>
      <c r="BG94" t="s">
        <v>186</v>
      </c>
      <c r="BH94">
        <v>0</v>
      </c>
      <c r="BI94">
        <v>0.85</v>
      </c>
      <c r="BJ94" t="s">
        <v>169</v>
      </c>
      <c r="BK94" t="s">
        <v>145</v>
      </c>
      <c r="BL94">
        <v>0</v>
      </c>
      <c r="BM94" t="s">
        <v>122</v>
      </c>
      <c r="BN94" t="s">
        <v>123</v>
      </c>
      <c r="BO94" t="s">
        <v>124</v>
      </c>
      <c r="BP94">
        <v>1.8210185185100001</v>
      </c>
      <c r="BQ94" t="s">
        <v>873</v>
      </c>
      <c r="BT94">
        <v>46109.582881944443</v>
      </c>
      <c r="BU94" t="s">
        <v>874</v>
      </c>
      <c r="BV94" t="s">
        <v>875</v>
      </c>
      <c r="BW94">
        <v>16</v>
      </c>
      <c r="BX94" t="s">
        <v>324</v>
      </c>
      <c r="BY94">
        <v>46107.440046296295</v>
      </c>
      <c r="BZ94" t="s">
        <v>325</v>
      </c>
      <c r="CA94" t="s">
        <v>127</v>
      </c>
      <c r="CB94" t="s">
        <v>128</v>
      </c>
    </row>
    <row r="95" spans="1:82" x14ac:dyDescent="0.35">
      <c r="A95" t="s">
        <v>83</v>
      </c>
      <c r="B95" t="s">
        <v>876</v>
      </c>
      <c r="C95">
        <v>5156391305</v>
      </c>
      <c r="D95" t="s">
        <v>877</v>
      </c>
      <c r="E95">
        <v>25</v>
      </c>
      <c r="F95" t="s">
        <v>732</v>
      </c>
      <c r="G95" t="s">
        <v>86</v>
      </c>
      <c r="H95" t="s">
        <v>87</v>
      </c>
      <c r="I95" t="s">
        <v>88</v>
      </c>
      <c r="J95">
        <v>20</v>
      </c>
      <c r="K95" s="1">
        <v>46089</v>
      </c>
      <c r="L95" t="s">
        <v>732</v>
      </c>
      <c r="M95" t="s">
        <v>89</v>
      </c>
      <c r="N95" t="s">
        <v>89</v>
      </c>
      <c r="P95" t="s">
        <v>90</v>
      </c>
      <c r="S95" t="s">
        <v>153</v>
      </c>
      <c r="T95" t="s">
        <v>92</v>
      </c>
      <c r="U95" t="s">
        <v>93</v>
      </c>
      <c r="V95" t="s">
        <v>228</v>
      </c>
      <c r="W95" t="s">
        <v>352</v>
      </c>
      <c r="X95" t="s">
        <v>191</v>
      </c>
      <c r="Y95" t="s">
        <v>192</v>
      </c>
      <c r="Z95" t="s">
        <v>655</v>
      </c>
      <c r="AA95" t="s">
        <v>878</v>
      </c>
      <c r="AB95" t="s">
        <v>879</v>
      </c>
      <c r="AC95" t="s">
        <v>101</v>
      </c>
      <c r="AD95" t="s">
        <v>751</v>
      </c>
      <c r="AE95" t="s">
        <v>103</v>
      </c>
      <c r="AF95" t="s">
        <v>452</v>
      </c>
      <c r="AG95" t="s">
        <v>117</v>
      </c>
      <c r="AH95" t="s">
        <v>118</v>
      </c>
      <c r="AI95" t="s">
        <v>107</v>
      </c>
      <c r="AJ95" t="s">
        <v>880</v>
      </c>
      <c r="AO95" t="s">
        <v>109</v>
      </c>
      <c r="AP95" t="s">
        <v>200</v>
      </c>
      <c r="AQ95" t="s">
        <v>111</v>
      </c>
      <c r="AR95" s="1">
        <v>46084</v>
      </c>
      <c r="AS95">
        <v>0.62680555555555562</v>
      </c>
      <c r="AT95" t="s">
        <v>112</v>
      </c>
      <c r="AU95" t="s">
        <v>111</v>
      </c>
      <c r="AV95" t="s">
        <v>113</v>
      </c>
      <c r="AW95" t="s">
        <v>143</v>
      </c>
      <c r="AX95" t="s">
        <v>881</v>
      </c>
      <c r="AY95" t="s">
        <v>116</v>
      </c>
      <c r="AZ95" t="s">
        <v>117</v>
      </c>
      <c r="BA95" t="s">
        <v>118</v>
      </c>
      <c r="BB95">
        <v>0</v>
      </c>
      <c r="BC95">
        <v>2</v>
      </c>
      <c r="BD95">
        <v>0</v>
      </c>
      <c r="BE95" t="s">
        <v>86</v>
      </c>
      <c r="BF95" t="s">
        <v>119</v>
      </c>
      <c r="BG95" t="s">
        <v>88</v>
      </c>
      <c r="BH95">
        <v>0</v>
      </c>
      <c r="BI95">
        <v>0.9</v>
      </c>
      <c r="BJ95" t="s">
        <v>120</v>
      </c>
      <c r="BK95" t="s">
        <v>170</v>
      </c>
      <c r="BL95">
        <v>0</v>
      </c>
      <c r="BM95" t="s">
        <v>122</v>
      </c>
      <c r="BN95" t="s">
        <v>123</v>
      </c>
      <c r="BO95" t="s">
        <v>659</v>
      </c>
      <c r="BP95">
        <v>7.6231944444400002</v>
      </c>
      <c r="BQ95" t="s">
        <v>882</v>
      </c>
      <c r="BS95" t="s">
        <v>883</v>
      </c>
      <c r="BT95">
        <v>46095.667071759257</v>
      </c>
      <c r="BU95" t="s">
        <v>884</v>
      </c>
      <c r="BV95" t="s">
        <v>885</v>
      </c>
      <c r="BW95">
        <v>14</v>
      </c>
      <c r="BX95" t="s">
        <v>324</v>
      </c>
      <c r="BY95">
        <v>46084.63652777778</v>
      </c>
      <c r="BZ95" t="s">
        <v>325</v>
      </c>
      <c r="CA95" t="s">
        <v>127</v>
      </c>
      <c r="CB95" t="s">
        <v>128</v>
      </c>
      <c r="CD95" t="s">
        <v>886</v>
      </c>
    </row>
    <row r="96" spans="1:82" x14ac:dyDescent="0.35">
      <c r="A96" t="s">
        <v>83</v>
      </c>
      <c r="B96" t="s">
        <v>887</v>
      </c>
      <c r="C96">
        <v>5157591886</v>
      </c>
      <c r="E96">
        <v>2</v>
      </c>
      <c r="F96" t="s">
        <v>172</v>
      </c>
      <c r="G96" t="s">
        <v>205</v>
      </c>
      <c r="H96" t="s">
        <v>151</v>
      </c>
      <c r="I96" t="s">
        <v>168</v>
      </c>
      <c r="J96">
        <v>1</v>
      </c>
      <c r="K96" s="1">
        <v>46112</v>
      </c>
      <c r="L96" t="s">
        <v>85</v>
      </c>
      <c r="M96" t="s">
        <v>89</v>
      </c>
      <c r="N96" t="s">
        <v>89</v>
      </c>
      <c r="P96" t="s">
        <v>151</v>
      </c>
      <c r="R96" t="s">
        <v>152</v>
      </c>
      <c r="S96" t="s">
        <v>153</v>
      </c>
      <c r="T96" t="s">
        <v>92</v>
      </c>
      <c r="U96" t="s">
        <v>93</v>
      </c>
      <c r="V96" t="s">
        <v>888</v>
      </c>
      <c r="W96" t="s">
        <v>889</v>
      </c>
      <c r="X96" t="s">
        <v>400</v>
      </c>
      <c r="Y96" t="s">
        <v>401</v>
      </c>
      <c r="Z96" t="s">
        <v>890</v>
      </c>
      <c r="AA96" t="s">
        <v>891</v>
      </c>
      <c r="AB96" t="s">
        <v>892</v>
      </c>
      <c r="AC96" t="s">
        <v>893</v>
      </c>
      <c r="AD96" t="s">
        <v>102</v>
      </c>
      <c r="AE96" t="s">
        <v>103</v>
      </c>
      <c r="AF96" t="s">
        <v>645</v>
      </c>
      <c r="AG96" t="s">
        <v>117</v>
      </c>
      <c r="AH96" t="s">
        <v>106</v>
      </c>
      <c r="AI96" t="s">
        <v>107</v>
      </c>
      <c r="AJ96" t="s">
        <v>894</v>
      </c>
      <c r="AO96" t="s">
        <v>109</v>
      </c>
      <c r="AP96" t="s">
        <v>406</v>
      </c>
      <c r="AQ96" t="s">
        <v>111</v>
      </c>
      <c r="AR96" s="1">
        <v>46111</v>
      </c>
      <c r="AS96">
        <v>0.60968749999999994</v>
      </c>
      <c r="AT96" t="s">
        <v>112</v>
      </c>
      <c r="AU96" t="s">
        <v>111</v>
      </c>
      <c r="AV96" t="s">
        <v>164</v>
      </c>
      <c r="AW96" t="s">
        <v>143</v>
      </c>
      <c r="AX96" t="s">
        <v>895</v>
      </c>
      <c r="AY96" t="s">
        <v>116</v>
      </c>
      <c r="AZ96" t="s">
        <v>117</v>
      </c>
      <c r="BA96" t="s">
        <v>118</v>
      </c>
      <c r="BB96">
        <v>0</v>
      </c>
      <c r="BC96">
        <v>1</v>
      </c>
      <c r="BD96">
        <v>0</v>
      </c>
      <c r="BE96" t="s">
        <v>86</v>
      </c>
      <c r="BF96" t="s">
        <v>119</v>
      </c>
      <c r="BG96" t="s">
        <v>88</v>
      </c>
      <c r="BH96">
        <v>1</v>
      </c>
      <c r="BI96">
        <v>0.9</v>
      </c>
      <c r="BJ96" t="s">
        <v>120</v>
      </c>
      <c r="BK96" t="s">
        <v>170</v>
      </c>
      <c r="BL96">
        <v>0</v>
      </c>
      <c r="BM96" t="s">
        <v>122</v>
      </c>
      <c r="BN96" t="s">
        <v>123</v>
      </c>
      <c r="BO96" t="s">
        <v>124</v>
      </c>
      <c r="BP96">
        <v>0.51531249999999995</v>
      </c>
      <c r="BQ96" t="s">
        <v>896</v>
      </c>
      <c r="BS96" t="s">
        <v>897</v>
      </c>
      <c r="BT96">
        <v>46112.695115740738</v>
      </c>
      <c r="BU96" t="s">
        <v>884</v>
      </c>
      <c r="BV96" t="s">
        <v>898</v>
      </c>
      <c r="BW96">
        <v>12</v>
      </c>
      <c r="BX96" t="s">
        <v>324</v>
      </c>
      <c r="BY96">
        <v>46111.617511574077</v>
      </c>
      <c r="BZ96" t="s">
        <v>325</v>
      </c>
      <c r="CA96" t="s">
        <v>127</v>
      </c>
      <c r="CB96" t="s">
        <v>128</v>
      </c>
      <c r="CD96" t="s">
        <v>899</v>
      </c>
    </row>
    <row r="97" spans="1:82" x14ac:dyDescent="0.35">
      <c r="A97" t="s">
        <v>83</v>
      </c>
      <c r="B97" t="s">
        <v>900</v>
      </c>
      <c r="C97">
        <v>5157556709</v>
      </c>
      <c r="E97">
        <v>3</v>
      </c>
      <c r="F97" t="s">
        <v>148</v>
      </c>
      <c r="G97" t="s">
        <v>86</v>
      </c>
      <c r="H97" t="s">
        <v>87</v>
      </c>
      <c r="I97" t="s">
        <v>88</v>
      </c>
      <c r="J97">
        <v>1</v>
      </c>
      <c r="K97" s="1">
        <v>46112</v>
      </c>
      <c r="L97" t="s">
        <v>85</v>
      </c>
      <c r="M97" t="s">
        <v>89</v>
      </c>
      <c r="N97" t="s">
        <v>89</v>
      </c>
      <c r="P97" t="s">
        <v>90</v>
      </c>
      <c r="S97" t="s">
        <v>153</v>
      </c>
      <c r="T97" t="s">
        <v>92</v>
      </c>
      <c r="U97" t="s">
        <v>93</v>
      </c>
      <c r="V97" t="s">
        <v>228</v>
      </c>
      <c r="W97" t="s">
        <v>901</v>
      </c>
      <c r="X97" t="s">
        <v>191</v>
      </c>
      <c r="Y97" t="s">
        <v>192</v>
      </c>
      <c r="Z97" t="s">
        <v>655</v>
      </c>
      <c r="AA97" t="s">
        <v>902</v>
      </c>
      <c r="AB97" t="s">
        <v>903</v>
      </c>
      <c r="AC97" t="s">
        <v>101</v>
      </c>
      <c r="AD97" t="s">
        <v>102</v>
      </c>
      <c r="AE97" t="s">
        <v>103</v>
      </c>
      <c r="AF97" t="s">
        <v>904</v>
      </c>
      <c r="AG97" t="s">
        <v>117</v>
      </c>
      <c r="AH97" t="s">
        <v>118</v>
      </c>
      <c r="AI97" t="s">
        <v>107</v>
      </c>
      <c r="AJ97" t="s">
        <v>905</v>
      </c>
      <c r="AO97" t="s">
        <v>109</v>
      </c>
      <c r="AP97" t="s">
        <v>200</v>
      </c>
      <c r="AQ97" t="s">
        <v>111</v>
      </c>
      <c r="AR97" s="1">
        <v>46109</v>
      </c>
      <c r="AS97">
        <v>0.7305787037037037</v>
      </c>
      <c r="AT97" t="s">
        <v>112</v>
      </c>
      <c r="AU97" t="s">
        <v>111</v>
      </c>
      <c r="AV97" t="s">
        <v>113</v>
      </c>
      <c r="AW97" t="s">
        <v>143</v>
      </c>
      <c r="AX97" t="s">
        <v>906</v>
      </c>
      <c r="AY97" t="s">
        <v>116</v>
      </c>
      <c r="AZ97" t="s">
        <v>117</v>
      </c>
      <c r="BA97" t="s">
        <v>118</v>
      </c>
      <c r="BB97">
        <v>0</v>
      </c>
      <c r="BC97">
        <v>2</v>
      </c>
      <c r="BD97">
        <v>1</v>
      </c>
      <c r="BE97" t="s">
        <v>86</v>
      </c>
      <c r="BF97" t="s">
        <v>119</v>
      </c>
      <c r="BG97" t="s">
        <v>88</v>
      </c>
      <c r="BH97">
        <v>1</v>
      </c>
      <c r="BI97">
        <v>0.9</v>
      </c>
      <c r="BJ97" t="s">
        <v>120</v>
      </c>
      <c r="BK97" t="s">
        <v>145</v>
      </c>
      <c r="BL97">
        <v>0</v>
      </c>
      <c r="BM97" t="s">
        <v>122</v>
      </c>
      <c r="BN97" t="s">
        <v>123</v>
      </c>
      <c r="BO97" t="s">
        <v>659</v>
      </c>
      <c r="BP97">
        <v>0.75</v>
      </c>
      <c r="BQ97" t="s">
        <v>907</v>
      </c>
      <c r="BS97" t="s">
        <v>883</v>
      </c>
      <c r="BT97">
        <v>46112.692685185182</v>
      </c>
      <c r="BU97" t="s">
        <v>884</v>
      </c>
      <c r="BV97" t="s">
        <v>908</v>
      </c>
      <c r="BW97">
        <v>5</v>
      </c>
      <c r="BX97" t="s">
        <v>324</v>
      </c>
      <c r="BY97">
        <v>46109.734606481485</v>
      </c>
      <c r="BZ97" t="s">
        <v>325</v>
      </c>
      <c r="CA97" t="s">
        <v>127</v>
      </c>
      <c r="CB97" t="s">
        <v>128</v>
      </c>
      <c r="CD97" t="s">
        <v>909</v>
      </c>
    </row>
    <row r="98" spans="1:82" x14ac:dyDescent="0.35">
      <c r="A98" t="s">
        <v>187</v>
      </c>
      <c r="B98" t="s">
        <v>910</v>
      </c>
      <c r="C98">
        <v>5157336423</v>
      </c>
      <c r="E98">
        <v>4</v>
      </c>
      <c r="F98" t="s">
        <v>480</v>
      </c>
      <c r="G98" t="s">
        <v>911</v>
      </c>
      <c r="H98" t="s">
        <v>151</v>
      </c>
      <c r="I98" t="s">
        <v>168</v>
      </c>
      <c r="J98">
        <v>3</v>
      </c>
      <c r="K98" s="1">
        <v>46109</v>
      </c>
      <c r="L98" t="s">
        <v>148</v>
      </c>
      <c r="M98" t="s">
        <v>89</v>
      </c>
      <c r="N98" t="s">
        <v>89</v>
      </c>
      <c r="P98" t="s">
        <v>151</v>
      </c>
      <c r="R98" t="s">
        <v>189</v>
      </c>
      <c r="S98" t="s">
        <v>153</v>
      </c>
      <c r="T98" t="s">
        <v>92</v>
      </c>
      <c r="U98" t="s">
        <v>93</v>
      </c>
      <c r="V98" t="s">
        <v>94</v>
      </c>
      <c r="W98" t="s">
        <v>912</v>
      </c>
      <c r="X98" t="s">
        <v>191</v>
      </c>
      <c r="Y98" t="s">
        <v>192</v>
      </c>
      <c r="Z98" t="s">
        <v>98</v>
      </c>
      <c r="AA98" t="s">
        <v>913</v>
      </c>
      <c r="AB98" t="s">
        <v>914</v>
      </c>
      <c r="AC98" t="s">
        <v>101</v>
      </c>
      <c r="AD98" t="s">
        <v>195</v>
      </c>
      <c r="AE98" t="s">
        <v>103</v>
      </c>
      <c r="AF98" t="s">
        <v>915</v>
      </c>
      <c r="AG98" t="s">
        <v>916</v>
      </c>
      <c r="AH98" t="s">
        <v>106</v>
      </c>
      <c r="AI98" t="s">
        <v>198</v>
      </c>
      <c r="AJ98" t="s">
        <v>917</v>
      </c>
      <c r="AO98" t="s">
        <v>109</v>
      </c>
      <c r="AP98" t="s">
        <v>200</v>
      </c>
      <c r="AQ98" t="s">
        <v>111</v>
      </c>
      <c r="AR98" s="1">
        <v>46108</v>
      </c>
      <c r="AS98">
        <v>0.59886574074074073</v>
      </c>
      <c r="AT98" t="s">
        <v>112</v>
      </c>
      <c r="AU98" t="s">
        <v>111</v>
      </c>
      <c r="AV98" t="s">
        <v>113</v>
      </c>
      <c r="AW98" t="s">
        <v>143</v>
      </c>
      <c r="AX98" t="s">
        <v>918</v>
      </c>
      <c r="AY98" t="s">
        <v>116</v>
      </c>
      <c r="AZ98" t="s">
        <v>202</v>
      </c>
      <c r="BA98" t="s">
        <v>118</v>
      </c>
      <c r="BB98">
        <v>0</v>
      </c>
      <c r="BC98">
        <v>1</v>
      </c>
      <c r="BD98">
        <v>0</v>
      </c>
      <c r="BE98" t="s">
        <v>911</v>
      </c>
      <c r="BF98" t="s">
        <v>919</v>
      </c>
      <c r="BG98" t="s">
        <v>168</v>
      </c>
      <c r="BJ98" t="s">
        <v>120</v>
      </c>
      <c r="BK98" t="s">
        <v>375</v>
      </c>
      <c r="BL98">
        <v>0</v>
      </c>
      <c r="BM98" t="s">
        <v>122</v>
      </c>
      <c r="BN98" t="s">
        <v>123</v>
      </c>
      <c r="BO98" t="s">
        <v>124</v>
      </c>
      <c r="BP98">
        <v>0.90113425925000001</v>
      </c>
      <c r="BQ98" t="s">
        <v>920</v>
      </c>
      <c r="BS98" t="s">
        <v>921</v>
      </c>
      <c r="BT98">
        <v>46109.564872685187</v>
      </c>
      <c r="BU98" t="s">
        <v>874</v>
      </c>
      <c r="BV98" t="s">
        <v>922</v>
      </c>
      <c r="BW98">
        <v>8</v>
      </c>
      <c r="BX98" t="s">
        <v>324</v>
      </c>
      <c r="BY98">
        <v>46108.604745370372</v>
      </c>
      <c r="BZ98" t="s">
        <v>325</v>
      </c>
      <c r="CA98" t="s">
        <v>127</v>
      </c>
      <c r="CB98" t="s">
        <v>128</v>
      </c>
    </row>
    <row r="99" spans="1:82" x14ac:dyDescent="0.35">
      <c r="A99" t="s">
        <v>83</v>
      </c>
      <c r="B99" t="s">
        <v>923</v>
      </c>
      <c r="C99">
        <v>5157203691</v>
      </c>
      <c r="E99">
        <v>9</v>
      </c>
      <c r="F99" t="s">
        <v>745</v>
      </c>
      <c r="G99" t="s">
        <v>329</v>
      </c>
      <c r="H99" t="s">
        <v>330</v>
      </c>
      <c r="I99" t="s">
        <v>168</v>
      </c>
      <c r="J99">
        <v>1</v>
      </c>
      <c r="K99" s="1">
        <v>46112</v>
      </c>
      <c r="L99" t="s">
        <v>85</v>
      </c>
      <c r="M99" t="s">
        <v>89</v>
      </c>
      <c r="N99" t="s">
        <v>89</v>
      </c>
      <c r="P99" t="s">
        <v>330</v>
      </c>
      <c r="R99" t="s">
        <v>152</v>
      </c>
      <c r="S99" t="s">
        <v>153</v>
      </c>
      <c r="T99" t="s">
        <v>92</v>
      </c>
      <c r="U99" t="s">
        <v>93</v>
      </c>
      <c r="V99" t="s">
        <v>888</v>
      </c>
      <c r="W99" t="s">
        <v>924</v>
      </c>
      <c r="X99" t="s">
        <v>925</v>
      </c>
      <c r="Y99" t="s">
        <v>926</v>
      </c>
      <c r="Z99" t="s">
        <v>98</v>
      </c>
      <c r="AA99" t="s">
        <v>927</v>
      </c>
      <c r="AB99" t="s">
        <v>928</v>
      </c>
      <c r="AC99" t="s">
        <v>101</v>
      </c>
      <c r="AD99" t="s">
        <v>102</v>
      </c>
      <c r="AE99" t="s">
        <v>103</v>
      </c>
      <c r="AF99" t="s">
        <v>929</v>
      </c>
      <c r="AG99" t="s">
        <v>632</v>
      </c>
      <c r="AH99" t="s">
        <v>118</v>
      </c>
      <c r="AI99" t="s">
        <v>107</v>
      </c>
      <c r="AJ99" t="s">
        <v>930</v>
      </c>
      <c r="AO99" t="s">
        <v>109</v>
      </c>
      <c r="AP99" t="s">
        <v>931</v>
      </c>
      <c r="AQ99" t="s">
        <v>466</v>
      </c>
      <c r="AR99" s="1">
        <v>46102</v>
      </c>
      <c r="AS99">
        <v>0.5181944444444444</v>
      </c>
      <c r="AT99" t="s">
        <v>112</v>
      </c>
      <c r="AU99" t="s">
        <v>111</v>
      </c>
      <c r="AV99" t="s">
        <v>113</v>
      </c>
      <c r="AW99" t="s">
        <v>143</v>
      </c>
      <c r="AX99" t="s">
        <v>932</v>
      </c>
      <c r="AY99" t="s">
        <v>116</v>
      </c>
      <c r="AZ99" t="s">
        <v>117</v>
      </c>
      <c r="BA99" t="s">
        <v>118</v>
      </c>
      <c r="BB99">
        <v>0</v>
      </c>
      <c r="BC99">
        <v>1</v>
      </c>
      <c r="BD99">
        <v>0</v>
      </c>
      <c r="BE99" t="s">
        <v>329</v>
      </c>
      <c r="BJ99" t="s">
        <v>120</v>
      </c>
      <c r="BK99" t="s">
        <v>375</v>
      </c>
      <c r="BL99">
        <v>0</v>
      </c>
      <c r="BM99" t="s">
        <v>122</v>
      </c>
      <c r="BN99" t="s">
        <v>123</v>
      </c>
      <c r="BO99" t="s">
        <v>124</v>
      </c>
      <c r="BP99">
        <v>2.625</v>
      </c>
      <c r="BQ99" t="s">
        <v>933</v>
      </c>
      <c r="BS99" t="s">
        <v>934</v>
      </c>
      <c r="BT99">
        <v>46106.417210648149</v>
      </c>
      <c r="BU99" t="s">
        <v>884</v>
      </c>
      <c r="BV99" t="s">
        <v>935</v>
      </c>
      <c r="BW99">
        <v>2</v>
      </c>
      <c r="BX99" t="s">
        <v>324</v>
      </c>
      <c r="BY99">
        <v>46102.519618055558</v>
      </c>
      <c r="BZ99" t="s">
        <v>325</v>
      </c>
      <c r="CA99" t="s">
        <v>127</v>
      </c>
      <c r="CB99" t="s">
        <v>128</v>
      </c>
    </row>
    <row r="100" spans="1:82" x14ac:dyDescent="0.35">
      <c r="A100" t="s">
        <v>130</v>
      </c>
      <c r="B100" t="s">
        <v>936</v>
      </c>
      <c r="C100">
        <v>5156251683</v>
      </c>
      <c r="E100">
        <v>28</v>
      </c>
      <c r="F100" t="s">
        <v>732</v>
      </c>
      <c r="G100" t="s">
        <v>86</v>
      </c>
      <c r="H100" t="s">
        <v>87</v>
      </c>
      <c r="I100" t="s">
        <v>88</v>
      </c>
      <c r="J100">
        <v>3</v>
      </c>
      <c r="K100" s="1">
        <v>46109</v>
      </c>
      <c r="L100" t="s">
        <v>148</v>
      </c>
      <c r="M100" t="s">
        <v>89</v>
      </c>
      <c r="N100" t="s">
        <v>89</v>
      </c>
      <c r="P100" t="s">
        <v>90</v>
      </c>
      <c r="S100" t="s">
        <v>153</v>
      </c>
      <c r="T100" t="s">
        <v>92</v>
      </c>
      <c r="U100" t="s">
        <v>93</v>
      </c>
      <c r="V100" t="s">
        <v>94</v>
      </c>
      <c r="W100" t="s">
        <v>521</v>
      </c>
      <c r="X100" t="s">
        <v>491</v>
      </c>
      <c r="Y100" t="s">
        <v>492</v>
      </c>
      <c r="Z100" t="s">
        <v>98</v>
      </c>
      <c r="AA100" t="s">
        <v>937</v>
      </c>
      <c r="AB100" t="s">
        <v>938</v>
      </c>
      <c r="AC100" t="s">
        <v>159</v>
      </c>
      <c r="AD100" t="s">
        <v>137</v>
      </c>
      <c r="AE100" t="s">
        <v>160</v>
      </c>
      <c r="AF100" t="s">
        <v>939</v>
      </c>
      <c r="AG100" t="s">
        <v>139</v>
      </c>
      <c r="AH100" t="s">
        <v>118</v>
      </c>
      <c r="AI100" t="s">
        <v>140</v>
      </c>
      <c r="AJ100" t="s">
        <v>940</v>
      </c>
      <c r="AO100" t="s">
        <v>109</v>
      </c>
      <c r="AP100" t="s">
        <v>498</v>
      </c>
      <c r="AQ100" t="s">
        <v>111</v>
      </c>
      <c r="AR100" s="1">
        <v>46080</v>
      </c>
      <c r="AS100">
        <v>0.75880787037037045</v>
      </c>
      <c r="AT100" t="s">
        <v>112</v>
      </c>
      <c r="AU100" t="s">
        <v>466</v>
      </c>
      <c r="AV100" t="s">
        <v>164</v>
      </c>
      <c r="AW100" t="s">
        <v>114</v>
      </c>
      <c r="AX100" t="s">
        <v>525</v>
      </c>
      <c r="AY100" t="s">
        <v>116</v>
      </c>
      <c r="AZ100" t="s">
        <v>139</v>
      </c>
      <c r="BA100" t="s">
        <v>118</v>
      </c>
      <c r="BB100">
        <v>0</v>
      </c>
      <c r="BC100">
        <v>5</v>
      </c>
      <c r="BD100">
        <v>6</v>
      </c>
      <c r="BE100" t="s">
        <v>86</v>
      </c>
      <c r="BF100" t="s">
        <v>119</v>
      </c>
      <c r="BG100" t="s">
        <v>88</v>
      </c>
      <c r="BH100">
        <v>0</v>
      </c>
      <c r="BI100">
        <v>0.9</v>
      </c>
      <c r="BJ100" t="s">
        <v>120</v>
      </c>
      <c r="BK100" t="s">
        <v>145</v>
      </c>
      <c r="BL100">
        <v>0</v>
      </c>
      <c r="BM100" t="s">
        <v>122</v>
      </c>
      <c r="BN100" t="s">
        <v>123</v>
      </c>
      <c r="BO100" t="s">
        <v>124</v>
      </c>
      <c r="BP100">
        <v>16.11619212962</v>
      </c>
      <c r="BQ100" t="s">
        <v>941</v>
      </c>
      <c r="BS100" t="s">
        <v>942</v>
      </c>
      <c r="BT100">
        <v>46104.667812500003</v>
      </c>
      <c r="BU100" t="s">
        <v>943</v>
      </c>
      <c r="BV100" t="s">
        <v>944</v>
      </c>
      <c r="BW100">
        <v>295</v>
      </c>
      <c r="BX100" t="s">
        <v>125</v>
      </c>
      <c r="BY100">
        <v>46080.963819444441</v>
      </c>
      <c r="BZ100" t="s">
        <v>126</v>
      </c>
      <c r="CA100" t="s">
        <v>127</v>
      </c>
      <c r="CB100" t="s">
        <v>128</v>
      </c>
      <c r="CD100" t="s">
        <v>945</v>
      </c>
    </row>
    <row r="101" spans="1:82" x14ac:dyDescent="0.35">
      <c r="A101" t="s">
        <v>130</v>
      </c>
      <c r="B101" t="s">
        <v>946</v>
      </c>
      <c r="C101">
        <v>5156706233</v>
      </c>
      <c r="D101" t="s">
        <v>877</v>
      </c>
      <c r="E101">
        <v>19</v>
      </c>
      <c r="F101" t="s">
        <v>732</v>
      </c>
      <c r="G101" t="s">
        <v>76</v>
      </c>
      <c r="H101" t="s">
        <v>151</v>
      </c>
      <c r="I101" t="s">
        <v>168</v>
      </c>
      <c r="J101">
        <v>3</v>
      </c>
      <c r="K101" s="1">
        <v>46110</v>
      </c>
      <c r="L101" t="s">
        <v>148</v>
      </c>
      <c r="M101" t="s">
        <v>89</v>
      </c>
      <c r="N101" t="s">
        <v>89</v>
      </c>
      <c r="P101" t="s">
        <v>151</v>
      </c>
      <c r="R101" t="s">
        <v>189</v>
      </c>
      <c r="S101" t="s">
        <v>153</v>
      </c>
      <c r="T101" t="s">
        <v>92</v>
      </c>
      <c r="U101" t="s">
        <v>93</v>
      </c>
      <c r="V101" t="s">
        <v>489</v>
      </c>
      <c r="W101" t="s">
        <v>947</v>
      </c>
      <c r="X101" t="s">
        <v>96</v>
      </c>
      <c r="Y101" t="s">
        <v>97</v>
      </c>
      <c r="Z101" t="s">
        <v>98</v>
      </c>
      <c r="AA101" t="s">
        <v>948</v>
      </c>
      <c r="AB101" t="s">
        <v>949</v>
      </c>
      <c r="AC101" t="s">
        <v>101</v>
      </c>
      <c r="AD101" t="s">
        <v>751</v>
      </c>
      <c r="AE101" t="s">
        <v>103</v>
      </c>
      <c r="AF101" t="s">
        <v>265</v>
      </c>
      <c r="AG101" t="s">
        <v>139</v>
      </c>
      <c r="AH101" t="s">
        <v>118</v>
      </c>
      <c r="AI101" t="s">
        <v>140</v>
      </c>
      <c r="AJ101" t="s">
        <v>950</v>
      </c>
      <c r="AO101" t="s">
        <v>109</v>
      </c>
      <c r="AP101" t="s">
        <v>110</v>
      </c>
      <c r="AQ101" t="s">
        <v>111</v>
      </c>
      <c r="AR101" s="1">
        <v>46091</v>
      </c>
      <c r="AS101">
        <v>0.57888888888888879</v>
      </c>
      <c r="AT101" t="s">
        <v>112</v>
      </c>
      <c r="AU101" t="s">
        <v>111</v>
      </c>
      <c r="AV101" t="s">
        <v>113</v>
      </c>
      <c r="AW101" t="s">
        <v>114</v>
      </c>
      <c r="AX101" t="s">
        <v>951</v>
      </c>
      <c r="AY101" t="s">
        <v>500</v>
      </c>
      <c r="AZ101" t="s">
        <v>139</v>
      </c>
      <c r="BA101" t="s">
        <v>118</v>
      </c>
      <c r="BB101">
        <v>0</v>
      </c>
      <c r="BC101">
        <v>0</v>
      </c>
      <c r="BD101">
        <v>1</v>
      </c>
      <c r="BE101" t="s">
        <v>952</v>
      </c>
      <c r="BF101" t="s">
        <v>185</v>
      </c>
      <c r="BG101" t="s">
        <v>953</v>
      </c>
      <c r="BH101">
        <v>0</v>
      </c>
      <c r="BI101">
        <v>0.9</v>
      </c>
      <c r="BJ101" t="s">
        <v>169</v>
      </c>
      <c r="BK101" t="s">
        <v>145</v>
      </c>
      <c r="BL101">
        <v>0</v>
      </c>
      <c r="BM101" t="s">
        <v>122</v>
      </c>
      <c r="BN101" t="s">
        <v>123</v>
      </c>
      <c r="BO101" t="s">
        <v>124</v>
      </c>
      <c r="BP101">
        <v>10.796111111109999</v>
      </c>
      <c r="BQ101" t="s">
        <v>954</v>
      </c>
      <c r="BS101" t="s">
        <v>955</v>
      </c>
      <c r="BT101">
        <v>46094.463726851849</v>
      </c>
      <c r="BU101" t="s">
        <v>956</v>
      </c>
      <c r="BV101" t="s">
        <v>957</v>
      </c>
      <c r="BW101">
        <v>59</v>
      </c>
      <c r="BX101" t="s">
        <v>125</v>
      </c>
      <c r="BY101">
        <v>46091.620011574072</v>
      </c>
      <c r="BZ101" t="s">
        <v>203</v>
      </c>
      <c r="CA101" t="s">
        <v>127</v>
      </c>
      <c r="CB101" t="s">
        <v>128</v>
      </c>
    </row>
    <row r="102" spans="1:82" x14ac:dyDescent="0.35">
      <c r="A102" t="s">
        <v>187</v>
      </c>
      <c r="B102" t="s">
        <v>958</v>
      </c>
      <c r="C102">
        <v>5157288452</v>
      </c>
      <c r="E102">
        <v>8</v>
      </c>
      <c r="F102" t="s">
        <v>745</v>
      </c>
      <c r="G102" t="s">
        <v>86</v>
      </c>
      <c r="H102" t="s">
        <v>87</v>
      </c>
      <c r="I102" t="s">
        <v>88</v>
      </c>
      <c r="J102">
        <v>1</v>
      </c>
      <c r="K102" s="1">
        <v>46112</v>
      </c>
      <c r="L102" t="s">
        <v>85</v>
      </c>
      <c r="M102" t="s">
        <v>89</v>
      </c>
      <c r="N102" t="s">
        <v>89</v>
      </c>
      <c r="P102" t="s">
        <v>90</v>
      </c>
      <c r="S102" t="s">
        <v>153</v>
      </c>
      <c r="T102" t="s">
        <v>92</v>
      </c>
      <c r="U102" t="s">
        <v>93</v>
      </c>
      <c r="V102" t="s">
        <v>888</v>
      </c>
      <c r="W102" t="s">
        <v>959</v>
      </c>
      <c r="X102" t="s">
        <v>316</v>
      </c>
      <c r="Y102" t="s">
        <v>317</v>
      </c>
      <c r="Z102" t="s">
        <v>98</v>
      </c>
      <c r="AA102" t="s">
        <v>960</v>
      </c>
      <c r="AB102" t="s">
        <v>961</v>
      </c>
      <c r="AC102" t="s">
        <v>101</v>
      </c>
      <c r="AD102" t="s">
        <v>195</v>
      </c>
      <c r="AE102" t="s">
        <v>103</v>
      </c>
      <c r="AF102" t="s">
        <v>962</v>
      </c>
      <c r="AG102" t="s">
        <v>202</v>
      </c>
      <c r="AH102" t="s">
        <v>106</v>
      </c>
      <c r="AI102" t="s">
        <v>198</v>
      </c>
      <c r="AJ102" t="s">
        <v>963</v>
      </c>
      <c r="AO102" t="s">
        <v>109</v>
      </c>
      <c r="AP102" t="s">
        <v>237</v>
      </c>
      <c r="AQ102" t="s">
        <v>111</v>
      </c>
      <c r="AR102" s="1">
        <v>46104</v>
      </c>
      <c r="AS102">
        <v>0.74946759259259266</v>
      </c>
      <c r="AT102" t="s">
        <v>112</v>
      </c>
      <c r="AU102" t="s">
        <v>111</v>
      </c>
      <c r="AV102" t="s">
        <v>113</v>
      </c>
      <c r="AW102" t="s">
        <v>143</v>
      </c>
      <c r="AX102" t="s">
        <v>964</v>
      </c>
      <c r="AY102" t="s">
        <v>116</v>
      </c>
      <c r="AZ102" t="s">
        <v>202</v>
      </c>
      <c r="BA102" t="s">
        <v>118</v>
      </c>
      <c r="BB102">
        <v>0</v>
      </c>
      <c r="BC102">
        <v>1</v>
      </c>
      <c r="BD102">
        <v>1</v>
      </c>
      <c r="BE102" t="s">
        <v>149</v>
      </c>
      <c r="BF102" t="s">
        <v>478</v>
      </c>
      <c r="BG102" t="s">
        <v>88</v>
      </c>
      <c r="BH102">
        <v>0</v>
      </c>
      <c r="BI102">
        <v>0.9</v>
      </c>
      <c r="BJ102" t="s">
        <v>120</v>
      </c>
      <c r="BK102" t="s">
        <v>170</v>
      </c>
      <c r="BL102">
        <v>0</v>
      </c>
      <c r="BM102" t="s">
        <v>122</v>
      </c>
      <c r="BN102" t="s">
        <v>123</v>
      </c>
      <c r="BO102" t="s">
        <v>124</v>
      </c>
      <c r="BP102">
        <v>2.2505324074000002</v>
      </c>
      <c r="BQ102" t="s">
        <v>965</v>
      </c>
      <c r="BS102" t="s">
        <v>966</v>
      </c>
      <c r="BT102">
        <v>46105.524745370371</v>
      </c>
      <c r="BU102" t="s">
        <v>967</v>
      </c>
      <c r="BV102" t="s">
        <v>968</v>
      </c>
      <c r="BW102">
        <v>52</v>
      </c>
      <c r="BX102" t="s">
        <v>125</v>
      </c>
      <c r="BY102">
        <v>46104.785925925928</v>
      </c>
      <c r="BZ102" t="s">
        <v>203</v>
      </c>
      <c r="CA102" t="s">
        <v>127</v>
      </c>
      <c r="CB102" t="s">
        <v>128</v>
      </c>
      <c r="CD102" t="s">
        <v>969</v>
      </c>
    </row>
    <row r="103" spans="1:82" x14ac:dyDescent="0.35">
      <c r="A103" t="s">
        <v>83</v>
      </c>
      <c r="B103" t="s">
        <v>970</v>
      </c>
      <c r="C103">
        <v>5157326868</v>
      </c>
      <c r="E103">
        <v>7</v>
      </c>
      <c r="F103" t="s">
        <v>745</v>
      </c>
      <c r="G103" t="s">
        <v>173</v>
      </c>
      <c r="H103" t="s">
        <v>151</v>
      </c>
      <c r="I103" t="s">
        <v>168</v>
      </c>
      <c r="J103">
        <v>4</v>
      </c>
      <c r="K103" s="1">
        <v>46108</v>
      </c>
      <c r="L103" t="s">
        <v>480</v>
      </c>
      <c r="M103" t="s">
        <v>89</v>
      </c>
      <c r="N103" t="s">
        <v>89</v>
      </c>
      <c r="P103" t="s">
        <v>151</v>
      </c>
      <c r="R103" t="s">
        <v>189</v>
      </c>
      <c r="S103" t="s">
        <v>153</v>
      </c>
      <c r="T103" t="s">
        <v>92</v>
      </c>
      <c r="U103" t="s">
        <v>93</v>
      </c>
      <c r="V103" t="s">
        <v>174</v>
      </c>
      <c r="W103" t="s">
        <v>502</v>
      </c>
      <c r="X103" t="s">
        <v>491</v>
      </c>
      <c r="Y103" t="s">
        <v>492</v>
      </c>
      <c r="Z103" t="s">
        <v>98</v>
      </c>
      <c r="AA103" t="s">
        <v>971</v>
      </c>
      <c r="AB103" t="s">
        <v>644</v>
      </c>
      <c r="AC103" t="s">
        <v>159</v>
      </c>
      <c r="AD103" t="s">
        <v>102</v>
      </c>
      <c r="AE103" t="s">
        <v>160</v>
      </c>
      <c r="AF103" t="s">
        <v>161</v>
      </c>
      <c r="AG103" t="s">
        <v>117</v>
      </c>
      <c r="AH103" t="s">
        <v>118</v>
      </c>
      <c r="AI103" t="s">
        <v>107</v>
      </c>
      <c r="AJ103" t="s">
        <v>972</v>
      </c>
      <c r="AO103" t="s">
        <v>109</v>
      </c>
      <c r="AP103" t="s">
        <v>498</v>
      </c>
      <c r="AQ103" t="s">
        <v>111</v>
      </c>
      <c r="AR103" s="1">
        <v>46105</v>
      </c>
      <c r="AS103">
        <v>0.89074074074074083</v>
      </c>
      <c r="AT103" t="s">
        <v>112</v>
      </c>
      <c r="AU103" t="s">
        <v>466</v>
      </c>
      <c r="AV103" t="s">
        <v>164</v>
      </c>
      <c r="AW103" t="s">
        <v>114</v>
      </c>
      <c r="AX103" t="s">
        <v>647</v>
      </c>
      <c r="AY103" t="s">
        <v>116</v>
      </c>
      <c r="AZ103" t="s">
        <v>117</v>
      </c>
      <c r="BA103" t="s">
        <v>118</v>
      </c>
      <c r="BE103" t="s">
        <v>173</v>
      </c>
      <c r="BF103" t="s">
        <v>185</v>
      </c>
      <c r="BG103" t="s">
        <v>186</v>
      </c>
      <c r="BH103">
        <v>0</v>
      </c>
      <c r="BI103">
        <v>0.9</v>
      </c>
      <c r="BJ103" t="s">
        <v>169</v>
      </c>
      <c r="BK103" t="s">
        <v>170</v>
      </c>
      <c r="BL103">
        <v>0</v>
      </c>
      <c r="BM103" t="s">
        <v>122</v>
      </c>
      <c r="BN103" t="s">
        <v>123</v>
      </c>
      <c r="BO103" t="s">
        <v>124</v>
      </c>
      <c r="BP103">
        <v>3.5</v>
      </c>
      <c r="BQ103" t="s">
        <v>973</v>
      </c>
      <c r="BS103" t="s">
        <v>974</v>
      </c>
      <c r="BT103">
        <v>46108.637071759258</v>
      </c>
      <c r="BU103" t="s">
        <v>884</v>
      </c>
      <c r="BV103" t="s">
        <v>975</v>
      </c>
      <c r="BW103">
        <v>38</v>
      </c>
      <c r="BX103" t="s">
        <v>125</v>
      </c>
      <c r="BY103">
        <v>46105.916712962964</v>
      </c>
      <c r="BZ103" t="s">
        <v>203</v>
      </c>
      <c r="CA103" t="s">
        <v>127</v>
      </c>
      <c r="CB103" t="s">
        <v>128</v>
      </c>
    </row>
    <row r="104" spans="1:82" x14ac:dyDescent="0.35">
      <c r="A104" t="s">
        <v>83</v>
      </c>
      <c r="B104" t="s">
        <v>976</v>
      </c>
      <c r="C104">
        <v>5157344844</v>
      </c>
      <c r="D104" t="s">
        <v>977</v>
      </c>
      <c r="E104">
        <v>6</v>
      </c>
      <c r="F104" t="s">
        <v>745</v>
      </c>
      <c r="G104" t="s">
        <v>329</v>
      </c>
      <c r="H104" t="s">
        <v>330</v>
      </c>
      <c r="I104" t="s">
        <v>168</v>
      </c>
      <c r="J104">
        <v>2</v>
      </c>
      <c r="K104" s="1">
        <v>46111</v>
      </c>
      <c r="L104" t="s">
        <v>172</v>
      </c>
      <c r="M104" t="s">
        <v>89</v>
      </c>
      <c r="N104" t="s">
        <v>89</v>
      </c>
      <c r="P104" t="s">
        <v>330</v>
      </c>
      <c r="R104" t="s">
        <v>189</v>
      </c>
      <c r="S104" t="s">
        <v>153</v>
      </c>
      <c r="T104" t="s">
        <v>92</v>
      </c>
      <c r="U104" t="s">
        <v>93</v>
      </c>
      <c r="V104" t="s">
        <v>94</v>
      </c>
      <c r="W104" t="s">
        <v>978</v>
      </c>
      <c r="X104" t="s">
        <v>191</v>
      </c>
      <c r="Y104" t="s">
        <v>192</v>
      </c>
      <c r="Z104" t="s">
        <v>98</v>
      </c>
      <c r="AA104" t="s">
        <v>979</v>
      </c>
      <c r="AB104" t="s">
        <v>980</v>
      </c>
      <c r="AC104" t="s">
        <v>101</v>
      </c>
      <c r="AD104" t="s">
        <v>981</v>
      </c>
      <c r="AE104" t="s">
        <v>103</v>
      </c>
      <c r="AF104" t="s">
        <v>982</v>
      </c>
      <c r="AG104" t="s">
        <v>105</v>
      </c>
      <c r="AH104" t="s">
        <v>212</v>
      </c>
      <c r="AI104" t="s">
        <v>107</v>
      </c>
      <c r="AJ104" t="s">
        <v>983</v>
      </c>
      <c r="AO104" t="s">
        <v>109</v>
      </c>
      <c r="AP104" t="s">
        <v>200</v>
      </c>
      <c r="AQ104" t="s">
        <v>111</v>
      </c>
      <c r="AR104" s="1">
        <v>46106</v>
      </c>
      <c r="AS104">
        <v>0.7649999999999999</v>
      </c>
      <c r="AT104" t="s">
        <v>112</v>
      </c>
      <c r="AU104" t="s">
        <v>111</v>
      </c>
      <c r="AV104" t="s">
        <v>113</v>
      </c>
      <c r="AW104" t="s">
        <v>143</v>
      </c>
      <c r="AX104" t="s">
        <v>984</v>
      </c>
      <c r="AY104" t="s">
        <v>116</v>
      </c>
      <c r="AZ104" t="s">
        <v>117</v>
      </c>
      <c r="BA104" t="s">
        <v>118</v>
      </c>
      <c r="BB104">
        <v>0</v>
      </c>
      <c r="BC104">
        <v>1</v>
      </c>
      <c r="BD104">
        <v>0</v>
      </c>
      <c r="BE104" t="s">
        <v>425</v>
      </c>
      <c r="BF104" t="s">
        <v>167</v>
      </c>
      <c r="BG104" t="s">
        <v>168</v>
      </c>
      <c r="BH104">
        <v>1</v>
      </c>
      <c r="BI104">
        <v>0.9</v>
      </c>
      <c r="BJ104" t="s">
        <v>120</v>
      </c>
      <c r="BK104" t="s">
        <v>121</v>
      </c>
      <c r="BL104">
        <v>0</v>
      </c>
      <c r="BM104" t="s">
        <v>122</v>
      </c>
      <c r="BN104" t="s">
        <v>123</v>
      </c>
      <c r="BO104" t="s">
        <v>124</v>
      </c>
      <c r="BP104">
        <v>1.5</v>
      </c>
      <c r="BQ104" t="s">
        <v>985</v>
      </c>
      <c r="BS104" t="s">
        <v>986</v>
      </c>
      <c r="BT104">
        <v>46108.655856481484</v>
      </c>
      <c r="BU104" t="s">
        <v>884</v>
      </c>
      <c r="BV104" t="s">
        <v>987</v>
      </c>
      <c r="BW104">
        <v>40</v>
      </c>
      <c r="BX104" t="s">
        <v>125</v>
      </c>
      <c r="BY104">
        <v>46106.79283564815</v>
      </c>
      <c r="BZ104" t="s">
        <v>203</v>
      </c>
      <c r="CA104" t="s">
        <v>127</v>
      </c>
      <c r="CB104" t="s">
        <v>128</v>
      </c>
    </row>
    <row r="105" spans="1:82" x14ac:dyDescent="0.35">
      <c r="A105" t="s">
        <v>130</v>
      </c>
      <c r="B105" t="s">
        <v>988</v>
      </c>
      <c r="C105">
        <v>5157423286</v>
      </c>
      <c r="E105">
        <v>5</v>
      </c>
      <c r="F105" t="s">
        <v>480</v>
      </c>
      <c r="G105" t="s">
        <v>425</v>
      </c>
      <c r="H105" t="s">
        <v>426</v>
      </c>
      <c r="I105" t="s">
        <v>29</v>
      </c>
      <c r="J105">
        <v>1</v>
      </c>
      <c r="K105" s="1">
        <v>46112</v>
      </c>
      <c r="L105" t="s">
        <v>85</v>
      </c>
      <c r="M105" t="s">
        <v>89</v>
      </c>
      <c r="N105" t="s">
        <v>89</v>
      </c>
      <c r="P105" t="s">
        <v>151</v>
      </c>
      <c r="R105" t="s">
        <v>189</v>
      </c>
      <c r="S105" t="s">
        <v>153</v>
      </c>
      <c r="T105" t="s">
        <v>92</v>
      </c>
      <c r="U105" t="s">
        <v>93</v>
      </c>
      <c r="V105" t="s">
        <v>228</v>
      </c>
      <c r="W105" t="s">
        <v>578</v>
      </c>
      <c r="X105" t="s">
        <v>491</v>
      </c>
      <c r="Y105" t="s">
        <v>492</v>
      </c>
      <c r="Z105" t="s">
        <v>98</v>
      </c>
      <c r="AA105" t="s">
        <v>989</v>
      </c>
      <c r="AB105" t="s">
        <v>990</v>
      </c>
      <c r="AC105" t="s">
        <v>159</v>
      </c>
      <c r="AD105" t="s">
        <v>222</v>
      </c>
      <c r="AE105" t="s">
        <v>160</v>
      </c>
      <c r="AF105" t="s">
        <v>290</v>
      </c>
      <c r="AG105" t="s">
        <v>991</v>
      </c>
      <c r="AH105" t="s">
        <v>118</v>
      </c>
      <c r="AI105" t="s">
        <v>140</v>
      </c>
      <c r="AJ105" t="s">
        <v>992</v>
      </c>
      <c r="AO105" t="s">
        <v>109</v>
      </c>
      <c r="AP105" t="s">
        <v>498</v>
      </c>
      <c r="AQ105" t="s">
        <v>111</v>
      </c>
      <c r="AR105" s="1">
        <v>46107</v>
      </c>
      <c r="AS105">
        <v>0.51440972222222214</v>
      </c>
      <c r="AT105" t="s">
        <v>112</v>
      </c>
      <c r="AU105" t="s">
        <v>466</v>
      </c>
      <c r="AV105" t="s">
        <v>164</v>
      </c>
      <c r="AW105" t="s">
        <v>114</v>
      </c>
      <c r="AX105" t="s">
        <v>993</v>
      </c>
      <c r="AY105" t="s">
        <v>116</v>
      </c>
      <c r="AZ105" t="s">
        <v>139</v>
      </c>
      <c r="BA105" t="s">
        <v>118</v>
      </c>
      <c r="BB105">
        <v>0</v>
      </c>
      <c r="BC105">
        <v>1</v>
      </c>
      <c r="BD105">
        <v>1</v>
      </c>
      <c r="BE105" t="s">
        <v>86</v>
      </c>
      <c r="BF105" t="s">
        <v>119</v>
      </c>
      <c r="BG105" t="s">
        <v>88</v>
      </c>
      <c r="BH105">
        <v>0</v>
      </c>
      <c r="BI105">
        <v>0.9</v>
      </c>
      <c r="BJ105" t="s">
        <v>120</v>
      </c>
      <c r="BK105" t="s">
        <v>145</v>
      </c>
      <c r="BL105">
        <v>0</v>
      </c>
      <c r="BM105" t="s">
        <v>122</v>
      </c>
      <c r="BN105" t="s">
        <v>123</v>
      </c>
      <c r="BO105" t="s">
        <v>124</v>
      </c>
      <c r="BP105">
        <v>2.8605902777700001</v>
      </c>
      <c r="BQ105" t="s">
        <v>994</v>
      </c>
      <c r="BS105" t="s">
        <v>995</v>
      </c>
      <c r="BT105">
        <v>46108.92633101852</v>
      </c>
      <c r="BU105" t="s">
        <v>996</v>
      </c>
      <c r="BV105" t="s">
        <v>997</v>
      </c>
      <c r="BW105">
        <v>72</v>
      </c>
      <c r="BX105" t="s">
        <v>125</v>
      </c>
      <c r="BY105">
        <v>46107.564409722225</v>
      </c>
      <c r="BZ105" t="s">
        <v>259</v>
      </c>
      <c r="CA105" t="s">
        <v>127</v>
      </c>
      <c r="CB105" t="s">
        <v>128</v>
      </c>
    </row>
    <row r="106" spans="1:82" x14ac:dyDescent="0.35">
      <c r="A106" t="s">
        <v>83</v>
      </c>
      <c r="B106" t="s">
        <v>998</v>
      </c>
      <c r="C106">
        <v>5157448200</v>
      </c>
      <c r="E106">
        <v>4</v>
      </c>
      <c r="F106" t="s">
        <v>480</v>
      </c>
      <c r="G106" t="s">
        <v>205</v>
      </c>
      <c r="H106" t="s">
        <v>151</v>
      </c>
      <c r="I106" t="s">
        <v>168</v>
      </c>
      <c r="J106">
        <v>1</v>
      </c>
      <c r="K106" s="1">
        <v>46112</v>
      </c>
      <c r="L106" t="s">
        <v>85</v>
      </c>
      <c r="M106" t="s">
        <v>89</v>
      </c>
      <c r="N106" t="s">
        <v>89</v>
      </c>
      <c r="P106" t="s">
        <v>151</v>
      </c>
      <c r="R106" t="s">
        <v>152</v>
      </c>
      <c r="S106" t="s">
        <v>153</v>
      </c>
      <c r="T106" t="s">
        <v>92</v>
      </c>
      <c r="U106" t="s">
        <v>93</v>
      </c>
      <c r="V106" t="s">
        <v>94</v>
      </c>
      <c r="W106" t="s">
        <v>999</v>
      </c>
      <c r="X106" t="s">
        <v>191</v>
      </c>
      <c r="Y106" t="s">
        <v>192</v>
      </c>
      <c r="Z106" t="s">
        <v>98</v>
      </c>
      <c r="AA106" t="s">
        <v>1000</v>
      </c>
      <c r="AB106" t="s">
        <v>1001</v>
      </c>
      <c r="AC106" t="s">
        <v>101</v>
      </c>
      <c r="AD106" t="s">
        <v>102</v>
      </c>
      <c r="AE106" t="s">
        <v>103</v>
      </c>
      <c r="AF106" t="s">
        <v>1002</v>
      </c>
      <c r="AG106" t="s">
        <v>105</v>
      </c>
      <c r="AH106" t="s">
        <v>106</v>
      </c>
      <c r="AI106" t="s">
        <v>107</v>
      </c>
      <c r="AJ106" t="s">
        <v>1003</v>
      </c>
      <c r="AO106" t="s">
        <v>109</v>
      </c>
      <c r="AP106" t="s">
        <v>200</v>
      </c>
      <c r="AQ106" t="s">
        <v>111</v>
      </c>
      <c r="AR106" s="1">
        <v>46108</v>
      </c>
      <c r="AS106">
        <v>0.55445601851851856</v>
      </c>
      <c r="AT106" t="s">
        <v>112</v>
      </c>
      <c r="AU106" t="s">
        <v>111</v>
      </c>
      <c r="AV106" t="s">
        <v>113</v>
      </c>
      <c r="AW106" t="s">
        <v>143</v>
      </c>
      <c r="AX106" t="s">
        <v>1004</v>
      </c>
      <c r="AY106" t="s">
        <v>116</v>
      </c>
      <c r="AZ106" t="s">
        <v>117</v>
      </c>
      <c r="BA106" t="s">
        <v>118</v>
      </c>
      <c r="BB106">
        <v>0</v>
      </c>
      <c r="BC106">
        <v>1</v>
      </c>
      <c r="BD106">
        <v>0</v>
      </c>
      <c r="BE106" t="s">
        <v>86</v>
      </c>
      <c r="BF106" t="s">
        <v>119</v>
      </c>
      <c r="BG106" t="s">
        <v>88</v>
      </c>
      <c r="BH106">
        <v>1</v>
      </c>
      <c r="BI106">
        <v>0.9</v>
      </c>
      <c r="BJ106" t="s">
        <v>120</v>
      </c>
      <c r="BK106" t="s">
        <v>121</v>
      </c>
      <c r="BL106">
        <v>0</v>
      </c>
      <c r="BM106" t="s">
        <v>122</v>
      </c>
      <c r="BN106" t="s">
        <v>123</v>
      </c>
      <c r="BO106" t="s">
        <v>124</v>
      </c>
      <c r="BP106">
        <v>0.94554398147999996</v>
      </c>
      <c r="BQ106" t="s">
        <v>1005</v>
      </c>
      <c r="BS106" t="s">
        <v>1006</v>
      </c>
      <c r="BT106">
        <v>46112.697812500002</v>
      </c>
      <c r="BU106" t="s">
        <v>884</v>
      </c>
      <c r="BV106" t="s">
        <v>1007</v>
      </c>
      <c r="BW106">
        <v>74</v>
      </c>
      <c r="BX106" t="s">
        <v>125</v>
      </c>
      <c r="BY106">
        <v>46108.606041666666</v>
      </c>
      <c r="BZ106" t="s">
        <v>259</v>
      </c>
      <c r="CA106" t="s">
        <v>127</v>
      </c>
      <c r="CB106" t="s">
        <v>128</v>
      </c>
      <c r="CD106" t="s">
        <v>1008</v>
      </c>
    </row>
    <row r="107" spans="1:82" x14ac:dyDescent="0.35">
      <c r="A107" t="s">
        <v>130</v>
      </c>
      <c r="B107" t="s">
        <v>1009</v>
      </c>
      <c r="C107">
        <v>5157344978</v>
      </c>
      <c r="E107">
        <v>6</v>
      </c>
      <c r="F107" t="s">
        <v>745</v>
      </c>
      <c r="G107" t="s">
        <v>86</v>
      </c>
      <c r="H107" t="s">
        <v>87</v>
      </c>
      <c r="I107" t="s">
        <v>88</v>
      </c>
      <c r="J107">
        <v>4</v>
      </c>
      <c r="K107" s="1">
        <v>46108</v>
      </c>
      <c r="L107" t="s">
        <v>480</v>
      </c>
      <c r="M107" t="s">
        <v>89</v>
      </c>
      <c r="N107" t="s">
        <v>89</v>
      </c>
      <c r="P107" t="s">
        <v>90</v>
      </c>
      <c r="S107" t="s">
        <v>153</v>
      </c>
      <c r="T107" t="s">
        <v>92</v>
      </c>
      <c r="U107" t="s">
        <v>93</v>
      </c>
      <c r="V107" t="s">
        <v>489</v>
      </c>
      <c r="W107" t="s">
        <v>1010</v>
      </c>
      <c r="X107" t="s">
        <v>458</v>
      </c>
      <c r="Y107" t="s">
        <v>459</v>
      </c>
      <c r="Z107" t="s">
        <v>98</v>
      </c>
      <c r="AA107" t="s">
        <v>1011</v>
      </c>
      <c r="AB107" t="s">
        <v>1012</v>
      </c>
      <c r="AC107" t="s">
        <v>101</v>
      </c>
      <c r="AD107" t="s">
        <v>137</v>
      </c>
      <c r="AE107" t="s">
        <v>103</v>
      </c>
      <c r="AF107" t="s">
        <v>1013</v>
      </c>
      <c r="AG107" t="s">
        <v>139</v>
      </c>
      <c r="AH107" t="s">
        <v>106</v>
      </c>
      <c r="AI107" t="s">
        <v>140</v>
      </c>
      <c r="AJ107" t="s">
        <v>1014</v>
      </c>
      <c r="AO107" t="s">
        <v>109</v>
      </c>
      <c r="AP107" t="s">
        <v>465</v>
      </c>
      <c r="AQ107" t="s">
        <v>466</v>
      </c>
      <c r="AR107" s="1">
        <v>46106</v>
      </c>
      <c r="AS107">
        <v>0.60170138888888891</v>
      </c>
      <c r="AT107" t="s">
        <v>112</v>
      </c>
      <c r="AU107" t="s">
        <v>111</v>
      </c>
      <c r="AV107" t="s">
        <v>113</v>
      </c>
      <c r="AW107" t="s">
        <v>114</v>
      </c>
      <c r="AX107" t="s">
        <v>1015</v>
      </c>
      <c r="AY107" t="s">
        <v>500</v>
      </c>
      <c r="AZ107" t="s">
        <v>139</v>
      </c>
      <c r="BA107" t="s">
        <v>118</v>
      </c>
      <c r="BB107">
        <v>0</v>
      </c>
      <c r="BC107">
        <v>1</v>
      </c>
      <c r="BD107">
        <v>1</v>
      </c>
      <c r="BE107" t="s">
        <v>86</v>
      </c>
      <c r="BF107" t="s">
        <v>119</v>
      </c>
      <c r="BG107" t="s">
        <v>88</v>
      </c>
      <c r="BH107">
        <v>0</v>
      </c>
      <c r="BI107">
        <v>0.9</v>
      </c>
      <c r="BJ107" t="s">
        <v>120</v>
      </c>
      <c r="BK107" t="s">
        <v>145</v>
      </c>
      <c r="BL107">
        <v>0</v>
      </c>
      <c r="BM107" t="s">
        <v>122</v>
      </c>
      <c r="BN107" t="s">
        <v>123</v>
      </c>
      <c r="BO107" t="s">
        <v>124</v>
      </c>
      <c r="BP107">
        <v>3.27329861111</v>
      </c>
      <c r="BQ107" t="s">
        <v>1016</v>
      </c>
      <c r="BS107" t="s">
        <v>1017</v>
      </c>
      <c r="BT107">
        <v>46107.433854166666</v>
      </c>
      <c r="BU107" t="s">
        <v>1018</v>
      </c>
      <c r="BV107" t="s">
        <v>1019</v>
      </c>
      <c r="BW107">
        <v>88</v>
      </c>
      <c r="BX107" t="s">
        <v>125</v>
      </c>
      <c r="BY107">
        <v>46106.662858796299</v>
      </c>
      <c r="BZ107" t="s">
        <v>259</v>
      </c>
      <c r="CA107" t="s">
        <v>127</v>
      </c>
      <c r="CB107" t="s">
        <v>128</v>
      </c>
      <c r="CD107" t="s">
        <v>1020</v>
      </c>
    </row>
    <row r="108" spans="1:82" x14ac:dyDescent="0.35">
      <c r="A108" t="s">
        <v>130</v>
      </c>
      <c r="B108" t="s">
        <v>1021</v>
      </c>
      <c r="C108">
        <v>5156777636</v>
      </c>
      <c r="E108">
        <v>18</v>
      </c>
      <c r="F108" t="s">
        <v>732</v>
      </c>
      <c r="G108" t="s">
        <v>173</v>
      </c>
      <c r="H108" t="s">
        <v>151</v>
      </c>
      <c r="I108" t="s">
        <v>168</v>
      </c>
      <c r="J108">
        <v>11</v>
      </c>
      <c r="K108" s="1">
        <v>46100</v>
      </c>
      <c r="L108" t="s">
        <v>781</v>
      </c>
      <c r="M108" t="s">
        <v>89</v>
      </c>
      <c r="N108" t="s">
        <v>89</v>
      </c>
      <c r="P108" t="s">
        <v>151</v>
      </c>
      <c r="R108" t="s">
        <v>189</v>
      </c>
      <c r="S108" t="s">
        <v>153</v>
      </c>
      <c r="T108" t="s">
        <v>92</v>
      </c>
      <c r="U108" t="s">
        <v>93</v>
      </c>
      <c r="V108" t="s">
        <v>174</v>
      </c>
      <c r="W108" t="s">
        <v>521</v>
      </c>
      <c r="X108" t="s">
        <v>491</v>
      </c>
      <c r="Y108" t="s">
        <v>492</v>
      </c>
      <c r="Z108" t="s">
        <v>98</v>
      </c>
      <c r="AA108" t="s">
        <v>1022</v>
      </c>
      <c r="AB108" t="s">
        <v>1023</v>
      </c>
      <c r="AC108" t="s">
        <v>159</v>
      </c>
      <c r="AD108" t="s">
        <v>180</v>
      </c>
      <c r="AE108" t="s">
        <v>160</v>
      </c>
      <c r="AF108" t="s">
        <v>1024</v>
      </c>
      <c r="AG108" t="s">
        <v>139</v>
      </c>
      <c r="AH108" t="s">
        <v>118</v>
      </c>
      <c r="AI108" t="s">
        <v>140</v>
      </c>
      <c r="AJ108" t="s">
        <v>1025</v>
      </c>
      <c r="AO108" t="s">
        <v>109</v>
      </c>
      <c r="AP108" t="s">
        <v>498</v>
      </c>
      <c r="AQ108" t="s">
        <v>111</v>
      </c>
      <c r="AR108" s="1">
        <v>46092</v>
      </c>
      <c r="AS108">
        <v>0.75173611111111116</v>
      </c>
      <c r="AT108" t="s">
        <v>112</v>
      </c>
      <c r="AU108" t="s">
        <v>466</v>
      </c>
      <c r="AV108" t="s">
        <v>164</v>
      </c>
      <c r="AW108" t="s">
        <v>114</v>
      </c>
      <c r="AX108" t="s">
        <v>525</v>
      </c>
      <c r="AY108" t="s">
        <v>116</v>
      </c>
      <c r="AZ108" t="s">
        <v>139</v>
      </c>
      <c r="BA108" t="s">
        <v>118</v>
      </c>
      <c r="BE108" t="s">
        <v>173</v>
      </c>
      <c r="BF108" t="s">
        <v>185</v>
      </c>
      <c r="BG108" t="s">
        <v>186</v>
      </c>
      <c r="BH108">
        <v>0</v>
      </c>
      <c r="BI108">
        <v>0.9</v>
      </c>
      <c r="BJ108" t="s">
        <v>169</v>
      </c>
      <c r="BK108" t="s">
        <v>145</v>
      </c>
      <c r="BL108">
        <v>0</v>
      </c>
      <c r="BM108" t="s">
        <v>122</v>
      </c>
      <c r="BN108" t="s">
        <v>123</v>
      </c>
      <c r="BO108" t="s">
        <v>124</v>
      </c>
      <c r="BP108">
        <v>10.12326388888</v>
      </c>
      <c r="BQ108" t="s">
        <v>1026</v>
      </c>
      <c r="BS108" t="s">
        <v>1027</v>
      </c>
      <c r="BT108">
        <v>46106.507997685185</v>
      </c>
      <c r="BU108" t="s">
        <v>996</v>
      </c>
      <c r="BV108" t="s">
        <v>1028</v>
      </c>
      <c r="BW108">
        <v>95</v>
      </c>
      <c r="BX108" t="s">
        <v>125</v>
      </c>
      <c r="BY108">
        <v>46092.817847222221</v>
      </c>
      <c r="BZ108" t="s">
        <v>259</v>
      </c>
      <c r="CA108" t="s">
        <v>127</v>
      </c>
      <c r="CB108" t="s">
        <v>128</v>
      </c>
    </row>
    <row r="109" spans="1:82" x14ac:dyDescent="0.35">
      <c r="A109" t="s">
        <v>130</v>
      </c>
      <c r="B109" t="s">
        <v>1029</v>
      </c>
      <c r="C109">
        <v>5156704901</v>
      </c>
      <c r="E109">
        <v>19</v>
      </c>
      <c r="F109" t="s">
        <v>732</v>
      </c>
      <c r="G109" t="s">
        <v>173</v>
      </c>
      <c r="H109" t="s">
        <v>151</v>
      </c>
      <c r="I109" t="s">
        <v>168</v>
      </c>
      <c r="J109">
        <v>11</v>
      </c>
      <c r="K109" s="1">
        <v>46100</v>
      </c>
      <c r="L109" t="s">
        <v>781</v>
      </c>
      <c r="M109" t="s">
        <v>89</v>
      </c>
      <c r="N109" t="s">
        <v>89</v>
      </c>
      <c r="P109" t="s">
        <v>151</v>
      </c>
      <c r="R109" t="s">
        <v>189</v>
      </c>
      <c r="S109" t="s">
        <v>153</v>
      </c>
      <c r="T109" t="s">
        <v>92</v>
      </c>
      <c r="U109" t="s">
        <v>93</v>
      </c>
      <c r="V109" t="s">
        <v>174</v>
      </c>
      <c r="W109" t="s">
        <v>715</v>
      </c>
      <c r="X109" t="s">
        <v>491</v>
      </c>
      <c r="Y109" t="s">
        <v>492</v>
      </c>
      <c r="Z109" t="s">
        <v>98</v>
      </c>
      <c r="AA109" t="s">
        <v>1030</v>
      </c>
      <c r="AB109" t="s">
        <v>1031</v>
      </c>
      <c r="AC109" t="s">
        <v>159</v>
      </c>
      <c r="AD109" t="s">
        <v>180</v>
      </c>
      <c r="AE109" t="s">
        <v>160</v>
      </c>
      <c r="AF109" t="s">
        <v>1032</v>
      </c>
      <c r="AG109" t="s">
        <v>139</v>
      </c>
      <c r="AH109" t="s">
        <v>118</v>
      </c>
      <c r="AI109" t="s">
        <v>140</v>
      </c>
      <c r="AJ109" t="s">
        <v>1033</v>
      </c>
      <c r="AO109" t="s">
        <v>109</v>
      </c>
      <c r="AP109" t="s">
        <v>498</v>
      </c>
      <c r="AQ109" t="s">
        <v>111</v>
      </c>
      <c r="AR109" s="1">
        <v>46091</v>
      </c>
      <c r="AS109">
        <v>0.55333333333333323</v>
      </c>
      <c r="AT109" t="s">
        <v>112</v>
      </c>
      <c r="AU109" t="s">
        <v>466</v>
      </c>
      <c r="AV109" t="s">
        <v>164</v>
      </c>
      <c r="AW109" t="s">
        <v>114</v>
      </c>
      <c r="AX109" t="s">
        <v>719</v>
      </c>
      <c r="AY109" t="s">
        <v>116</v>
      </c>
      <c r="AZ109" t="s">
        <v>139</v>
      </c>
      <c r="BA109" t="s">
        <v>118</v>
      </c>
      <c r="BE109" t="s">
        <v>173</v>
      </c>
      <c r="BF109" t="s">
        <v>185</v>
      </c>
      <c r="BG109" t="s">
        <v>186</v>
      </c>
      <c r="BH109">
        <v>0</v>
      </c>
      <c r="BI109">
        <v>0.9</v>
      </c>
      <c r="BJ109" t="s">
        <v>169</v>
      </c>
      <c r="BK109" t="s">
        <v>145</v>
      </c>
      <c r="BL109">
        <v>0</v>
      </c>
      <c r="BM109" t="s">
        <v>122</v>
      </c>
      <c r="BN109" t="s">
        <v>123</v>
      </c>
      <c r="BO109" t="s">
        <v>124</v>
      </c>
      <c r="BP109">
        <v>10.821666666660001</v>
      </c>
      <c r="BQ109" t="s">
        <v>1034</v>
      </c>
      <c r="BS109" t="s">
        <v>1035</v>
      </c>
      <c r="BT109">
        <v>46109.640613425923</v>
      </c>
      <c r="BU109" t="s">
        <v>1036</v>
      </c>
      <c r="BV109" t="s">
        <v>1037</v>
      </c>
      <c r="BW109">
        <v>96</v>
      </c>
      <c r="BX109" t="s">
        <v>125</v>
      </c>
      <c r="BY109">
        <v>46091.619664351849</v>
      </c>
      <c r="BZ109" t="s">
        <v>259</v>
      </c>
      <c r="CA109" t="s">
        <v>127</v>
      </c>
      <c r="CB109" t="s">
        <v>128</v>
      </c>
    </row>
    <row r="110" spans="1:82" x14ac:dyDescent="0.35">
      <c r="A110" t="s">
        <v>187</v>
      </c>
      <c r="B110" t="s">
        <v>1038</v>
      </c>
      <c r="C110">
        <v>5157473076</v>
      </c>
      <c r="E110">
        <v>4</v>
      </c>
      <c r="F110" t="s">
        <v>480</v>
      </c>
      <c r="G110" t="s">
        <v>425</v>
      </c>
      <c r="H110" t="s">
        <v>426</v>
      </c>
      <c r="I110" t="s">
        <v>29</v>
      </c>
      <c r="J110">
        <v>1</v>
      </c>
      <c r="K110" s="1">
        <v>46112</v>
      </c>
      <c r="L110" t="s">
        <v>85</v>
      </c>
      <c r="M110" t="s">
        <v>89</v>
      </c>
      <c r="N110" t="s">
        <v>89</v>
      </c>
      <c r="P110" t="s">
        <v>151</v>
      </c>
      <c r="R110" t="s">
        <v>189</v>
      </c>
      <c r="S110" t="s">
        <v>153</v>
      </c>
      <c r="T110" t="s">
        <v>92</v>
      </c>
      <c r="U110" t="s">
        <v>93</v>
      </c>
      <c r="V110" t="s">
        <v>228</v>
      </c>
      <c r="W110" t="s">
        <v>1039</v>
      </c>
      <c r="X110" t="s">
        <v>230</v>
      </c>
      <c r="Y110" t="s">
        <v>231</v>
      </c>
      <c r="Z110" t="s">
        <v>98</v>
      </c>
      <c r="AA110" t="s">
        <v>1040</v>
      </c>
      <c r="AB110" t="s">
        <v>1041</v>
      </c>
      <c r="AC110" t="s">
        <v>101</v>
      </c>
      <c r="AD110" t="s">
        <v>195</v>
      </c>
      <c r="AE110" t="s">
        <v>103</v>
      </c>
      <c r="AF110" t="s">
        <v>1042</v>
      </c>
      <c r="AG110" t="s">
        <v>202</v>
      </c>
      <c r="AH110" t="s">
        <v>1043</v>
      </c>
      <c r="AI110" t="s">
        <v>198</v>
      </c>
      <c r="AJ110" t="s">
        <v>1044</v>
      </c>
      <c r="AO110" t="s">
        <v>109</v>
      </c>
      <c r="AP110" t="s">
        <v>237</v>
      </c>
      <c r="AQ110" t="s">
        <v>111</v>
      </c>
      <c r="AR110" s="1">
        <v>46108</v>
      </c>
      <c r="AS110">
        <v>0.85665509259259265</v>
      </c>
      <c r="AT110" t="s">
        <v>112</v>
      </c>
      <c r="AU110" t="s">
        <v>111</v>
      </c>
      <c r="AV110" t="s">
        <v>113</v>
      </c>
      <c r="AW110" t="s">
        <v>143</v>
      </c>
      <c r="AX110" t="s">
        <v>1045</v>
      </c>
      <c r="AY110" t="s">
        <v>116</v>
      </c>
      <c r="AZ110" t="s">
        <v>202</v>
      </c>
      <c r="BA110" t="s">
        <v>118</v>
      </c>
      <c r="BB110">
        <v>0</v>
      </c>
      <c r="BC110">
        <v>1</v>
      </c>
      <c r="BD110">
        <v>0</v>
      </c>
      <c r="BE110" t="s">
        <v>86</v>
      </c>
      <c r="BF110" t="s">
        <v>119</v>
      </c>
      <c r="BG110" t="s">
        <v>88</v>
      </c>
      <c r="BH110">
        <v>1</v>
      </c>
      <c r="BI110">
        <v>0.9</v>
      </c>
      <c r="BJ110" t="s">
        <v>120</v>
      </c>
      <c r="BK110" t="s">
        <v>170</v>
      </c>
      <c r="BL110">
        <v>0</v>
      </c>
      <c r="BM110" t="s">
        <v>122</v>
      </c>
      <c r="BN110" t="s">
        <v>123</v>
      </c>
      <c r="BO110" t="s">
        <v>124</v>
      </c>
      <c r="BP110">
        <v>0.75</v>
      </c>
      <c r="BQ110" t="s">
        <v>1046</v>
      </c>
      <c r="BS110" t="s">
        <v>1047</v>
      </c>
      <c r="BT110">
        <v>46112.439895833333</v>
      </c>
      <c r="BU110" t="s">
        <v>967</v>
      </c>
      <c r="BV110" t="s">
        <v>968</v>
      </c>
      <c r="BW110">
        <v>98</v>
      </c>
      <c r="BX110" t="s">
        <v>125</v>
      </c>
      <c r="BY110">
        <v>46108.924861111111</v>
      </c>
      <c r="BZ110" t="s">
        <v>259</v>
      </c>
      <c r="CA110" t="s">
        <v>127</v>
      </c>
      <c r="CB110" t="s">
        <v>128</v>
      </c>
    </row>
    <row r="111" spans="1:82" x14ac:dyDescent="0.35">
      <c r="A111" t="s">
        <v>83</v>
      </c>
      <c r="B111" t="s">
        <v>1048</v>
      </c>
      <c r="C111">
        <v>5157285592</v>
      </c>
      <c r="E111">
        <v>8</v>
      </c>
      <c r="F111" t="s">
        <v>745</v>
      </c>
      <c r="G111" t="s">
        <v>205</v>
      </c>
      <c r="H111" t="s">
        <v>151</v>
      </c>
      <c r="I111" t="s">
        <v>168</v>
      </c>
      <c r="J111">
        <v>1</v>
      </c>
      <c r="K111" s="1">
        <v>46112</v>
      </c>
      <c r="L111" t="s">
        <v>85</v>
      </c>
      <c r="M111" t="s">
        <v>89</v>
      </c>
      <c r="N111" t="s">
        <v>89</v>
      </c>
      <c r="P111" t="s">
        <v>151</v>
      </c>
      <c r="R111" t="s">
        <v>152</v>
      </c>
      <c r="S111" t="s">
        <v>153</v>
      </c>
      <c r="T111" t="s">
        <v>92</v>
      </c>
      <c r="U111" t="s">
        <v>93</v>
      </c>
      <c r="V111" t="s">
        <v>577</v>
      </c>
      <c r="W111" t="s">
        <v>621</v>
      </c>
      <c r="X111" t="s">
        <v>491</v>
      </c>
      <c r="Y111" t="s">
        <v>492</v>
      </c>
      <c r="Z111" t="s">
        <v>98</v>
      </c>
      <c r="AA111" t="s">
        <v>1049</v>
      </c>
      <c r="AB111" t="s">
        <v>1050</v>
      </c>
      <c r="AC111" t="s">
        <v>159</v>
      </c>
      <c r="AD111" t="s">
        <v>102</v>
      </c>
      <c r="AE111" t="s">
        <v>160</v>
      </c>
      <c r="AF111" t="s">
        <v>1051</v>
      </c>
      <c r="AG111" t="s">
        <v>117</v>
      </c>
      <c r="AH111" t="s">
        <v>118</v>
      </c>
      <c r="AI111" t="s">
        <v>107</v>
      </c>
      <c r="AJ111" t="s">
        <v>1052</v>
      </c>
      <c r="AO111" t="s">
        <v>109</v>
      </c>
      <c r="AP111" t="s">
        <v>498</v>
      </c>
      <c r="AQ111" t="s">
        <v>111</v>
      </c>
      <c r="AR111" s="1">
        <v>46104</v>
      </c>
      <c r="AS111">
        <v>0.70266203703703711</v>
      </c>
      <c r="AT111" t="s">
        <v>112</v>
      </c>
      <c r="AU111" t="s">
        <v>466</v>
      </c>
      <c r="AV111" t="s">
        <v>164</v>
      </c>
      <c r="AW111" t="s">
        <v>114</v>
      </c>
      <c r="AX111" t="s">
        <v>1053</v>
      </c>
      <c r="AY111" t="s">
        <v>116</v>
      </c>
      <c r="AZ111" t="s">
        <v>117</v>
      </c>
      <c r="BA111" t="s">
        <v>118</v>
      </c>
      <c r="BB111">
        <v>0</v>
      </c>
      <c r="BC111">
        <v>1</v>
      </c>
      <c r="BD111">
        <v>2</v>
      </c>
      <c r="BE111" t="s">
        <v>86</v>
      </c>
      <c r="BF111" t="s">
        <v>119</v>
      </c>
      <c r="BG111" t="s">
        <v>88</v>
      </c>
      <c r="BH111">
        <v>0</v>
      </c>
      <c r="BI111">
        <v>0.9</v>
      </c>
      <c r="BJ111" t="s">
        <v>120</v>
      </c>
      <c r="BK111" t="s">
        <v>145</v>
      </c>
      <c r="BL111">
        <v>0</v>
      </c>
      <c r="BM111" t="s">
        <v>122</v>
      </c>
      <c r="BN111" t="s">
        <v>123</v>
      </c>
      <c r="BO111" t="s">
        <v>124</v>
      </c>
      <c r="BP111">
        <v>4.1723379629600004</v>
      </c>
      <c r="BQ111" t="s">
        <v>1054</v>
      </c>
      <c r="BS111" t="s">
        <v>1055</v>
      </c>
      <c r="BT111">
        <v>46112.692766203705</v>
      </c>
      <c r="BU111" t="s">
        <v>884</v>
      </c>
      <c r="BV111" t="s">
        <v>1056</v>
      </c>
      <c r="BW111">
        <v>99</v>
      </c>
      <c r="BX111" t="s">
        <v>125</v>
      </c>
      <c r="BY111">
        <v>46104.771053240744</v>
      </c>
      <c r="BZ111" t="s">
        <v>259</v>
      </c>
      <c r="CA111" t="s">
        <v>127</v>
      </c>
      <c r="CB111" t="s">
        <v>128</v>
      </c>
      <c r="CD111" t="s">
        <v>1057</v>
      </c>
    </row>
    <row r="112" spans="1:82" x14ac:dyDescent="0.35">
      <c r="A112" t="s">
        <v>187</v>
      </c>
      <c r="B112" t="s">
        <v>1058</v>
      </c>
      <c r="C112">
        <v>5157389816</v>
      </c>
      <c r="E112">
        <v>6</v>
      </c>
      <c r="F112" t="s">
        <v>745</v>
      </c>
      <c r="G112" t="s">
        <v>173</v>
      </c>
      <c r="H112" t="s">
        <v>151</v>
      </c>
      <c r="I112" t="s">
        <v>168</v>
      </c>
      <c r="J112">
        <v>6</v>
      </c>
      <c r="K112" s="1">
        <v>46106</v>
      </c>
      <c r="L112" t="s">
        <v>745</v>
      </c>
      <c r="M112" t="s">
        <v>89</v>
      </c>
      <c r="N112" t="s">
        <v>89</v>
      </c>
      <c r="P112" t="s">
        <v>151</v>
      </c>
      <c r="R112" t="s">
        <v>189</v>
      </c>
      <c r="S112" t="s">
        <v>153</v>
      </c>
      <c r="T112" t="s">
        <v>92</v>
      </c>
      <c r="U112" t="s">
        <v>93</v>
      </c>
      <c r="V112" t="s">
        <v>174</v>
      </c>
      <c r="W112" t="s">
        <v>534</v>
      </c>
      <c r="X112" t="s">
        <v>491</v>
      </c>
      <c r="Y112" t="s">
        <v>492</v>
      </c>
      <c r="Z112" t="s">
        <v>98</v>
      </c>
      <c r="AA112" t="s">
        <v>1059</v>
      </c>
      <c r="AB112" t="s">
        <v>1060</v>
      </c>
      <c r="AC112" t="s">
        <v>159</v>
      </c>
      <c r="AD112" t="s">
        <v>195</v>
      </c>
      <c r="AE112" t="s">
        <v>160</v>
      </c>
      <c r="AF112" t="s">
        <v>1061</v>
      </c>
      <c r="AG112" t="s">
        <v>202</v>
      </c>
      <c r="AH112" t="s">
        <v>118</v>
      </c>
      <c r="AI112" t="s">
        <v>198</v>
      </c>
      <c r="AJ112" t="s">
        <v>1062</v>
      </c>
      <c r="AO112" t="s">
        <v>109</v>
      </c>
      <c r="AP112" t="s">
        <v>498</v>
      </c>
      <c r="AQ112" t="s">
        <v>111</v>
      </c>
      <c r="AR112" s="1">
        <v>46106</v>
      </c>
      <c r="AS112">
        <v>0.42472222222222222</v>
      </c>
      <c r="AT112" t="s">
        <v>112</v>
      </c>
      <c r="AU112" t="s">
        <v>466</v>
      </c>
      <c r="AV112" t="s">
        <v>164</v>
      </c>
      <c r="AW112" t="s">
        <v>114</v>
      </c>
      <c r="AX112" t="s">
        <v>1063</v>
      </c>
      <c r="AY112" t="s">
        <v>116</v>
      </c>
      <c r="AZ112" t="s">
        <v>202</v>
      </c>
      <c r="BA112" t="s">
        <v>118</v>
      </c>
      <c r="BE112" t="s">
        <v>173</v>
      </c>
      <c r="BF112" t="s">
        <v>185</v>
      </c>
      <c r="BG112" t="s">
        <v>186</v>
      </c>
      <c r="BH112">
        <v>0</v>
      </c>
      <c r="BI112">
        <v>0.9</v>
      </c>
      <c r="BJ112" t="s">
        <v>169</v>
      </c>
      <c r="BK112" t="s">
        <v>121</v>
      </c>
      <c r="BL112">
        <v>0</v>
      </c>
      <c r="BM112" t="s">
        <v>122</v>
      </c>
      <c r="BN112" t="s">
        <v>123</v>
      </c>
      <c r="BO112" t="s">
        <v>124</v>
      </c>
      <c r="BP112">
        <v>3.4502777777700002</v>
      </c>
      <c r="BQ112" t="s">
        <v>1064</v>
      </c>
      <c r="BS112" t="s">
        <v>1065</v>
      </c>
      <c r="BT112">
        <v>46109.557546296295</v>
      </c>
      <c r="BU112" t="s">
        <v>874</v>
      </c>
      <c r="BV112" t="s">
        <v>1066</v>
      </c>
      <c r="BW112">
        <v>137</v>
      </c>
      <c r="BX112" t="s">
        <v>125</v>
      </c>
      <c r="BY112">
        <v>46106.519861111112</v>
      </c>
      <c r="BZ112" t="s">
        <v>584</v>
      </c>
      <c r="CA112" t="s">
        <v>127</v>
      </c>
      <c r="CB112" t="s">
        <v>128</v>
      </c>
    </row>
    <row r="113" spans="1:82" x14ac:dyDescent="0.35">
      <c r="A113" t="s">
        <v>83</v>
      </c>
      <c r="B113" t="s">
        <v>1067</v>
      </c>
      <c r="C113">
        <v>5154498773</v>
      </c>
      <c r="D113" t="s">
        <v>1068</v>
      </c>
      <c r="E113">
        <v>34</v>
      </c>
      <c r="F113" t="s">
        <v>1069</v>
      </c>
      <c r="G113" t="s">
        <v>1070</v>
      </c>
      <c r="H113" t="s">
        <v>150</v>
      </c>
      <c r="I113" t="s">
        <v>88</v>
      </c>
      <c r="J113">
        <v>6</v>
      </c>
      <c r="K113" s="1">
        <v>46106</v>
      </c>
      <c r="L113" t="s">
        <v>745</v>
      </c>
      <c r="M113" t="s">
        <v>89</v>
      </c>
      <c r="N113" t="s">
        <v>89</v>
      </c>
      <c r="P113" t="s">
        <v>90</v>
      </c>
      <c r="S113" t="s">
        <v>153</v>
      </c>
      <c r="T113" t="s">
        <v>92</v>
      </c>
      <c r="U113" t="s">
        <v>93</v>
      </c>
      <c r="V113" t="s">
        <v>577</v>
      </c>
      <c r="W113" t="s">
        <v>788</v>
      </c>
      <c r="X113" t="s">
        <v>491</v>
      </c>
      <c r="Y113" t="s">
        <v>492</v>
      </c>
      <c r="Z113" t="s">
        <v>98</v>
      </c>
      <c r="AA113" t="s">
        <v>1071</v>
      </c>
      <c r="AB113" t="s">
        <v>1072</v>
      </c>
      <c r="AC113" t="s">
        <v>159</v>
      </c>
      <c r="AD113" t="s">
        <v>222</v>
      </c>
      <c r="AE113" t="s">
        <v>160</v>
      </c>
      <c r="AF113" t="s">
        <v>904</v>
      </c>
      <c r="AG113" t="s">
        <v>117</v>
      </c>
      <c r="AH113" t="s">
        <v>118</v>
      </c>
      <c r="AI113" t="s">
        <v>107</v>
      </c>
      <c r="AJ113" t="s">
        <v>1073</v>
      </c>
      <c r="AO113" t="s">
        <v>109</v>
      </c>
      <c r="AP113" t="s">
        <v>498</v>
      </c>
      <c r="AQ113" t="s">
        <v>111</v>
      </c>
      <c r="AR113" s="1">
        <v>46073</v>
      </c>
      <c r="AS113">
        <v>0.62973379629629633</v>
      </c>
      <c r="AT113" t="s">
        <v>112</v>
      </c>
      <c r="AU113" t="s">
        <v>466</v>
      </c>
      <c r="AV113" t="s">
        <v>164</v>
      </c>
      <c r="AW113" t="s">
        <v>114</v>
      </c>
      <c r="AX113" t="s">
        <v>867</v>
      </c>
      <c r="AY113" t="s">
        <v>116</v>
      </c>
      <c r="AZ113" t="s">
        <v>117</v>
      </c>
      <c r="BA113" t="s">
        <v>118</v>
      </c>
      <c r="BB113">
        <v>0</v>
      </c>
      <c r="BC113">
        <v>0</v>
      </c>
      <c r="BD113">
        <v>4</v>
      </c>
      <c r="BE113" t="s">
        <v>1070</v>
      </c>
      <c r="BH113">
        <v>0</v>
      </c>
      <c r="BI113">
        <v>0.9</v>
      </c>
      <c r="BJ113" t="s">
        <v>169</v>
      </c>
      <c r="BK113" t="s">
        <v>145</v>
      </c>
      <c r="BL113">
        <v>0</v>
      </c>
      <c r="BM113" t="s">
        <v>122</v>
      </c>
      <c r="BN113" t="s">
        <v>123</v>
      </c>
      <c r="BO113" t="s">
        <v>124</v>
      </c>
      <c r="BP113">
        <v>19.745266203700002</v>
      </c>
      <c r="BQ113" t="s">
        <v>1074</v>
      </c>
      <c r="BS113" t="s">
        <v>1075</v>
      </c>
      <c r="BT113">
        <v>46106.448645833334</v>
      </c>
      <c r="BU113" t="s">
        <v>943</v>
      </c>
      <c r="BV113" t="s">
        <v>1076</v>
      </c>
      <c r="BW113">
        <v>29</v>
      </c>
      <c r="BX113" t="s">
        <v>324</v>
      </c>
      <c r="BY113">
        <v>46073.649918981479</v>
      </c>
      <c r="BZ113" t="s">
        <v>325</v>
      </c>
      <c r="CA113" t="s">
        <v>127</v>
      </c>
      <c r="CB113" t="s">
        <v>128</v>
      </c>
    </row>
    <row r="114" spans="1:82" x14ac:dyDescent="0.35">
      <c r="A114" t="s">
        <v>187</v>
      </c>
      <c r="B114" t="s">
        <v>1077</v>
      </c>
      <c r="C114">
        <v>5157644778</v>
      </c>
      <c r="D114" t="s">
        <v>1078</v>
      </c>
      <c r="E114">
        <v>1</v>
      </c>
      <c r="F114" t="s">
        <v>85</v>
      </c>
      <c r="G114" t="s">
        <v>1079</v>
      </c>
      <c r="H114" t="s">
        <v>330</v>
      </c>
      <c r="I114" t="s">
        <v>168</v>
      </c>
      <c r="J114">
        <v>1</v>
      </c>
      <c r="K114" s="1">
        <v>46112</v>
      </c>
      <c r="L114" t="s">
        <v>85</v>
      </c>
      <c r="M114" t="s">
        <v>89</v>
      </c>
      <c r="N114" t="s">
        <v>89</v>
      </c>
      <c r="P114" t="s">
        <v>330</v>
      </c>
      <c r="R114" t="s">
        <v>152</v>
      </c>
      <c r="S114" t="s">
        <v>91</v>
      </c>
      <c r="T114" t="s">
        <v>92</v>
      </c>
      <c r="U114" t="s">
        <v>93</v>
      </c>
      <c r="V114" t="s">
        <v>577</v>
      </c>
      <c r="W114" t="s">
        <v>602</v>
      </c>
      <c r="X114" t="s">
        <v>491</v>
      </c>
      <c r="Y114" t="s">
        <v>492</v>
      </c>
      <c r="Z114" t="s">
        <v>98</v>
      </c>
      <c r="AA114" t="s">
        <v>1080</v>
      </c>
      <c r="AB114" t="s">
        <v>1081</v>
      </c>
      <c r="AC114" t="s">
        <v>159</v>
      </c>
      <c r="AD114" t="s">
        <v>195</v>
      </c>
      <c r="AE114" t="s">
        <v>160</v>
      </c>
      <c r="AF114" t="s">
        <v>1082</v>
      </c>
      <c r="AG114" t="s">
        <v>202</v>
      </c>
      <c r="AH114" t="s">
        <v>118</v>
      </c>
      <c r="AI114" t="s">
        <v>198</v>
      </c>
      <c r="AJ114" t="s">
        <v>1083</v>
      </c>
      <c r="AO114" t="s">
        <v>109</v>
      </c>
      <c r="AP114" t="s">
        <v>498</v>
      </c>
      <c r="AQ114" t="s">
        <v>111</v>
      </c>
      <c r="AR114" s="1">
        <v>46112</v>
      </c>
      <c r="AS114">
        <v>0.51144675925925931</v>
      </c>
      <c r="AT114" t="s">
        <v>112</v>
      </c>
      <c r="AU114" t="s">
        <v>466</v>
      </c>
      <c r="AV114" t="s">
        <v>164</v>
      </c>
      <c r="AW114" t="s">
        <v>114</v>
      </c>
      <c r="AX114" t="s">
        <v>619</v>
      </c>
      <c r="AY114" t="s">
        <v>116</v>
      </c>
      <c r="AZ114" t="s">
        <v>202</v>
      </c>
      <c r="BA114" t="s">
        <v>118</v>
      </c>
      <c r="BE114" t="s">
        <v>1079</v>
      </c>
      <c r="BH114">
        <v>1</v>
      </c>
      <c r="BI114">
        <v>0.9</v>
      </c>
      <c r="BJ114" t="s">
        <v>169</v>
      </c>
      <c r="BK114" t="s">
        <v>121</v>
      </c>
      <c r="BL114">
        <v>0</v>
      </c>
      <c r="BM114" t="s">
        <v>122</v>
      </c>
      <c r="BN114" t="s">
        <v>123</v>
      </c>
      <c r="BO114" t="s">
        <v>124</v>
      </c>
      <c r="BP114">
        <v>0.36355324074000001</v>
      </c>
      <c r="BQ114" t="s">
        <v>1084</v>
      </c>
      <c r="BS114" t="s">
        <v>1085</v>
      </c>
      <c r="BT114">
        <v>46112.967581018522</v>
      </c>
      <c r="BU114" t="s">
        <v>874</v>
      </c>
      <c r="BV114" t="s">
        <v>1078</v>
      </c>
      <c r="BW114">
        <v>27</v>
      </c>
      <c r="BX114" t="s">
        <v>324</v>
      </c>
      <c r="BY114">
        <v>46112.530509259261</v>
      </c>
      <c r="BZ114" t="s">
        <v>325</v>
      </c>
      <c r="CA114" t="s">
        <v>127</v>
      </c>
      <c r="CB114" t="s">
        <v>128</v>
      </c>
    </row>
    <row r="115" spans="1:82" x14ac:dyDescent="0.35">
      <c r="A115" t="s">
        <v>187</v>
      </c>
      <c r="B115" t="s">
        <v>1086</v>
      </c>
      <c r="C115">
        <v>5157446232</v>
      </c>
      <c r="E115">
        <v>5</v>
      </c>
      <c r="F115" t="s">
        <v>480</v>
      </c>
      <c r="G115" t="s">
        <v>86</v>
      </c>
      <c r="H115" t="s">
        <v>87</v>
      </c>
      <c r="I115" t="s">
        <v>88</v>
      </c>
      <c r="J115">
        <v>1</v>
      </c>
      <c r="K115" s="1">
        <v>46112</v>
      </c>
      <c r="L115" t="s">
        <v>85</v>
      </c>
      <c r="M115" t="s">
        <v>89</v>
      </c>
      <c r="N115" t="s">
        <v>89</v>
      </c>
      <c r="P115" t="s">
        <v>90</v>
      </c>
      <c r="S115" t="s">
        <v>153</v>
      </c>
      <c r="T115" t="s">
        <v>92</v>
      </c>
      <c r="U115" t="s">
        <v>93</v>
      </c>
      <c r="V115" t="s">
        <v>94</v>
      </c>
      <c r="W115" t="s">
        <v>514</v>
      </c>
      <c r="X115" t="s">
        <v>491</v>
      </c>
      <c r="Y115" t="s">
        <v>492</v>
      </c>
      <c r="Z115" t="s">
        <v>98</v>
      </c>
      <c r="AA115" t="s">
        <v>1087</v>
      </c>
      <c r="AB115" t="s">
        <v>593</v>
      </c>
      <c r="AC115" t="s">
        <v>159</v>
      </c>
      <c r="AD115" t="s">
        <v>195</v>
      </c>
      <c r="AE115" t="s">
        <v>160</v>
      </c>
      <c r="AF115" t="s">
        <v>1088</v>
      </c>
      <c r="AG115" t="s">
        <v>202</v>
      </c>
      <c r="AH115" t="s">
        <v>106</v>
      </c>
      <c r="AI115" t="s">
        <v>198</v>
      </c>
      <c r="AJ115" t="s">
        <v>1089</v>
      </c>
      <c r="AO115" t="s">
        <v>109</v>
      </c>
      <c r="AP115" t="s">
        <v>498</v>
      </c>
      <c r="AQ115" t="s">
        <v>111</v>
      </c>
      <c r="AR115" s="1">
        <v>46107</v>
      </c>
      <c r="AS115">
        <v>0.4033796296296297</v>
      </c>
      <c r="AT115" t="s">
        <v>112</v>
      </c>
      <c r="AU115" t="s">
        <v>466</v>
      </c>
      <c r="AV115" t="s">
        <v>164</v>
      </c>
      <c r="AW115" t="s">
        <v>114</v>
      </c>
      <c r="AX115" t="s">
        <v>596</v>
      </c>
      <c r="AY115" t="s">
        <v>116</v>
      </c>
      <c r="AZ115" t="s">
        <v>202</v>
      </c>
      <c r="BA115" t="s">
        <v>118</v>
      </c>
      <c r="BB115">
        <v>0</v>
      </c>
      <c r="BC115">
        <v>1</v>
      </c>
      <c r="BD115">
        <v>1</v>
      </c>
      <c r="BE115" t="s">
        <v>469</v>
      </c>
      <c r="BF115" t="s">
        <v>478</v>
      </c>
      <c r="BG115" t="s">
        <v>88</v>
      </c>
      <c r="BH115">
        <v>0</v>
      </c>
      <c r="BI115">
        <v>0.9</v>
      </c>
      <c r="BJ115" t="s">
        <v>120</v>
      </c>
      <c r="BK115" t="s">
        <v>121</v>
      </c>
      <c r="BL115">
        <v>0</v>
      </c>
      <c r="BM115" t="s">
        <v>122</v>
      </c>
      <c r="BN115" t="s">
        <v>123</v>
      </c>
      <c r="BO115" t="s">
        <v>124</v>
      </c>
      <c r="BP115">
        <v>2.9716203703700002</v>
      </c>
      <c r="BQ115" t="s">
        <v>1090</v>
      </c>
      <c r="BS115" t="s">
        <v>1091</v>
      </c>
      <c r="BT115">
        <v>46109.510659722226</v>
      </c>
      <c r="BU115" t="s">
        <v>874</v>
      </c>
      <c r="BV115" t="s">
        <v>1092</v>
      </c>
      <c r="BW115">
        <v>25</v>
      </c>
      <c r="BX115" t="s">
        <v>324</v>
      </c>
      <c r="BY115">
        <v>46107.420439814814</v>
      </c>
      <c r="BZ115" t="s">
        <v>325</v>
      </c>
      <c r="CA115" t="s">
        <v>127</v>
      </c>
      <c r="CB115" t="s">
        <v>128</v>
      </c>
      <c r="CD115" t="s">
        <v>1093</v>
      </c>
    </row>
    <row r="116" spans="1:82" x14ac:dyDescent="0.35">
      <c r="A116" t="s">
        <v>187</v>
      </c>
      <c r="B116" t="s">
        <v>1094</v>
      </c>
      <c r="C116">
        <v>5157221996</v>
      </c>
      <c r="E116">
        <v>8</v>
      </c>
      <c r="F116" t="s">
        <v>745</v>
      </c>
      <c r="G116" t="s">
        <v>733</v>
      </c>
      <c r="H116" t="s">
        <v>734</v>
      </c>
      <c r="I116" t="s">
        <v>168</v>
      </c>
      <c r="J116">
        <v>7</v>
      </c>
      <c r="K116" s="1">
        <v>46105</v>
      </c>
      <c r="L116" t="s">
        <v>745</v>
      </c>
      <c r="M116" t="s">
        <v>89</v>
      </c>
      <c r="N116" t="s">
        <v>89</v>
      </c>
      <c r="P116" t="s">
        <v>151</v>
      </c>
      <c r="R116" t="s">
        <v>189</v>
      </c>
      <c r="S116" t="s">
        <v>153</v>
      </c>
      <c r="T116" t="s">
        <v>92</v>
      </c>
      <c r="U116" t="s">
        <v>93</v>
      </c>
      <c r="V116" t="s">
        <v>174</v>
      </c>
      <c r="W116" t="s">
        <v>788</v>
      </c>
      <c r="X116" t="s">
        <v>491</v>
      </c>
      <c r="Y116" t="s">
        <v>492</v>
      </c>
      <c r="Z116" t="s">
        <v>98</v>
      </c>
      <c r="AA116" t="s">
        <v>1095</v>
      </c>
      <c r="AB116" t="s">
        <v>864</v>
      </c>
      <c r="AC116" t="s">
        <v>159</v>
      </c>
      <c r="AD116" t="s">
        <v>858</v>
      </c>
      <c r="AE116" t="s">
        <v>160</v>
      </c>
      <c r="AF116" t="s">
        <v>859</v>
      </c>
      <c r="AG116" t="s">
        <v>202</v>
      </c>
      <c r="AH116" t="s">
        <v>118</v>
      </c>
      <c r="AI116" t="s">
        <v>198</v>
      </c>
      <c r="AJ116" t="s">
        <v>1096</v>
      </c>
      <c r="AO116" t="s">
        <v>109</v>
      </c>
      <c r="AP116" t="s">
        <v>498</v>
      </c>
      <c r="AQ116" t="s">
        <v>111</v>
      </c>
      <c r="AR116" s="1">
        <v>46104</v>
      </c>
      <c r="AS116">
        <v>0.60987268518518523</v>
      </c>
      <c r="AT116" t="s">
        <v>112</v>
      </c>
      <c r="AU116" t="s">
        <v>466</v>
      </c>
      <c r="AV116" t="s">
        <v>164</v>
      </c>
      <c r="AW116" t="s">
        <v>114</v>
      </c>
      <c r="AX116" t="s">
        <v>793</v>
      </c>
      <c r="AY116" t="s">
        <v>116</v>
      </c>
      <c r="AZ116" t="s">
        <v>202</v>
      </c>
      <c r="BA116" t="s">
        <v>118</v>
      </c>
      <c r="BB116">
        <v>0</v>
      </c>
      <c r="BC116">
        <v>0</v>
      </c>
      <c r="BD116">
        <v>1</v>
      </c>
      <c r="BE116" t="s">
        <v>733</v>
      </c>
      <c r="BF116" t="s">
        <v>743</v>
      </c>
      <c r="BG116" t="s">
        <v>168</v>
      </c>
      <c r="BH116">
        <v>0</v>
      </c>
      <c r="BI116">
        <v>0.9</v>
      </c>
      <c r="BJ116" t="s">
        <v>169</v>
      </c>
      <c r="BK116" t="s">
        <v>121</v>
      </c>
      <c r="BL116">
        <v>0</v>
      </c>
      <c r="BM116" t="s">
        <v>122</v>
      </c>
      <c r="BN116" t="s">
        <v>123</v>
      </c>
      <c r="BO116" t="s">
        <v>124</v>
      </c>
      <c r="BP116">
        <v>4.26512731481</v>
      </c>
      <c r="BQ116" t="s">
        <v>1097</v>
      </c>
      <c r="BS116" t="s">
        <v>1098</v>
      </c>
      <c r="BT116">
        <v>46105.433761574073</v>
      </c>
      <c r="BU116" t="s">
        <v>874</v>
      </c>
      <c r="BV116" t="s">
        <v>1099</v>
      </c>
      <c r="BW116">
        <v>24</v>
      </c>
      <c r="BX116" t="s">
        <v>324</v>
      </c>
      <c r="BY116">
        <v>46104.627013888887</v>
      </c>
      <c r="BZ116" t="s">
        <v>325</v>
      </c>
      <c r="CA116" t="s">
        <v>127</v>
      </c>
      <c r="CB116" t="s">
        <v>128</v>
      </c>
    </row>
    <row r="117" spans="1:82" x14ac:dyDescent="0.35">
      <c r="A117" t="s">
        <v>130</v>
      </c>
      <c r="B117" t="s">
        <v>1100</v>
      </c>
      <c r="C117">
        <v>5157657532</v>
      </c>
      <c r="D117" t="s">
        <v>328</v>
      </c>
      <c r="E117">
        <v>1</v>
      </c>
      <c r="F117" t="s">
        <v>85</v>
      </c>
      <c r="G117" t="s">
        <v>329</v>
      </c>
      <c r="H117" t="s">
        <v>330</v>
      </c>
      <c r="I117" t="s">
        <v>168</v>
      </c>
      <c r="J117">
        <v>1</v>
      </c>
      <c r="K117" s="1">
        <v>46112</v>
      </c>
      <c r="L117" t="s">
        <v>85</v>
      </c>
      <c r="M117" t="s">
        <v>89</v>
      </c>
      <c r="N117" t="s">
        <v>89</v>
      </c>
      <c r="P117" t="s">
        <v>330</v>
      </c>
      <c r="R117" t="s">
        <v>152</v>
      </c>
      <c r="S117" t="s">
        <v>91</v>
      </c>
      <c r="T117" t="s">
        <v>92</v>
      </c>
      <c r="U117" t="s">
        <v>93</v>
      </c>
      <c r="V117" t="s">
        <v>489</v>
      </c>
      <c r="W117" t="s">
        <v>490</v>
      </c>
      <c r="X117" t="s">
        <v>491</v>
      </c>
      <c r="Y117" t="s">
        <v>492</v>
      </c>
      <c r="Z117" t="s">
        <v>98</v>
      </c>
      <c r="AA117" t="s">
        <v>1101</v>
      </c>
      <c r="AB117" t="s">
        <v>1102</v>
      </c>
      <c r="AC117" t="s">
        <v>159</v>
      </c>
      <c r="AD117" t="s">
        <v>1103</v>
      </c>
      <c r="AE117" t="s">
        <v>495</v>
      </c>
      <c r="AF117" t="s">
        <v>1032</v>
      </c>
      <c r="AG117" t="s">
        <v>1104</v>
      </c>
      <c r="AH117" t="s">
        <v>118</v>
      </c>
      <c r="AI117" t="s">
        <v>140</v>
      </c>
      <c r="AJ117" t="s">
        <v>1105</v>
      </c>
      <c r="AO117" t="s">
        <v>109</v>
      </c>
      <c r="AP117" t="s">
        <v>498</v>
      </c>
      <c r="AQ117" t="s">
        <v>111</v>
      </c>
      <c r="AR117" s="1">
        <v>46112</v>
      </c>
      <c r="AS117">
        <v>0.64880787037037035</v>
      </c>
      <c r="AT117" t="s">
        <v>112</v>
      </c>
      <c r="AU117" t="s">
        <v>466</v>
      </c>
      <c r="AV117" t="s">
        <v>164</v>
      </c>
      <c r="AW117" t="s">
        <v>114</v>
      </c>
      <c r="AX117" t="s">
        <v>499</v>
      </c>
      <c r="AY117" t="s">
        <v>500</v>
      </c>
      <c r="AZ117" t="s">
        <v>139</v>
      </c>
      <c r="BA117" t="s">
        <v>118</v>
      </c>
      <c r="BE117" t="s">
        <v>329</v>
      </c>
      <c r="BH117">
        <v>1</v>
      </c>
      <c r="BI117">
        <v>0.9</v>
      </c>
      <c r="BJ117" t="s">
        <v>169</v>
      </c>
      <c r="BK117" t="s">
        <v>145</v>
      </c>
      <c r="BL117">
        <v>0</v>
      </c>
      <c r="BM117" t="s">
        <v>122</v>
      </c>
      <c r="BN117" t="s">
        <v>123</v>
      </c>
      <c r="BO117" t="s">
        <v>124</v>
      </c>
      <c r="BP117">
        <v>0.22619212961999999</v>
      </c>
      <c r="BQ117" t="s">
        <v>1106</v>
      </c>
      <c r="BS117" t="s">
        <v>1107</v>
      </c>
      <c r="BT117">
        <v>46112.709733796299</v>
      </c>
      <c r="BU117" t="s">
        <v>1108</v>
      </c>
      <c r="BV117" t="s">
        <v>328</v>
      </c>
      <c r="BW117">
        <v>23</v>
      </c>
      <c r="BX117" t="s">
        <v>324</v>
      </c>
      <c r="BY117">
        <v>46112.664756944447</v>
      </c>
      <c r="BZ117" t="s">
        <v>325</v>
      </c>
      <c r="CA117" t="s">
        <v>127</v>
      </c>
      <c r="CB117" t="s">
        <v>128</v>
      </c>
    </row>
    <row r="118" spans="1:82" x14ac:dyDescent="0.35">
      <c r="A118" t="s">
        <v>83</v>
      </c>
      <c r="B118" t="s">
        <v>1109</v>
      </c>
      <c r="C118">
        <v>5156820937</v>
      </c>
      <c r="E118">
        <v>10</v>
      </c>
      <c r="F118" t="s">
        <v>745</v>
      </c>
      <c r="G118" t="s">
        <v>86</v>
      </c>
      <c r="H118" t="s">
        <v>87</v>
      </c>
      <c r="I118" t="s">
        <v>88</v>
      </c>
      <c r="J118">
        <v>10</v>
      </c>
      <c r="K118" s="1">
        <v>46101</v>
      </c>
      <c r="L118" t="s">
        <v>745</v>
      </c>
      <c r="M118" t="s">
        <v>89</v>
      </c>
      <c r="N118" t="s">
        <v>89</v>
      </c>
      <c r="P118" t="s">
        <v>90</v>
      </c>
      <c r="S118" t="s">
        <v>153</v>
      </c>
      <c r="T118" t="s">
        <v>92</v>
      </c>
      <c r="U118" t="s">
        <v>93</v>
      </c>
      <c r="V118" t="s">
        <v>489</v>
      </c>
      <c r="W118" t="s">
        <v>1110</v>
      </c>
      <c r="X118" t="s">
        <v>458</v>
      </c>
      <c r="Y118" t="s">
        <v>459</v>
      </c>
      <c r="Z118" t="s">
        <v>98</v>
      </c>
      <c r="AA118" t="s">
        <v>1111</v>
      </c>
      <c r="AB118" t="s">
        <v>1112</v>
      </c>
      <c r="AC118" t="s">
        <v>101</v>
      </c>
      <c r="AD118" t="s">
        <v>102</v>
      </c>
      <c r="AE118" t="s">
        <v>103</v>
      </c>
      <c r="AF118" t="s">
        <v>1113</v>
      </c>
      <c r="AG118" t="s">
        <v>105</v>
      </c>
      <c r="AH118" t="s">
        <v>106</v>
      </c>
      <c r="AI118" t="s">
        <v>107</v>
      </c>
      <c r="AJ118" t="s">
        <v>1114</v>
      </c>
      <c r="AO118" t="s">
        <v>109</v>
      </c>
      <c r="AP118" t="s">
        <v>465</v>
      </c>
      <c r="AQ118" t="s">
        <v>466</v>
      </c>
      <c r="AR118" s="1">
        <v>46101</v>
      </c>
      <c r="AS118">
        <v>0.73583333333333334</v>
      </c>
      <c r="AT118" t="s">
        <v>112</v>
      </c>
      <c r="AU118" t="s">
        <v>111</v>
      </c>
      <c r="AV118" t="s">
        <v>113</v>
      </c>
      <c r="AW118" t="s">
        <v>114</v>
      </c>
      <c r="AX118" t="s">
        <v>1115</v>
      </c>
      <c r="AY118" t="s">
        <v>500</v>
      </c>
      <c r="AZ118" t="s">
        <v>117</v>
      </c>
      <c r="BA118" t="s">
        <v>118</v>
      </c>
      <c r="BB118">
        <v>0</v>
      </c>
      <c r="BC118">
        <v>1</v>
      </c>
      <c r="BD118">
        <v>0</v>
      </c>
      <c r="BE118" t="s">
        <v>86</v>
      </c>
      <c r="BF118" t="s">
        <v>119</v>
      </c>
      <c r="BG118" t="s">
        <v>88</v>
      </c>
      <c r="BH118">
        <v>0</v>
      </c>
      <c r="BI118">
        <v>0.9</v>
      </c>
      <c r="BJ118" t="s">
        <v>120</v>
      </c>
      <c r="BK118" t="s">
        <v>121</v>
      </c>
      <c r="BL118">
        <v>0</v>
      </c>
      <c r="BM118" t="s">
        <v>122</v>
      </c>
      <c r="BN118" t="s">
        <v>123</v>
      </c>
      <c r="BO118" t="s">
        <v>124</v>
      </c>
      <c r="BP118">
        <v>5.6391666666600004</v>
      </c>
      <c r="BQ118" t="s">
        <v>1116</v>
      </c>
      <c r="BS118" t="s">
        <v>1117</v>
      </c>
      <c r="BT118">
        <v>46109.439618055556</v>
      </c>
      <c r="BU118" t="s">
        <v>884</v>
      </c>
      <c r="BV118" t="s">
        <v>1118</v>
      </c>
      <c r="BW118">
        <v>18</v>
      </c>
      <c r="BX118" t="s">
        <v>324</v>
      </c>
      <c r="BY118">
        <v>46101.748530092591</v>
      </c>
      <c r="BZ118" t="s">
        <v>325</v>
      </c>
      <c r="CA118" t="s">
        <v>127</v>
      </c>
      <c r="CB118" t="s">
        <v>128</v>
      </c>
      <c r="CD118" t="s">
        <v>1119</v>
      </c>
    </row>
    <row r="119" spans="1:82" x14ac:dyDescent="0.35">
      <c r="A119" t="s">
        <v>187</v>
      </c>
      <c r="B119" t="s">
        <v>1120</v>
      </c>
      <c r="C119">
        <v>5157019332</v>
      </c>
      <c r="E119">
        <v>13</v>
      </c>
      <c r="F119" t="s">
        <v>781</v>
      </c>
      <c r="G119" t="s">
        <v>149</v>
      </c>
      <c r="H119" t="s">
        <v>150</v>
      </c>
      <c r="I119" t="s">
        <v>88</v>
      </c>
      <c r="J119">
        <v>1</v>
      </c>
      <c r="K119" s="1">
        <v>46112</v>
      </c>
      <c r="L119" t="s">
        <v>85</v>
      </c>
      <c r="M119" t="s">
        <v>89</v>
      </c>
      <c r="N119" t="s">
        <v>89</v>
      </c>
      <c r="P119" t="s">
        <v>151</v>
      </c>
      <c r="R119" t="s">
        <v>152</v>
      </c>
      <c r="S119" t="s">
        <v>153</v>
      </c>
      <c r="T119" t="s">
        <v>92</v>
      </c>
      <c r="U119" t="s">
        <v>93</v>
      </c>
      <c r="V119" t="s">
        <v>228</v>
      </c>
      <c r="W119" t="s">
        <v>788</v>
      </c>
      <c r="X119" t="s">
        <v>491</v>
      </c>
      <c r="Y119" t="s">
        <v>492</v>
      </c>
      <c r="Z119" t="s">
        <v>98</v>
      </c>
      <c r="AA119" t="s">
        <v>1121</v>
      </c>
      <c r="AB119" t="s">
        <v>864</v>
      </c>
      <c r="AC119" t="s">
        <v>159</v>
      </c>
      <c r="AD119" t="s">
        <v>195</v>
      </c>
      <c r="AE119" t="s">
        <v>160</v>
      </c>
      <c r="AF119" t="s">
        <v>1082</v>
      </c>
      <c r="AG119" t="s">
        <v>202</v>
      </c>
      <c r="AH119" t="s">
        <v>118</v>
      </c>
      <c r="AI119" t="s">
        <v>198</v>
      </c>
      <c r="AJ119" t="s">
        <v>1122</v>
      </c>
      <c r="AO119" t="s">
        <v>109</v>
      </c>
      <c r="AP119" t="s">
        <v>498</v>
      </c>
      <c r="AQ119" t="s">
        <v>111</v>
      </c>
      <c r="AR119" s="1">
        <v>46098</v>
      </c>
      <c r="AS119">
        <v>0.63277777777777788</v>
      </c>
      <c r="AT119" t="s">
        <v>112</v>
      </c>
      <c r="AU119" t="s">
        <v>466</v>
      </c>
      <c r="AV119" t="s">
        <v>164</v>
      </c>
      <c r="AW119" t="s">
        <v>114</v>
      </c>
      <c r="AX119" t="s">
        <v>793</v>
      </c>
      <c r="AY119" t="s">
        <v>116</v>
      </c>
      <c r="AZ119" t="s">
        <v>202</v>
      </c>
      <c r="BA119" t="s">
        <v>118</v>
      </c>
      <c r="BB119">
        <v>0</v>
      </c>
      <c r="BC119">
        <v>3</v>
      </c>
      <c r="BD119">
        <v>5</v>
      </c>
      <c r="BE119" t="s">
        <v>329</v>
      </c>
      <c r="BH119">
        <v>0</v>
      </c>
      <c r="BI119">
        <v>0.9</v>
      </c>
      <c r="BJ119" t="s">
        <v>120</v>
      </c>
      <c r="BK119" t="s">
        <v>121</v>
      </c>
      <c r="BL119">
        <v>0</v>
      </c>
      <c r="BM119" t="s">
        <v>122</v>
      </c>
      <c r="BN119" t="s">
        <v>123</v>
      </c>
      <c r="BO119" t="s">
        <v>124</v>
      </c>
      <c r="BP119">
        <v>7.2422222222199997</v>
      </c>
      <c r="BQ119" t="s">
        <v>1123</v>
      </c>
      <c r="BS119" t="s">
        <v>1124</v>
      </c>
      <c r="BT119">
        <v>46111.510567129626</v>
      </c>
      <c r="BU119" t="s">
        <v>874</v>
      </c>
      <c r="BV119" t="s">
        <v>1125</v>
      </c>
      <c r="BW119">
        <v>15</v>
      </c>
      <c r="BX119" t="s">
        <v>324</v>
      </c>
      <c r="BY119">
        <v>46098.643622685187</v>
      </c>
      <c r="BZ119" t="s">
        <v>325</v>
      </c>
      <c r="CA119" t="s">
        <v>127</v>
      </c>
      <c r="CB119" t="s">
        <v>128</v>
      </c>
    </row>
    <row r="120" spans="1:82" x14ac:dyDescent="0.35">
      <c r="A120" t="s">
        <v>187</v>
      </c>
      <c r="B120" t="s">
        <v>1126</v>
      </c>
      <c r="C120">
        <v>5157446978</v>
      </c>
      <c r="E120">
        <v>5</v>
      </c>
      <c r="F120" t="s">
        <v>480</v>
      </c>
      <c r="G120" t="s">
        <v>173</v>
      </c>
      <c r="H120" t="s">
        <v>151</v>
      </c>
      <c r="I120" t="s">
        <v>168</v>
      </c>
      <c r="J120">
        <v>5</v>
      </c>
      <c r="K120" s="1">
        <v>46107</v>
      </c>
      <c r="L120" t="s">
        <v>480</v>
      </c>
      <c r="M120" t="s">
        <v>89</v>
      </c>
      <c r="N120" t="s">
        <v>89</v>
      </c>
      <c r="P120" t="s">
        <v>151</v>
      </c>
      <c r="R120" t="s">
        <v>189</v>
      </c>
      <c r="S120" t="s">
        <v>153</v>
      </c>
      <c r="T120" t="s">
        <v>92</v>
      </c>
      <c r="U120" t="s">
        <v>93</v>
      </c>
      <c r="V120" t="s">
        <v>174</v>
      </c>
      <c r="W120" t="s">
        <v>514</v>
      </c>
      <c r="X120" t="s">
        <v>491</v>
      </c>
      <c r="Y120" t="s">
        <v>492</v>
      </c>
      <c r="Z120" t="s">
        <v>98</v>
      </c>
      <c r="AA120" t="s">
        <v>1127</v>
      </c>
      <c r="AB120" t="s">
        <v>593</v>
      </c>
      <c r="AC120" t="s">
        <v>159</v>
      </c>
      <c r="AD120" t="s">
        <v>195</v>
      </c>
      <c r="AE120" t="s">
        <v>160</v>
      </c>
      <c r="AF120" t="s">
        <v>1128</v>
      </c>
      <c r="AG120" t="s">
        <v>431</v>
      </c>
      <c r="AH120" t="s">
        <v>118</v>
      </c>
      <c r="AI120" t="s">
        <v>198</v>
      </c>
      <c r="AJ120" t="s">
        <v>1129</v>
      </c>
      <c r="AO120" t="s">
        <v>109</v>
      </c>
      <c r="AP120" t="s">
        <v>498</v>
      </c>
      <c r="AQ120" t="s">
        <v>111</v>
      </c>
      <c r="AR120" s="1">
        <v>46107</v>
      </c>
      <c r="AS120">
        <v>0.43043981481481475</v>
      </c>
      <c r="AT120" t="s">
        <v>112</v>
      </c>
      <c r="AU120" t="s">
        <v>466</v>
      </c>
      <c r="AV120" t="s">
        <v>164</v>
      </c>
      <c r="AW120" t="s">
        <v>114</v>
      </c>
      <c r="AX120" t="s">
        <v>519</v>
      </c>
      <c r="AY120" t="s">
        <v>116</v>
      </c>
      <c r="AZ120" t="s">
        <v>202</v>
      </c>
      <c r="BA120" t="s">
        <v>118</v>
      </c>
      <c r="BE120" t="s">
        <v>173</v>
      </c>
      <c r="BF120" t="s">
        <v>185</v>
      </c>
      <c r="BG120" t="s">
        <v>186</v>
      </c>
      <c r="BH120">
        <v>0</v>
      </c>
      <c r="BI120">
        <v>0.9</v>
      </c>
      <c r="BJ120" t="s">
        <v>169</v>
      </c>
      <c r="BK120" t="s">
        <v>121</v>
      </c>
      <c r="BL120">
        <v>0</v>
      </c>
      <c r="BM120" t="s">
        <v>122</v>
      </c>
      <c r="BN120" t="s">
        <v>123</v>
      </c>
      <c r="BO120" t="s">
        <v>124</v>
      </c>
      <c r="BP120">
        <v>2.9445601851799998</v>
      </c>
      <c r="BQ120" t="s">
        <v>1130</v>
      </c>
      <c r="BS120" t="s">
        <v>1131</v>
      </c>
      <c r="BT120">
        <v>46109.527187500003</v>
      </c>
      <c r="BU120" t="s">
        <v>874</v>
      </c>
      <c r="BV120" t="s">
        <v>1132</v>
      </c>
      <c r="BW120">
        <v>15</v>
      </c>
      <c r="BX120" t="s">
        <v>324</v>
      </c>
      <c r="BY120">
        <v>46107.440439814818</v>
      </c>
      <c r="BZ120" t="s">
        <v>325</v>
      </c>
      <c r="CA120" t="s">
        <v>127</v>
      </c>
      <c r="CB120" t="s">
        <v>128</v>
      </c>
    </row>
    <row r="121" spans="1:82" x14ac:dyDescent="0.35">
      <c r="A121" t="s">
        <v>187</v>
      </c>
      <c r="B121" t="s">
        <v>1133</v>
      </c>
      <c r="C121">
        <v>5157158914</v>
      </c>
      <c r="E121">
        <v>10</v>
      </c>
      <c r="F121" t="s">
        <v>745</v>
      </c>
      <c r="G121" t="s">
        <v>205</v>
      </c>
      <c r="H121" t="s">
        <v>151</v>
      </c>
      <c r="I121" t="s">
        <v>168</v>
      </c>
      <c r="J121">
        <v>1</v>
      </c>
      <c r="K121" s="1">
        <v>46112</v>
      </c>
      <c r="L121" t="s">
        <v>85</v>
      </c>
      <c r="M121" t="s">
        <v>89</v>
      </c>
      <c r="N121" t="s">
        <v>89</v>
      </c>
      <c r="P121" t="s">
        <v>151</v>
      </c>
      <c r="R121" t="s">
        <v>152</v>
      </c>
      <c r="S121" t="s">
        <v>153</v>
      </c>
      <c r="T121" t="s">
        <v>92</v>
      </c>
      <c r="U121" t="s">
        <v>93</v>
      </c>
      <c r="V121" t="s">
        <v>888</v>
      </c>
      <c r="W121" t="s">
        <v>1134</v>
      </c>
      <c r="X121" t="s">
        <v>1135</v>
      </c>
      <c r="Y121" t="s">
        <v>1136</v>
      </c>
      <c r="Z121" t="s">
        <v>98</v>
      </c>
      <c r="AA121" t="s">
        <v>1137</v>
      </c>
      <c r="AB121" t="s">
        <v>1138</v>
      </c>
      <c r="AC121" t="s">
        <v>101</v>
      </c>
      <c r="AD121" t="s">
        <v>195</v>
      </c>
      <c r="AE121" t="s">
        <v>103</v>
      </c>
      <c r="AF121" t="s">
        <v>962</v>
      </c>
      <c r="AG121" t="s">
        <v>202</v>
      </c>
      <c r="AH121" t="s">
        <v>106</v>
      </c>
      <c r="AI121" t="s">
        <v>198</v>
      </c>
      <c r="AJ121" t="s">
        <v>1139</v>
      </c>
      <c r="AO121" t="s">
        <v>109</v>
      </c>
      <c r="AP121" t="s">
        <v>142</v>
      </c>
      <c r="AQ121" t="s">
        <v>111</v>
      </c>
      <c r="AR121" s="1">
        <v>46101</v>
      </c>
      <c r="AS121">
        <v>0.43326388888888889</v>
      </c>
      <c r="AT121" t="s">
        <v>112</v>
      </c>
      <c r="AU121" t="s">
        <v>111</v>
      </c>
      <c r="AV121" t="s">
        <v>113</v>
      </c>
      <c r="AW121" t="s">
        <v>143</v>
      </c>
      <c r="AX121" t="s">
        <v>1140</v>
      </c>
      <c r="AY121" t="s">
        <v>116</v>
      </c>
      <c r="AZ121" t="s">
        <v>202</v>
      </c>
      <c r="BA121" t="s">
        <v>118</v>
      </c>
      <c r="BB121">
        <v>0</v>
      </c>
      <c r="BC121">
        <v>2</v>
      </c>
      <c r="BD121">
        <v>2</v>
      </c>
      <c r="BE121" t="s">
        <v>733</v>
      </c>
      <c r="BF121" t="s">
        <v>743</v>
      </c>
      <c r="BG121" t="s">
        <v>168</v>
      </c>
      <c r="BH121">
        <v>0</v>
      </c>
      <c r="BI121">
        <v>0.9</v>
      </c>
      <c r="BJ121" t="s">
        <v>120</v>
      </c>
      <c r="BK121" t="s">
        <v>170</v>
      </c>
      <c r="BL121">
        <v>0</v>
      </c>
      <c r="BM121" t="s">
        <v>122</v>
      </c>
      <c r="BN121" t="s">
        <v>123</v>
      </c>
      <c r="BO121" t="s">
        <v>124</v>
      </c>
      <c r="BP121">
        <v>2.94173611111</v>
      </c>
      <c r="BQ121" t="s">
        <v>1141</v>
      </c>
      <c r="BS121" t="s">
        <v>1142</v>
      </c>
      <c r="BT121">
        <v>46112.99628472222</v>
      </c>
      <c r="BU121" t="s">
        <v>874</v>
      </c>
      <c r="BV121" t="s">
        <v>1143</v>
      </c>
      <c r="BW121">
        <v>11</v>
      </c>
      <c r="BX121" t="s">
        <v>324</v>
      </c>
      <c r="BY121">
        <v>46101.440648148149</v>
      </c>
      <c r="BZ121" t="s">
        <v>325</v>
      </c>
      <c r="CA121" t="s">
        <v>127</v>
      </c>
      <c r="CB121" t="s">
        <v>128</v>
      </c>
      <c r="CD121" t="s">
        <v>1144</v>
      </c>
    </row>
    <row r="122" spans="1:82" x14ac:dyDescent="0.35">
      <c r="A122" t="s">
        <v>130</v>
      </c>
      <c r="B122" t="s">
        <v>1145</v>
      </c>
      <c r="C122">
        <v>5157453981</v>
      </c>
      <c r="E122">
        <v>5</v>
      </c>
      <c r="F122" t="s">
        <v>480</v>
      </c>
      <c r="G122" t="s">
        <v>173</v>
      </c>
      <c r="H122" t="s">
        <v>151</v>
      </c>
      <c r="I122" t="s">
        <v>168</v>
      </c>
      <c r="J122">
        <v>5</v>
      </c>
      <c r="K122" s="1">
        <v>46107</v>
      </c>
      <c r="L122" t="s">
        <v>480</v>
      </c>
      <c r="M122" t="s">
        <v>89</v>
      </c>
      <c r="N122" t="s">
        <v>89</v>
      </c>
      <c r="P122" t="s">
        <v>151</v>
      </c>
      <c r="R122" t="s">
        <v>189</v>
      </c>
      <c r="S122" t="s">
        <v>153</v>
      </c>
      <c r="T122" t="s">
        <v>92</v>
      </c>
      <c r="U122" t="s">
        <v>93</v>
      </c>
      <c r="V122" t="s">
        <v>174</v>
      </c>
      <c r="W122" t="s">
        <v>621</v>
      </c>
      <c r="X122" t="s">
        <v>491</v>
      </c>
      <c r="Y122" t="s">
        <v>492</v>
      </c>
      <c r="Z122" t="s">
        <v>98</v>
      </c>
      <c r="AA122" t="s">
        <v>1146</v>
      </c>
      <c r="AB122" t="s">
        <v>1147</v>
      </c>
      <c r="AC122" t="s">
        <v>159</v>
      </c>
      <c r="AD122" t="s">
        <v>180</v>
      </c>
      <c r="AE122" t="s">
        <v>160</v>
      </c>
      <c r="AF122" t="s">
        <v>320</v>
      </c>
      <c r="AG122" t="s">
        <v>139</v>
      </c>
      <c r="AH122" t="s">
        <v>118</v>
      </c>
      <c r="AI122" t="s">
        <v>140</v>
      </c>
      <c r="AJ122" t="s">
        <v>1148</v>
      </c>
      <c r="AO122" t="s">
        <v>109</v>
      </c>
      <c r="AP122" t="s">
        <v>498</v>
      </c>
      <c r="AQ122" t="s">
        <v>111</v>
      </c>
      <c r="AR122" s="1">
        <v>46107</v>
      </c>
      <c r="AS122">
        <v>0.55731481481481482</v>
      </c>
      <c r="AT122" t="s">
        <v>112</v>
      </c>
      <c r="AU122" t="s">
        <v>466</v>
      </c>
      <c r="AV122" t="s">
        <v>164</v>
      </c>
      <c r="AW122" t="s">
        <v>114</v>
      </c>
      <c r="AX122" t="s">
        <v>1053</v>
      </c>
      <c r="AY122" t="s">
        <v>116</v>
      </c>
      <c r="AZ122" t="s">
        <v>139</v>
      </c>
      <c r="BA122" t="s">
        <v>118</v>
      </c>
      <c r="BE122" t="s">
        <v>173</v>
      </c>
      <c r="BF122" t="s">
        <v>185</v>
      </c>
      <c r="BG122" t="s">
        <v>186</v>
      </c>
      <c r="BH122">
        <v>0</v>
      </c>
      <c r="BI122">
        <v>0.9</v>
      </c>
      <c r="BJ122" t="s">
        <v>169</v>
      </c>
      <c r="BK122" t="s">
        <v>145</v>
      </c>
      <c r="BL122">
        <v>0</v>
      </c>
      <c r="BM122" t="s">
        <v>122</v>
      </c>
      <c r="BN122" t="s">
        <v>123</v>
      </c>
      <c r="BO122" t="s">
        <v>124</v>
      </c>
      <c r="BP122">
        <v>2.8176851851800002</v>
      </c>
      <c r="BQ122" t="s">
        <v>1149</v>
      </c>
      <c r="BS122" t="s">
        <v>1150</v>
      </c>
      <c r="BT122">
        <v>46109.631458333337</v>
      </c>
      <c r="BU122" t="s">
        <v>1036</v>
      </c>
      <c r="BV122" t="s">
        <v>1151</v>
      </c>
      <c r="BW122">
        <v>11</v>
      </c>
      <c r="BX122" t="s">
        <v>324</v>
      </c>
      <c r="BY122">
        <v>46107.564699074072</v>
      </c>
      <c r="BZ122" t="s">
        <v>325</v>
      </c>
      <c r="CA122" t="s">
        <v>127</v>
      </c>
      <c r="CB122" t="s">
        <v>128</v>
      </c>
    </row>
    <row r="123" spans="1:82" x14ac:dyDescent="0.35">
      <c r="A123" t="s">
        <v>83</v>
      </c>
      <c r="B123" t="s">
        <v>1152</v>
      </c>
      <c r="C123">
        <v>5156876422</v>
      </c>
      <c r="E123">
        <v>16</v>
      </c>
      <c r="F123" t="s">
        <v>732</v>
      </c>
      <c r="G123" t="s">
        <v>733</v>
      </c>
      <c r="H123" t="s">
        <v>734</v>
      </c>
      <c r="I123" t="s">
        <v>168</v>
      </c>
      <c r="J123">
        <v>10</v>
      </c>
      <c r="K123" s="1">
        <v>46101</v>
      </c>
      <c r="L123" t="s">
        <v>745</v>
      </c>
      <c r="M123" t="s">
        <v>89</v>
      </c>
      <c r="N123" t="s">
        <v>89</v>
      </c>
      <c r="P123" t="s">
        <v>151</v>
      </c>
      <c r="R123" t="s">
        <v>189</v>
      </c>
      <c r="S123" t="s">
        <v>153</v>
      </c>
      <c r="T123" t="s">
        <v>92</v>
      </c>
      <c r="U123" t="s">
        <v>93</v>
      </c>
      <c r="V123" t="s">
        <v>174</v>
      </c>
      <c r="W123" t="s">
        <v>514</v>
      </c>
      <c r="X123" t="s">
        <v>491</v>
      </c>
      <c r="Y123" t="s">
        <v>492</v>
      </c>
      <c r="Z123" t="s">
        <v>98</v>
      </c>
      <c r="AA123" t="s">
        <v>1153</v>
      </c>
      <c r="AB123" t="s">
        <v>1154</v>
      </c>
      <c r="AC123" t="s">
        <v>159</v>
      </c>
      <c r="AD123" t="s">
        <v>680</v>
      </c>
      <c r="AE123" t="s">
        <v>160</v>
      </c>
      <c r="AF123" t="s">
        <v>1155</v>
      </c>
      <c r="AG123" t="s">
        <v>117</v>
      </c>
      <c r="AH123" t="s">
        <v>118</v>
      </c>
      <c r="AI123" t="s">
        <v>107</v>
      </c>
      <c r="AJ123" t="s">
        <v>1156</v>
      </c>
      <c r="AO123" t="s">
        <v>109</v>
      </c>
      <c r="AP123" t="s">
        <v>498</v>
      </c>
      <c r="AQ123" t="s">
        <v>111</v>
      </c>
      <c r="AR123" s="1">
        <v>46094</v>
      </c>
      <c r="AS123">
        <v>0.43092592592592593</v>
      </c>
      <c r="AT123" t="s">
        <v>112</v>
      </c>
      <c r="AU123" t="s">
        <v>466</v>
      </c>
      <c r="AV123" t="s">
        <v>164</v>
      </c>
      <c r="AW123" t="s">
        <v>114</v>
      </c>
      <c r="AX123" t="s">
        <v>596</v>
      </c>
      <c r="AY123" t="s">
        <v>116</v>
      </c>
      <c r="AZ123" t="s">
        <v>117</v>
      </c>
      <c r="BA123" t="s">
        <v>118</v>
      </c>
      <c r="BB123">
        <v>0</v>
      </c>
      <c r="BC123">
        <v>0</v>
      </c>
      <c r="BD123">
        <v>1</v>
      </c>
      <c r="BE123" t="s">
        <v>733</v>
      </c>
      <c r="BF123" t="s">
        <v>743</v>
      </c>
      <c r="BG123" t="s">
        <v>168</v>
      </c>
      <c r="BH123">
        <v>0</v>
      </c>
      <c r="BI123">
        <v>0.9</v>
      </c>
      <c r="BJ123" t="s">
        <v>169</v>
      </c>
      <c r="BK123" t="s">
        <v>145</v>
      </c>
      <c r="BL123">
        <v>0</v>
      </c>
      <c r="BM123" t="s">
        <v>122</v>
      </c>
      <c r="BN123" t="s">
        <v>123</v>
      </c>
      <c r="BO123" t="s">
        <v>124</v>
      </c>
      <c r="BP123">
        <v>9.4440740740700004</v>
      </c>
      <c r="BQ123" t="s">
        <v>1157</v>
      </c>
      <c r="BS123" t="s">
        <v>1158</v>
      </c>
      <c r="BT123">
        <v>46096.405763888892</v>
      </c>
      <c r="BU123" t="s">
        <v>884</v>
      </c>
      <c r="BV123" t="s">
        <v>1159</v>
      </c>
      <c r="BW123">
        <v>5</v>
      </c>
      <c r="BX123" t="s">
        <v>324</v>
      </c>
      <c r="BY123">
        <v>46094.434398148151</v>
      </c>
      <c r="BZ123" t="s">
        <v>325</v>
      </c>
      <c r="CA123" t="s">
        <v>127</v>
      </c>
      <c r="CB123" t="s">
        <v>128</v>
      </c>
    </row>
    <row r="124" spans="1:82" x14ac:dyDescent="0.35">
      <c r="A124" t="s">
        <v>187</v>
      </c>
      <c r="B124" t="s">
        <v>1160</v>
      </c>
      <c r="C124">
        <v>5157244283</v>
      </c>
      <c r="E124">
        <v>6</v>
      </c>
      <c r="F124" t="s">
        <v>745</v>
      </c>
      <c r="G124" t="s">
        <v>173</v>
      </c>
      <c r="H124" t="s">
        <v>151</v>
      </c>
      <c r="I124" t="s">
        <v>168</v>
      </c>
      <c r="J124">
        <v>5</v>
      </c>
      <c r="K124" s="1">
        <v>46107</v>
      </c>
      <c r="L124" t="s">
        <v>480</v>
      </c>
      <c r="M124" t="s">
        <v>89</v>
      </c>
      <c r="N124" t="s">
        <v>89</v>
      </c>
      <c r="P124" t="s">
        <v>151</v>
      </c>
      <c r="R124" t="s">
        <v>189</v>
      </c>
      <c r="S124" t="s">
        <v>153</v>
      </c>
      <c r="T124" t="s">
        <v>92</v>
      </c>
      <c r="U124" t="s">
        <v>93</v>
      </c>
      <c r="V124" t="s">
        <v>174</v>
      </c>
      <c r="W124" t="s">
        <v>788</v>
      </c>
      <c r="X124" t="s">
        <v>491</v>
      </c>
      <c r="Y124" t="s">
        <v>492</v>
      </c>
      <c r="Z124" t="s">
        <v>98</v>
      </c>
      <c r="AA124" t="s">
        <v>1161</v>
      </c>
      <c r="AB124" t="s">
        <v>1162</v>
      </c>
      <c r="AC124" t="s">
        <v>159</v>
      </c>
      <c r="AD124" t="s">
        <v>195</v>
      </c>
      <c r="AE124" t="s">
        <v>160</v>
      </c>
      <c r="AF124" t="s">
        <v>411</v>
      </c>
      <c r="AG124" t="s">
        <v>202</v>
      </c>
      <c r="AH124" t="s">
        <v>106</v>
      </c>
      <c r="AI124" t="s">
        <v>198</v>
      </c>
      <c r="AJ124" t="s">
        <v>1163</v>
      </c>
      <c r="AO124" t="s">
        <v>109</v>
      </c>
      <c r="AP124" t="s">
        <v>498</v>
      </c>
      <c r="AQ124" t="s">
        <v>111</v>
      </c>
      <c r="AR124" s="1">
        <v>46106</v>
      </c>
      <c r="AS124">
        <v>0.65179398148148149</v>
      </c>
      <c r="AT124" t="s">
        <v>112</v>
      </c>
      <c r="AU124" t="s">
        <v>466</v>
      </c>
      <c r="AV124" t="s">
        <v>164</v>
      </c>
      <c r="AW124" t="s">
        <v>114</v>
      </c>
      <c r="AX124" t="s">
        <v>867</v>
      </c>
      <c r="AY124" t="s">
        <v>116</v>
      </c>
      <c r="AZ124" t="s">
        <v>202</v>
      </c>
      <c r="BA124" t="s">
        <v>118</v>
      </c>
      <c r="BE124" t="s">
        <v>173</v>
      </c>
      <c r="BF124" t="s">
        <v>185</v>
      </c>
      <c r="BG124" t="s">
        <v>186</v>
      </c>
      <c r="BH124">
        <v>0</v>
      </c>
      <c r="BI124">
        <v>0.9</v>
      </c>
      <c r="BJ124" t="s">
        <v>169</v>
      </c>
      <c r="BK124" t="s">
        <v>121</v>
      </c>
      <c r="BL124">
        <v>0</v>
      </c>
      <c r="BM124" t="s">
        <v>122</v>
      </c>
      <c r="BN124" t="s">
        <v>123</v>
      </c>
      <c r="BO124" t="s">
        <v>124</v>
      </c>
      <c r="BP124">
        <v>3.22320601851</v>
      </c>
      <c r="BQ124" t="s">
        <v>1164</v>
      </c>
      <c r="BS124" t="s">
        <v>1165</v>
      </c>
      <c r="BT124">
        <v>46109.560879629629</v>
      </c>
      <c r="BU124" t="s">
        <v>874</v>
      </c>
      <c r="BV124" t="s">
        <v>1166</v>
      </c>
      <c r="BW124">
        <v>4</v>
      </c>
      <c r="BX124" t="s">
        <v>324</v>
      </c>
      <c r="BY124">
        <v>46106.654780092591</v>
      </c>
      <c r="BZ124" t="s">
        <v>325</v>
      </c>
      <c r="CA124" t="s">
        <v>127</v>
      </c>
      <c r="CB124" t="s">
        <v>128</v>
      </c>
    </row>
    <row r="125" spans="1:82" x14ac:dyDescent="0.35">
      <c r="A125" t="s">
        <v>187</v>
      </c>
      <c r="B125" t="s">
        <v>1167</v>
      </c>
      <c r="C125">
        <v>5157276204</v>
      </c>
      <c r="E125">
        <v>8</v>
      </c>
      <c r="F125" t="s">
        <v>745</v>
      </c>
      <c r="G125" t="s">
        <v>173</v>
      </c>
      <c r="H125" t="s">
        <v>151</v>
      </c>
      <c r="I125" t="s">
        <v>168</v>
      </c>
      <c r="J125">
        <v>7</v>
      </c>
      <c r="K125" s="1">
        <v>46105</v>
      </c>
      <c r="L125" t="s">
        <v>745</v>
      </c>
      <c r="M125" t="s">
        <v>89</v>
      </c>
      <c r="N125" t="s">
        <v>89</v>
      </c>
      <c r="P125" t="s">
        <v>151</v>
      </c>
      <c r="R125" t="s">
        <v>189</v>
      </c>
      <c r="S125" t="s">
        <v>153</v>
      </c>
      <c r="T125" t="s">
        <v>92</v>
      </c>
      <c r="U125" t="s">
        <v>93</v>
      </c>
      <c r="V125" t="s">
        <v>174</v>
      </c>
      <c r="W125" t="s">
        <v>502</v>
      </c>
      <c r="X125" t="s">
        <v>491</v>
      </c>
      <c r="Y125" t="s">
        <v>492</v>
      </c>
      <c r="Z125" t="s">
        <v>98</v>
      </c>
      <c r="AA125" t="s">
        <v>1168</v>
      </c>
      <c r="AB125" t="s">
        <v>1169</v>
      </c>
      <c r="AC125" t="s">
        <v>159</v>
      </c>
      <c r="AD125" t="s">
        <v>195</v>
      </c>
      <c r="AE125" t="s">
        <v>160</v>
      </c>
      <c r="AF125" t="s">
        <v>1082</v>
      </c>
      <c r="AG125" t="s">
        <v>202</v>
      </c>
      <c r="AH125" t="s">
        <v>118</v>
      </c>
      <c r="AI125" t="s">
        <v>198</v>
      </c>
      <c r="AJ125" t="s">
        <v>1170</v>
      </c>
      <c r="AO125" t="s">
        <v>109</v>
      </c>
      <c r="AP125" t="s">
        <v>498</v>
      </c>
      <c r="AQ125" t="s">
        <v>111</v>
      </c>
      <c r="AR125" s="1">
        <v>46104</v>
      </c>
      <c r="AS125">
        <v>0.57024305555555554</v>
      </c>
      <c r="AT125" t="s">
        <v>112</v>
      </c>
      <c r="AU125" t="s">
        <v>466</v>
      </c>
      <c r="AV125" t="s">
        <v>164</v>
      </c>
      <c r="AW125" t="s">
        <v>114</v>
      </c>
      <c r="AX125" t="s">
        <v>647</v>
      </c>
      <c r="AY125" t="s">
        <v>116</v>
      </c>
      <c r="AZ125" t="s">
        <v>202</v>
      </c>
      <c r="BA125" t="s">
        <v>118</v>
      </c>
      <c r="BE125" t="s">
        <v>173</v>
      </c>
      <c r="BF125" t="s">
        <v>185</v>
      </c>
      <c r="BG125" t="s">
        <v>186</v>
      </c>
      <c r="BH125">
        <v>0</v>
      </c>
      <c r="BI125">
        <v>0.9</v>
      </c>
      <c r="BJ125" t="s">
        <v>169</v>
      </c>
      <c r="BK125" t="s">
        <v>121</v>
      </c>
      <c r="BL125">
        <v>0</v>
      </c>
      <c r="BM125" t="s">
        <v>122</v>
      </c>
      <c r="BN125" t="s">
        <v>123</v>
      </c>
      <c r="BO125" t="s">
        <v>124</v>
      </c>
      <c r="BP125">
        <v>4.3047569444400002</v>
      </c>
      <c r="BQ125" t="s">
        <v>1171</v>
      </c>
      <c r="BS125" t="s">
        <v>1172</v>
      </c>
      <c r="BT125">
        <v>46109.571388888886</v>
      </c>
      <c r="BU125" t="s">
        <v>874</v>
      </c>
      <c r="BV125" t="s">
        <v>1173</v>
      </c>
      <c r="BW125">
        <v>2</v>
      </c>
      <c r="BX125" t="s">
        <v>324</v>
      </c>
      <c r="BY125">
        <v>46104.571597222224</v>
      </c>
      <c r="BZ125" t="s">
        <v>325</v>
      </c>
      <c r="CA125" t="s">
        <v>127</v>
      </c>
      <c r="CB125" t="s">
        <v>128</v>
      </c>
    </row>
    <row r="126" spans="1:82" x14ac:dyDescent="0.35">
      <c r="A126" t="s">
        <v>83</v>
      </c>
      <c r="B126" t="s">
        <v>1174</v>
      </c>
      <c r="C126">
        <v>5157448760</v>
      </c>
      <c r="E126">
        <v>5</v>
      </c>
      <c r="F126" t="s">
        <v>480</v>
      </c>
      <c r="G126" t="s">
        <v>86</v>
      </c>
      <c r="H126" t="s">
        <v>87</v>
      </c>
      <c r="I126" t="s">
        <v>88</v>
      </c>
      <c r="J126">
        <v>2</v>
      </c>
      <c r="K126" s="1">
        <v>46111</v>
      </c>
      <c r="L126" t="s">
        <v>172</v>
      </c>
      <c r="M126" t="s">
        <v>89</v>
      </c>
      <c r="N126" t="s">
        <v>89</v>
      </c>
      <c r="P126" t="s">
        <v>90</v>
      </c>
      <c r="S126" t="s">
        <v>153</v>
      </c>
      <c r="T126" t="s">
        <v>92</v>
      </c>
      <c r="U126" t="s">
        <v>93</v>
      </c>
      <c r="V126" t="s">
        <v>94</v>
      </c>
      <c r="W126" t="s">
        <v>1175</v>
      </c>
      <c r="X126" t="s">
        <v>316</v>
      </c>
      <c r="Y126" t="s">
        <v>317</v>
      </c>
      <c r="Z126" t="s">
        <v>98</v>
      </c>
      <c r="AA126" t="s">
        <v>1176</v>
      </c>
      <c r="AB126" t="s">
        <v>1177</v>
      </c>
      <c r="AC126" t="s">
        <v>101</v>
      </c>
      <c r="AD126" t="s">
        <v>102</v>
      </c>
      <c r="AE126" t="s">
        <v>103</v>
      </c>
      <c r="AF126" t="s">
        <v>1178</v>
      </c>
      <c r="AG126" t="s">
        <v>1179</v>
      </c>
      <c r="AH126" t="s">
        <v>118</v>
      </c>
      <c r="AI126" t="s">
        <v>107</v>
      </c>
      <c r="AJ126" t="s">
        <v>1180</v>
      </c>
      <c r="AO126" t="s">
        <v>109</v>
      </c>
      <c r="AP126" t="s">
        <v>237</v>
      </c>
      <c r="AQ126" t="s">
        <v>111</v>
      </c>
      <c r="AR126" s="1">
        <v>46107</v>
      </c>
      <c r="AS126">
        <v>0.59775462962962966</v>
      </c>
      <c r="AT126" t="s">
        <v>112</v>
      </c>
      <c r="AU126" t="s">
        <v>111</v>
      </c>
      <c r="AV126" t="s">
        <v>113</v>
      </c>
      <c r="AW126" t="s">
        <v>143</v>
      </c>
      <c r="AX126" t="s">
        <v>1181</v>
      </c>
      <c r="AY126" t="s">
        <v>116</v>
      </c>
      <c r="AZ126" t="s">
        <v>117</v>
      </c>
      <c r="BA126" t="s">
        <v>118</v>
      </c>
      <c r="BB126">
        <v>0</v>
      </c>
      <c r="BC126">
        <v>1</v>
      </c>
      <c r="BD126">
        <v>1</v>
      </c>
      <c r="BE126" t="s">
        <v>76</v>
      </c>
      <c r="BF126" t="s">
        <v>313</v>
      </c>
      <c r="BG126" t="s">
        <v>168</v>
      </c>
      <c r="BH126">
        <v>1</v>
      </c>
      <c r="BI126">
        <v>0.9</v>
      </c>
      <c r="BJ126" t="s">
        <v>120</v>
      </c>
      <c r="BK126" t="s">
        <v>121</v>
      </c>
      <c r="BL126">
        <v>0</v>
      </c>
      <c r="BM126" t="s">
        <v>122</v>
      </c>
      <c r="BN126" t="s">
        <v>123</v>
      </c>
      <c r="BO126" t="s">
        <v>124</v>
      </c>
      <c r="BP126">
        <v>1.27724537037</v>
      </c>
      <c r="BQ126" t="s">
        <v>1182</v>
      </c>
      <c r="BS126" t="s">
        <v>1183</v>
      </c>
      <c r="BT126">
        <v>46111.687754629631</v>
      </c>
      <c r="BU126" t="s">
        <v>1184</v>
      </c>
      <c r="BV126" t="s">
        <v>1185</v>
      </c>
      <c r="BW126">
        <v>2</v>
      </c>
      <c r="BX126" t="s">
        <v>324</v>
      </c>
      <c r="BY126">
        <v>46107.598796296297</v>
      </c>
      <c r="BZ126" t="s">
        <v>325</v>
      </c>
      <c r="CA126" t="s">
        <v>127</v>
      </c>
      <c r="CB126" t="s">
        <v>128</v>
      </c>
      <c r="CD126" t="s">
        <v>1186</v>
      </c>
    </row>
    <row r="127" spans="1:82" x14ac:dyDescent="0.35">
      <c r="A127" t="s">
        <v>187</v>
      </c>
      <c r="B127" t="s">
        <v>1187</v>
      </c>
      <c r="C127">
        <v>5157216408</v>
      </c>
      <c r="E127">
        <v>8</v>
      </c>
      <c r="F127" t="s">
        <v>745</v>
      </c>
      <c r="G127" t="s">
        <v>1188</v>
      </c>
      <c r="H127" t="s">
        <v>330</v>
      </c>
      <c r="I127" t="s">
        <v>168</v>
      </c>
      <c r="J127">
        <v>3</v>
      </c>
      <c r="K127" s="1">
        <v>46110</v>
      </c>
      <c r="L127" t="s">
        <v>148</v>
      </c>
      <c r="M127" t="s">
        <v>89</v>
      </c>
      <c r="N127" t="s">
        <v>89</v>
      </c>
      <c r="P127" t="s">
        <v>330</v>
      </c>
      <c r="R127" t="s">
        <v>189</v>
      </c>
      <c r="S127" t="s">
        <v>153</v>
      </c>
      <c r="T127" t="s">
        <v>92</v>
      </c>
      <c r="U127" t="s">
        <v>93</v>
      </c>
      <c r="V127" t="s">
        <v>174</v>
      </c>
      <c r="W127" t="s">
        <v>1189</v>
      </c>
      <c r="X127" t="s">
        <v>96</v>
      </c>
      <c r="Y127" t="s">
        <v>97</v>
      </c>
      <c r="Z127" t="s">
        <v>98</v>
      </c>
      <c r="AA127" t="s">
        <v>1190</v>
      </c>
      <c r="AB127" t="s">
        <v>1191</v>
      </c>
      <c r="AC127" t="s">
        <v>101</v>
      </c>
      <c r="AD127" t="s">
        <v>195</v>
      </c>
      <c r="AE127" t="s">
        <v>103</v>
      </c>
      <c r="AF127" t="s">
        <v>364</v>
      </c>
      <c r="AG127" t="s">
        <v>202</v>
      </c>
      <c r="AH127" t="s">
        <v>106</v>
      </c>
      <c r="AI127" t="s">
        <v>198</v>
      </c>
      <c r="AJ127" t="s">
        <v>1192</v>
      </c>
      <c r="AO127" t="s">
        <v>109</v>
      </c>
      <c r="AP127" t="s">
        <v>110</v>
      </c>
      <c r="AQ127" t="s">
        <v>111</v>
      </c>
      <c r="AR127" s="1">
        <v>46104</v>
      </c>
      <c r="AS127">
        <v>0.15850694444444446</v>
      </c>
      <c r="AT127" t="s">
        <v>112</v>
      </c>
      <c r="AU127" t="s">
        <v>111</v>
      </c>
      <c r="AV127" t="s">
        <v>113</v>
      </c>
      <c r="AW127" t="s">
        <v>114</v>
      </c>
      <c r="AX127" t="s">
        <v>1193</v>
      </c>
      <c r="AY127" t="s">
        <v>116</v>
      </c>
      <c r="AZ127" t="s">
        <v>202</v>
      </c>
      <c r="BA127" t="s">
        <v>118</v>
      </c>
      <c r="BE127" t="s">
        <v>173</v>
      </c>
      <c r="BF127" t="s">
        <v>185</v>
      </c>
      <c r="BG127" t="s">
        <v>186</v>
      </c>
      <c r="BH127">
        <v>0</v>
      </c>
      <c r="BI127">
        <v>0.85</v>
      </c>
      <c r="BJ127" t="s">
        <v>169</v>
      </c>
      <c r="BK127" t="s">
        <v>121</v>
      </c>
      <c r="BL127">
        <v>0</v>
      </c>
      <c r="BM127" t="s">
        <v>122</v>
      </c>
      <c r="BN127" t="s">
        <v>123</v>
      </c>
      <c r="BO127" t="s">
        <v>124</v>
      </c>
      <c r="BP127">
        <v>3</v>
      </c>
      <c r="BQ127" t="s">
        <v>1194</v>
      </c>
      <c r="BS127" t="s">
        <v>1195</v>
      </c>
      <c r="BT127">
        <v>46109.573912037034</v>
      </c>
      <c r="BU127" t="s">
        <v>874</v>
      </c>
      <c r="BV127" t="s">
        <v>1196</v>
      </c>
      <c r="BW127">
        <v>288</v>
      </c>
      <c r="BX127" t="s">
        <v>125</v>
      </c>
      <c r="BY127">
        <v>46104.35900462963</v>
      </c>
      <c r="BZ127" t="s">
        <v>126</v>
      </c>
      <c r="CA127" t="s">
        <v>127</v>
      </c>
      <c r="CB127" t="s">
        <v>128</v>
      </c>
    </row>
    <row r="128" spans="1:82" x14ac:dyDescent="0.35">
      <c r="A128" t="s">
        <v>130</v>
      </c>
      <c r="B128" t="s">
        <v>1197</v>
      </c>
      <c r="C128">
        <v>5156719953</v>
      </c>
      <c r="D128" t="s">
        <v>877</v>
      </c>
      <c r="E128">
        <v>19</v>
      </c>
      <c r="F128" t="s">
        <v>732</v>
      </c>
      <c r="G128" t="s">
        <v>1198</v>
      </c>
      <c r="H128" t="s">
        <v>150</v>
      </c>
      <c r="I128" t="s">
        <v>88</v>
      </c>
      <c r="J128">
        <v>1</v>
      </c>
      <c r="K128" s="1">
        <v>46112</v>
      </c>
      <c r="L128" t="s">
        <v>85</v>
      </c>
      <c r="M128" t="s">
        <v>89</v>
      </c>
      <c r="N128" t="s">
        <v>89</v>
      </c>
      <c r="P128" t="s">
        <v>90</v>
      </c>
      <c r="S128" t="s">
        <v>153</v>
      </c>
      <c r="T128" t="s">
        <v>92</v>
      </c>
      <c r="U128" t="s">
        <v>93</v>
      </c>
      <c r="V128" t="s">
        <v>228</v>
      </c>
      <c r="W128" t="s">
        <v>352</v>
      </c>
      <c r="X128" t="s">
        <v>191</v>
      </c>
      <c r="Y128" t="s">
        <v>192</v>
      </c>
      <c r="Z128" t="s">
        <v>98</v>
      </c>
      <c r="AA128" t="s">
        <v>1199</v>
      </c>
      <c r="AB128" t="s">
        <v>1200</v>
      </c>
      <c r="AC128" t="s">
        <v>101</v>
      </c>
      <c r="AD128" t="s">
        <v>751</v>
      </c>
      <c r="AE128" t="s">
        <v>103</v>
      </c>
      <c r="AF128" t="s">
        <v>554</v>
      </c>
      <c r="AG128" t="s">
        <v>555</v>
      </c>
      <c r="AH128" t="s">
        <v>106</v>
      </c>
      <c r="AI128" t="s">
        <v>140</v>
      </c>
      <c r="AJ128" t="s">
        <v>1201</v>
      </c>
      <c r="AO128" t="s">
        <v>109</v>
      </c>
      <c r="AP128" t="s">
        <v>200</v>
      </c>
      <c r="AQ128" t="s">
        <v>111</v>
      </c>
      <c r="AR128" s="1">
        <v>46091</v>
      </c>
      <c r="AS128">
        <v>0.93638888888888894</v>
      </c>
      <c r="AT128" t="s">
        <v>112</v>
      </c>
      <c r="AU128" t="s">
        <v>111</v>
      </c>
      <c r="AV128" t="s">
        <v>113</v>
      </c>
      <c r="AW128" t="s">
        <v>143</v>
      </c>
      <c r="AX128" t="s">
        <v>358</v>
      </c>
      <c r="AY128" t="s">
        <v>116</v>
      </c>
      <c r="AZ128" t="s">
        <v>139</v>
      </c>
      <c r="BA128" t="s">
        <v>118</v>
      </c>
      <c r="BB128">
        <v>0</v>
      </c>
      <c r="BC128">
        <v>1</v>
      </c>
      <c r="BD128">
        <v>1</v>
      </c>
      <c r="BE128" t="s">
        <v>86</v>
      </c>
      <c r="BF128" t="s">
        <v>119</v>
      </c>
      <c r="BG128" t="s">
        <v>88</v>
      </c>
      <c r="BH128">
        <v>0</v>
      </c>
      <c r="BI128">
        <v>0.9</v>
      </c>
      <c r="BJ128" t="s">
        <v>120</v>
      </c>
      <c r="BK128" t="s">
        <v>145</v>
      </c>
      <c r="BL128">
        <v>0</v>
      </c>
      <c r="BM128" t="s">
        <v>122</v>
      </c>
      <c r="BN128" t="s">
        <v>123</v>
      </c>
      <c r="BO128" t="s">
        <v>124</v>
      </c>
      <c r="BP128">
        <v>5.625</v>
      </c>
      <c r="BQ128" t="s">
        <v>1202</v>
      </c>
      <c r="BS128" t="s">
        <v>1203</v>
      </c>
      <c r="BT128">
        <v>46106.888449074075</v>
      </c>
      <c r="BU128" t="s">
        <v>996</v>
      </c>
      <c r="BV128" t="s">
        <v>1204</v>
      </c>
      <c r="BW128">
        <v>686</v>
      </c>
      <c r="BX128" t="s">
        <v>125</v>
      </c>
      <c r="BY128">
        <v>46092.413101851853</v>
      </c>
      <c r="BZ128" t="s">
        <v>126</v>
      </c>
      <c r="CA128" t="s">
        <v>127</v>
      </c>
      <c r="CB128" t="s">
        <v>128</v>
      </c>
    </row>
    <row r="129" spans="1:82" x14ac:dyDescent="0.35">
      <c r="A129" t="s">
        <v>130</v>
      </c>
      <c r="B129" t="s">
        <v>1205</v>
      </c>
      <c r="C129">
        <v>5157409164</v>
      </c>
      <c r="E129">
        <v>5</v>
      </c>
      <c r="F129" t="s">
        <v>480</v>
      </c>
      <c r="G129" t="s">
        <v>205</v>
      </c>
      <c r="H129" t="s">
        <v>151</v>
      </c>
      <c r="I129" t="s">
        <v>168</v>
      </c>
      <c r="J129">
        <v>1</v>
      </c>
      <c r="K129" s="1">
        <v>46112</v>
      </c>
      <c r="L129" t="s">
        <v>85</v>
      </c>
      <c r="M129" t="s">
        <v>89</v>
      </c>
      <c r="N129" t="s">
        <v>89</v>
      </c>
      <c r="P129" t="s">
        <v>151</v>
      </c>
      <c r="R129" t="s">
        <v>152</v>
      </c>
      <c r="S129" t="s">
        <v>153</v>
      </c>
      <c r="T129" t="s">
        <v>92</v>
      </c>
      <c r="U129" t="s">
        <v>93</v>
      </c>
      <c r="V129" t="s">
        <v>228</v>
      </c>
      <c r="W129" t="s">
        <v>1206</v>
      </c>
      <c r="X129" t="s">
        <v>316</v>
      </c>
      <c r="Y129" t="s">
        <v>317</v>
      </c>
      <c r="Z129" t="s">
        <v>98</v>
      </c>
      <c r="AA129" t="s">
        <v>1207</v>
      </c>
      <c r="AB129" t="s">
        <v>1208</v>
      </c>
      <c r="AC129" t="s">
        <v>101</v>
      </c>
      <c r="AD129" t="s">
        <v>180</v>
      </c>
      <c r="AE129" t="s">
        <v>103</v>
      </c>
      <c r="AF129" t="s">
        <v>320</v>
      </c>
      <c r="AG129" t="s">
        <v>139</v>
      </c>
      <c r="AH129" t="s">
        <v>106</v>
      </c>
      <c r="AI129" t="s">
        <v>140</v>
      </c>
      <c r="AJ129" t="s">
        <v>1209</v>
      </c>
      <c r="AO129" t="s">
        <v>109</v>
      </c>
      <c r="AP129" t="s">
        <v>237</v>
      </c>
      <c r="AQ129" t="s">
        <v>111</v>
      </c>
      <c r="AR129" s="1">
        <v>46107</v>
      </c>
      <c r="AS129">
        <v>0.27939814814814823</v>
      </c>
      <c r="AT129" t="s">
        <v>112</v>
      </c>
      <c r="AU129" t="s">
        <v>111</v>
      </c>
      <c r="AV129" t="s">
        <v>113</v>
      </c>
      <c r="AW129" t="s">
        <v>143</v>
      </c>
      <c r="AX129" t="s">
        <v>1210</v>
      </c>
      <c r="AY129" t="s">
        <v>116</v>
      </c>
      <c r="AZ129" t="s">
        <v>139</v>
      </c>
      <c r="BA129" t="s">
        <v>118</v>
      </c>
      <c r="BB129">
        <v>0</v>
      </c>
      <c r="BC129">
        <v>2</v>
      </c>
      <c r="BD129">
        <v>1</v>
      </c>
      <c r="BE129" t="s">
        <v>86</v>
      </c>
      <c r="BF129" t="s">
        <v>119</v>
      </c>
      <c r="BG129" t="s">
        <v>88</v>
      </c>
      <c r="BH129">
        <v>0</v>
      </c>
      <c r="BI129">
        <v>0.9</v>
      </c>
      <c r="BJ129" t="s">
        <v>120</v>
      </c>
      <c r="BK129" t="s">
        <v>145</v>
      </c>
      <c r="BL129">
        <v>0</v>
      </c>
      <c r="BM129" t="s">
        <v>122</v>
      </c>
      <c r="BN129" t="s">
        <v>123</v>
      </c>
      <c r="BO129" t="s">
        <v>124</v>
      </c>
      <c r="BP129">
        <v>1.5</v>
      </c>
      <c r="BQ129" t="s">
        <v>1211</v>
      </c>
      <c r="BS129" t="s">
        <v>1212</v>
      </c>
      <c r="BT129">
        <v>46109.707916666666</v>
      </c>
      <c r="BU129" t="s">
        <v>1184</v>
      </c>
      <c r="BV129" t="s">
        <v>1185</v>
      </c>
      <c r="BW129">
        <v>410</v>
      </c>
      <c r="BX129" t="s">
        <v>125</v>
      </c>
      <c r="BY129">
        <v>46107.564155092594</v>
      </c>
      <c r="BZ129" t="s">
        <v>126</v>
      </c>
      <c r="CA129" t="s">
        <v>127</v>
      </c>
      <c r="CB129" t="s">
        <v>128</v>
      </c>
      <c r="CD129" t="s">
        <v>1213</v>
      </c>
    </row>
    <row r="130" spans="1:82" x14ac:dyDescent="0.35">
      <c r="A130" t="s">
        <v>130</v>
      </c>
      <c r="B130" t="s">
        <v>1214</v>
      </c>
      <c r="C130">
        <v>5157157878</v>
      </c>
      <c r="E130">
        <v>5</v>
      </c>
      <c r="F130" t="s">
        <v>480</v>
      </c>
      <c r="G130" t="s">
        <v>205</v>
      </c>
      <c r="H130" t="s">
        <v>151</v>
      </c>
      <c r="I130" t="s">
        <v>168</v>
      </c>
      <c r="J130">
        <v>1</v>
      </c>
      <c r="K130" s="1">
        <v>46112</v>
      </c>
      <c r="L130" t="s">
        <v>85</v>
      </c>
      <c r="M130" t="s">
        <v>89</v>
      </c>
      <c r="N130" t="s">
        <v>89</v>
      </c>
      <c r="P130" t="s">
        <v>151</v>
      </c>
      <c r="R130" t="s">
        <v>152</v>
      </c>
      <c r="S130" t="s">
        <v>153</v>
      </c>
      <c r="T130" t="s">
        <v>92</v>
      </c>
      <c r="U130" t="s">
        <v>93</v>
      </c>
      <c r="V130" t="s">
        <v>228</v>
      </c>
      <c r="W130" t="s">
        <v>542</v>
      </c>
      <c r="X130" t="s">
        <v>543</v>
      </c>
      <c r="Y130" t="s">
        <v>544</v>
      </c>
      <c r="Z130" t="s">
        <v>98</v>
      </c>
      <c r="AA130" t="s">
        <v>1215</v>
      </c>
      <c r="AB130" t="s">
        <v>1216</v>
      </c>
      <c r="AC130" t="s">
        <v>101</v>
      </c>
      <c r="AD130" t="s">
        <v>180</v>
      </c>
      <c r="AE130" t="s">
        <v>103</v>
      </c>
      <c r="AF130" t="s">
        <v>320</v>
      </c>
      <c r="AG130" t="s">
        <v>139</v>
      </c>
      <c r="AH130" t="s">
        <v>106</v>
      </c>
      <c r="AI130" t="s">
        <v>140</v>
      </c>
      <c r="AJ130" t="s">
        <v>1217</v>
      </c>
      <c r="AO130" t="s">
        <v>109</v>
      </c>
      <c r="AP130" t="s">
        <v>237</v>
      </c>
      <c r="AQ130" t="s">
        <v>111</v>
      </c>
      <c r="AR130" s="1">
        <v>46107</v>
      </c>
      <c r="AS130">
        <v>0.52592592592592591</v>
      </c>
      <c r="AT130" t="s">
        <v>112</v>
      </c>
      <c r="AU130" t="s">
        <v>111</v>
      </c>
      <c r="AV130" t="s">
        <v>113</v>
      </c>
      <c r="AW130" t="s">
        <v>143</v>
      </c>
      <c r="AX130" t="s">
        <v>548</v>
      </c>
      <c r="AY130" t="s">
        <v>116</v>
      </c>
      <c r="AZ130" t="s">
        <v>139</v>
      </c>
      <c r="BA130" t="s">
        <v>118</v>
      </c>
      <c r="BB130">
        <v>0</v>
      </c>
      <c r="BC130">
        <v>1</v>
      </c>
      <c r="BD130">
        <v>1</v>
      </c>
      <c r="BE130" t="s">
        <v>86</v>
      </c>
      <c r="BF130" t="s">
        <v>119</v>
      </c>
      <c r="BG130" t="s">
        <v>88</v>
      </c>
      <c r="BH130">
        <v>0</v>
      </c>
      <c r="BI130">
        <v>0.9</v>
      </c>
      <c r="BJ130" t="s">
        <v>120</v>
      </c>
      <c r="BK130" t="s">
        <v>145</v>
      </c>
      <c r="BL130">
        <v>0</v>
      </c>
      <c r="BM130" t="s">
        <v>122</v>
      </c>
      <c r="BN130" t="s">
        <v>123</v>
      </c>
      <c r="BO130" t="s">
        <v>124</v>
      </c>
      <c r="BP130">
        <v>1.34907407407</v>
      </c>
      <c r="BQ130" t="s">
        <v>1218</v>
      </c>
      <c r="BS130" t="s">
        <v>1212</v>
      </c>
      <c r="BT130">
        <v>46109.66065972222</v>
      </c>
      <c r="BU130" t="s">
        <v>1184</v>
      </c>
      <c r="BV130" t="s">
        <v>1219</v>
      </c>
      <c r="BW130">
        <v>55</v>
      </c>
      <c r="BX130" t="s">
        <v>125</v>
      </c>
      <c r="BY130">
        <v>46107.564560185187</v>
      </c>
      <c r="BZ130" t="s">
        <v>203</v>
      </c>
      <c r="CA130" t="s">
        <v>127</v>
      </c>
      <c r="CB130" t="s">
        <v>128</v>
      </c>
      <c r="CD130" t="s">
        <v>1220</v>
      </c>
    </row>
    <row r="131" spans="1:82" x14ac:dyDescent="0.35">
      <c r="A131" t="s">
        <v>130</v>
      </c>
      <c r="B131" t="s">
        <v>1221</v>
      </c>
      <c r="C131">
        <v>5157144123</v>
      </c>
      <c r="E131">
        <v>2</v>
      </c>
      <c r="F131" t="s">
        <v>172</v>
      </c>
      <c r="G131" t="s">
        <v>329</v>
      </c>
      <c r="H131" t="s">
        <v>330</v>
      </c>
      <c r="I131" t="s">
        <v>168</v>
      </c>
      <c r="J131">
        <v>1</v>
      </c>
      <c r="K131" s="1">
        <v>46112</v>
      </c>
      <c r="L131" t="s">
        <v>85</v>
      </c>
      <c r="M131" t="s">
        <v>89</v>
      </c>
      <c r="N131" t="s">
        <v>89</v>
      </c>
      <c r="P131" t="s">
        <v>330</v>
      </c>
      <c r="R131" t="s">
        <v>152</v>
      </c>
      <c r="S131" t="s">
        <v>153</v>
      </c>
      <c r="T131" t="s">
        <v>92</v>
      </c>
      <c r="U131" t="s">
        <v>93</v>
      </c>
      <c r="V131" t="s">
        <v>206</v>
      </c>
      <c r="W131" t="s">
        <v>1222</v>
      </c>
      <c r="X131" t="s">
        <v>925</v>
      </c>
      <c r="Y131" t="s">
        <v>926</v>
      </c>
      <c r="Z131" t="s">
        <v>98</v>
      </c>
      <c r="AA131" t="s">
        <v>1223</v>
      </c>
      <c r="AB131" t="s">
        <v>1224</v>
      </c>
      <c r="AC131" t="s">
        <v>101</v>
      </c>
      <c r="AD131" t="s">
        <v>137</v>
      </c>
      <c r="AE131" t="s">
        <v>103</v>
      </c>
      <c r="AF131" t="s">
        <v>1225</v>
      </c>
      <c r="AG131" t="s">
        <v>1226</v>
      </c>
      <c r="AH131" t="s">
        <v>106</v>
      </c>
      <c r="AI131" t="s">
        <v>140</v>
      </c>
      <c r="AJ131" t="s">
        <v>1227</v>
      </c>
      <c r="AO131" t="s">
        <v>109</v>
      </c>
      <c r="AP131" t="s">
        <v>931</v>
      </c>
      <c r="AQ131" t="s">
        <v>466</v>
      </c>
      <c r="AR131" s="1">
        <v>46111</v>
      </c>
      <c r="AS131">
        <v>0.59152777777777787</v>
      </c>
      <c r="AT131" t="s">
        <v>112</v>
      </c>
      <c r="AU131" t="s">
        <v>111</v>
      </c>
      <c r="AV131" t="s">
        <v>113</v>
      </c>
      <c r="AW131" t="s">
        <v>143</v>
      </c>
      <c r="AX131" t="s">
        <v>1228</v>
      </c>
      <c r="AY131" t="s">
        <v>116</v>
      </c>
      <c r="AZ131" t="s">
        <v>139</v>
      </c>
      <c r="BA131" t="s">
        <v>118</v>
      </c>
      <c r="BE131" t="s">
        <v>76</v>
      </c>
      <c r="BF131" t="s">
        <v>313</v>
      </c>
      <c r="BG131" t="s">
        <v>168</v>
      </c>
      <c r="BH131">
        <v>1</v>
      </c>
      <c r="BI131">
        <v>0.9</v>
      </c>
      <c r="BJ131" t="s">
        <v>169</v>
      </c>
      <c r="BK131" t="s">
        <v>145</v>
      </c>
      <c r="BL131">
        <v>0</v>
      </c>
      <c r="BM131" t="s">
        <v>122</v>
      </c>
      <c r="BN131" t="s">
        <v>123</v>
      </c>
      <c r="BO131" t="s">
        <v>124</v>
      </c>
      <c r="BP131">
        <v>0.53347222222000001</v>
      </c>
      <c r="BQ131" t="s">
        <v>1229</v>
      </c>
      <c r="BS131" t="s">
        <v>1230</v>
      </c>
      <c r="BT131">
        <v>46112.657060185185</v>
      </c>
      <c r="BU131" t="s">
        <v>996</v>
      </c>
      <c r="BV131" t="s">
        <v>328</v>
      </c>
      <c r="BW131">
        <v>47</v>
      </c>
      <c r="BX131" t="s">
        <v>125</v>
      </c>
      <c r="BY131">
        <v>46111.624282407407</v>
      </c>
      <c r="BZ131" t="s">
        <v>203</v>
      </c>
      <c r="CA131" t="s">
        <v>127</v>
      </c>
      <c r="CB131" t="s">
        <v>128</v>
      </c>
    </row>
    <row r="132" spans="1:82" x14ac:dyDescent="0.35">
      <c r="A132" t="s">
        <v>83</v>
      </c>
      <c r="B132" t="s">
        <v>1231</v>
      </c>
      <c r="C132">
        <v>5157349248</v>
      </c>
      <c r="E132">
        <v>7</v>
      </c>
      <c r="F132" t="s">
        <v>745</v>
      </c>
      <c r="G132" t="s">
        <v>149</v>
      </c>
      <c r="H132" t="s">
        <v>150</v>
      </c>
      <c r="I132" t="s">
        <v>88</v>
      </c>
      <c r="J132">
        <v>1</v>
      </c>
      <c r="K132" s="1">
        <v>46112</v>
      </c>
      <c r="L132" t="s">
        <v>85</v>
      </c>
      <c r="M132" t="s">
        <v>89</v>
      </c>
      <c r="N132" t="s">
        <v>89</v>
      </c>
      <c r="P132" t="s">
        <v>151</v>
      </c>
      <c r="R132" t="s">
        <v>152</v>
      </c>
      <c r="S132" t="s">
        <v>153</v>
      </c>
      <c r="T132" t="s">
        <v>92</v>
      </c>
      <c r="U132" t="s">
        <v>93</v>
      </c>
      <c r="V132" t="s">
        <v>94</v>
      </c>
      <c r="W132" t="s">
        <v>1232</v>
      </c>
      <c r="X132" t="s">
        <v>458</v>
      </c>
      <c r="Y132" t="s">
        <v>459</v>
      </c>
      <c r="Z132" t="s">
        <v>98</v>
      </c>
      <c r="AA132" t="s">
        <v>1233</v>
      </c>
      <c r="AB132" t="s">
        <v>1234</v>
      </c>
      <c r="AC132" t="s">
        <v>101</v>
      </c>
      <c r="AD132" t="s">
        <v>102</v>
      </c>
      <c r="AE132" t="s">
        <v>103</v>
      </c>
      <c r="AF132" t="s">
        <v>1235</v>
      </c>
      <c r="AG132" t="s">
        <v>105</v>
      </c>
      <c r="AH132" t="s">
        <v>106</v>
      </c>
      <c r="AI132" t="s">
        <v>107</v>
      </c>
      <c r="AJ132" t="s">
        <v>1236</v>
      </c>
      <c r="AO132" t="s">
        <v>109</v>
      </c>
      <c r="AP132" t="s">
        <v>465</v>
      </c>
      <c r="AQ132" t="s">
        <v>466</v>
      </c>
      <c r="AR132" s="1">
        <v>46105</v>
      </c>
      <c r="AS132">
        <v>0.72158564814814818</v>
      </c>
      <c r="AT132" t="s">
        <v>112</v>
      </c>
      <c r="AU132" t="s">
        <v>111</v>
      </c>
      <c r="AV132" t="s">
        <v>113</v>
      </c>
      <c r="AW132" t="s">
        <v>114</v>
      </c>
      <c r="AX132" t="s">
        <v>1237</v>
      </c>
      <c r="AY132" t="s">
        <v>116</v>
      </c>
      <c r="AZ132" t="s">
        <v>117</v>
      </c>
      <c r="BA132" t="s">
        <v>118</v>
      </c>
      <c r="BB132">
        <v>0</v>
      </c>
      <c r="BC132">
        <v>1</v>
      </c>
      <c r="BD132">
        <v>1</v>
      </c>
      <c r="BE132" t="s">
        <v>329</v>
      </c>
      <c r="BH132">
        <v>0</v>
      </c>
      <c r="BI132">
        <v>0.85</v>
      </c>
      <c r="BJ132" t="s">
        <v>120</v>
      </c>
      <c r="BK132" t="s">
        <v>121</v>
      </c>
      <c r="BL132">
        <v>0</v>
      </c>
      <c r="BM132" t="s">
        <v>122</v>
      </c>
      <c r="BN132" t="s">
        <v>123</v>
      </c>
      <c r="BO132" t="s">
        <v>124</v>
      </c>
      <c r="BP132">
        <v>2.27841435185</v>
      </c>
      <c r="BQ132" t="s">
        <v>1238</v>
      </c>
      <c r="BS132" t="s">
        <v>1239</v>
      </c>
      <c r="BT132">
        <v>46109.425023148149</v>
      </c>
      <c r="BU132" t="s">
        <v>884</v>
      </c>
      <c r="BV132" t="s">
        <v>1240</v>
      </c>
      <c r="BW132">
        <v>32</v>
      </c>
      <c r="BX132" t="s">
        <v>125</v>
      </c>
      <c r="BY132">
        <v>46105.744085648148</v>
      </c>
      <c r="BZ132" t="s">
        <v>203</v>
      </c>
      <c r="CA132" t="s">
        <v>127</v>
      </c>
      <c r="CB132" t="s">
        <v>128</v>
      </c>
    </row>
    <row r="133" spans="1:82" x14ac:dyDescent="0.35">
      <c r="A133" t="s">
        <v>130</v>
      </c>
      <c r="B133" t="s">
        <v>1241</v>
      </c>
      <c r="C133">
        <v>5157335109</v>
      </c>
      <c r="E133">
        <v>6</v>
      </c>
      <c r="F133" t="s">
        <v>745</v>
      </c>
      <c r="G133" t="s">
        <v>86</v>
      </c>
      <c r="H133" t="s">
        <v>87</v>
      </c>
      <c r="I133" t="s">
        <v>88</v>
      </c>
      <c r="J133">
        <v>3</v>
      </c>
      <c r="K133" s="1">
        <v>46109</v>
      </c>
      <c r="L133" t="s">
        <v>148</v>
      </c>
      <c r="M133" t="s">
        <v>89</v>
      </c>
      <c r="N133" t="s">
        <v>89</v>
      </c>
      <c r="P133" t="s">
        <v>90</v>
      </c>
      <c r="S133" t="s">
        <v>153</v>
      </c>
      <c r="T133" t="s">
        <v>92</v>
      </c>
      <c r="U133" t="s">
        <v>93</v>
      </c>
      <c r="V133" t="s">
        <v>94</v>
      </c>
      <c r="W133" t="s">
        <v>1242</v>
      </c>
      <c r="X133" t="s">
        <v>96</v>
      </c>
      <c r="Y133" t="s">
        <v>97</v>
      </c>
      <c r="Z133" t="s">
        <v>98</v>
      </c>
      <c r="AA133" t="s">
        <v>1243</v>
      </c>
      <c r="AB133" t="s">
        <v>1244</v>
      </c>
      <c r="AC133" t="s">
        <v>101</v>
      </c>
      <c r="AD133" t="s">
        <v>137</v>
      </c>
      <c r="AE133" t="s">
        <v>103</v>
      </c>
      <c r="AF133" t="s">
        <v>1245</v>
      </c>
      <c r="AG133" t="s">
        <v>139</v>
      </c>
      <c r="AH133" t="s">
        <v>106</v>
      </c>
      <c r="AI133" t="s">
        <v>140</v>
      </c>
      <c r="AJ133" t="s">
        <v>1246</v>
      </c>
      <c r="AO133" t="s">
        <v>109</v>
      </c>
      <c r="AP133" t="s">
        <v>110</v>
      </c>
      <c r="AQ133" t="s">
        <v>111</v>
      </c>
      <c r="AR133" s="1">
        <v>46106</v>
      </c>
      <c r="AS133">
        <v>0.49960648148148157</v>
      </c>
      <c r="AT133" t="s">
        <v>112</v>
      </c>
      <c r="AU133" t="s">
        <v>111</v>
      </c>
      <c r="AV133" t="s">
        <v>113</v>
      </c>
      <c r="AW133" t="s">
        <v>114</v>
      </c>
      <c r="AX133" t="s">
        <v>1247</v>
      </c>
      <c r="AY133" t="s">
        <v>116</v>
      </c>
      <c r="AZ133" t="s">
        <v>139</v>
      </c>
      <c r="BA133" t="s">
        <v>118</v>
      </c>
      <c r="BB133">
        <v>0</v>
      </c>
      <c r="BC133">
        <v>1</v>
      </c>
      <c r="BD133">
        <v>2</v>
      </c>
      <c r="BE133" t="s">
        <v>86</v>
      </c>
      <c r="BF133" t="s">
        <v>119</v>
      </c>
      <c r="BG133" t="s">
        <v>88</v>
      </c>
      <c r="BH133">
        <v>0</v>
      </c>
      <c r="BI133">
        <v>0.85</v>
      </c>
      <c r="BJ133" t="s">
        <v>120</v>
      </c>
      <c r="BK133" t="s">
        <v>145</v>
      </c>
      <c r="BL133">
        <v>0</v>
      </c>
      <c r="BM133" t="s">
        <v>122</v>
      </c>
      <c r="BN133" t="s">
        <v>123</v>
      </c>
      <c r="BO133" t="s">
        <v>124</v>
      </c>
      <c r="BP133">
        <v>2.1253935185100001</v>
      </c>
      <c r="BQ133" t="s">
        <v>1248</v>
      </c>
      <c r="BS133" t="s">
        <v>1249</v>
      </c>
      <c r="BT133">
        <v>46109.443020833336</v>
      </c>
      <c r="BU133" t="s">
        <v>1184</v>
      </c>
      <c r="BV133" t="s">
        <v>1250</v>
      </c>
      <c r="BW133">
        <v>76</v>
      </c>
      <c r="BX133" t="s">
        <v>125</v>
      </c>
      <c r="BY133">
        <v>46106.552546296298</v>
      </c>
      <c r="BZ133" t="s">
        <v>259</v>
      </c>
      <c r="CA133" t="s">
        <v>127</v>
      </c>
      <c r="CB133" t="s">
        <v>128</v>
      </c>
      <c r="CD133" t="s">
        <v>293</v>
      </c>
    </row>
    <row r="134" spans="1:82" x14ac:dyDescent="0.35">
      <c r="A134" t="s">
        <v>130</v>
      </c>
      <c r="B134" t="s">
        <v>1251</v>
      </c>
      <c r="C134">
        <v>5157584041</v>
      </c>
      <c r="E134">
        <v>2</v>
      </c>
      <c r="F134" t="s">
        <v>172</v>
      </c>
      <c r="G134" t="s">
        <v>329</v>
      </c>
      <c r="H134" t="s">
        <v>330</v>
      </c>
      <c r="I134" t="s">
        <v>168</v>
      </c>
      <c r="J134">
        <v>1</v>
      </c>
      <c r="K134" s="1">
        <v>46112</v>
      </c>
      <c r="L134" t="s">
        <v>85</v>
      </c>
      <c r="M134" t="s">
        <v>89</v>
      </c>
      <c r="N134" t="s">
        <v>89</v>
      </c>
      <c r="P134" t="s">
        <v>330</v>
      </c>
      <c r="R134" t="s">
        <v>152</v>
      </c>
      <c r="S134" t="s">
        <v>153</v>
      </c>
      <c r="T134" t="s">
        <v>92</v>
      </c>
      <c r="U134" t="s">
        <v>93</v>
      </c>
      <c r="V134" t="s">
        <v>228</v>
      </c>
      <c r="W134" t="s">
        <v>1252</v>
      </c>
      <c r="X134" t="s">
        <v>316</v>
      </c>
      <c r="Y134" t="s">
        <v>317</v>
      </c>
      <c r="Z134" t="s">
        <v>98</v>
      </c>
      <c r="AA134" t="s">
        <v>1253</v>
      </c>
      <c r="AB134" t="s">
        <v>1254</v>
      </c>
      <c r="AC134" t="s">
        <v>101</v>
      </c>
      <c r="AD134" t="s">
        <v>137</v>
      </c>
      <c r="AE134" t="s">
        <v>103</v>
      </c>
      <c r="AF134" t="s">
        <v>320</v>
      </c>
      <c r="AG134" t="s">
        <v>139</v>
      </c>
      <c r="AH134" t="s">
        <v>106</v>
      </c>
      <c r="AI134" t="s">
        <v>140</v>
      </c>
      <c r="AJ134" t="s">
        <v>1255</v>
      </c>
      <c r="AO134" t="s">
        <v>109</v>
      </c>
      <c r="AP134" t="s">
        <v>237</v>
      </c>
      <c r="AQ134" t="s">
        <v>111</v>
      </c>
      <c r="AR134" s="1">
        <v>46111</v>
      </c>
      <c r="AS134">
        <v>0.55627314814814821</v>
      </c>
      <c r="AT134" t="s">
        <v>112</v>
      </c>
      <c r="AU134" t="s">
        <v>111</v>
      </c>
      <c r="AV134" t="s">
        <v>113</v>
      </c>
      <c r="AW134" t="s">
        <v>143</v>
      </c>
      <c r="AX134" t="s">
        <v>1256</v>
      </c>
      <c r="AY134" t="s">
        <v>116</v>
      </c>
      <c r="AZ134" t="s">
        <v>139</v>
      </c>
      <c r="BA134" t="s">
        <v>118</v>
      </c>
      <c r="BE134" t="s">
        <v>76</v>
      </c>
      <c r="BF134" t="s">
        <v>313</v>
      </c>
      <c r="BG134" t="s">
        <v>168</v>
      </c>
      <c r="BH134">
        <v>1</v>
      </c>
      <c r="BI134">
        <v>0.9</v>
      </c>
      <c r="BJ134" t="s">
        <v>169</v>
      </c>
      <c r="BK134" t="s">
        <v>145</v>
      </c>
      <c r="BL134">
        <v>0</v>
      </c>
      <c r="BM134" t="s">
        <v>122</v>
      </c>
      <c r="BN134" t="s">
        <v>123</v>
      </c>
      <c r="BO134" t="s">
        <v>124</v>
      </c>
      <c r="BP134">
        <v>0.56872685185000005</v>
      </c>
      <c r="BQ134" t="s">
        <v>1257</v>
      </c>
      <c r="BS134" t="s">
        <v>1258</v>
      </c>
      <c r="BT134">
        <v>46112.658564814818</v>
      </c>
      <c r="BU134" t="s">
        <v>996</v>
      </c>
      <c r="BV134" t="s">
        <v>328</v>
      </c>
      <c r="BW134">
        <v>96</v>
      </c>
      <c r="BX134" t="s">
        <v>125</v>
      </c>
      <c r="BY134">
        <v>46111.623599537037</v>
      </c>
      <c r="BZ134" t="s">
        <v>259</v>
      </c>
      <c r="CA134" t="s">
        <v>127</v>
      </c>
      <c r="CB134" t="s">
        <v>128</v>
      </c>
    </row>
    <row r="135" spans="1:82" x14ac:dyDescent="0.35">
      <c r="A135" t="s">
        <v>130</v>
      </c>
      <c r="B135" t="s">
        <v>1259</v>
      </c>
      <c r="C135">
        <v>5157394544</v>
      </c>
      <c r="E135">
        <v>6</v>
      </c>
      <c r="F135" t="s">
        <v>745</v>
      </c>
      <c r="G135" t="s">
        <v>205</v>
      </c>
      <c r="H135" t="s">
        <v>151</v>
      </c>
      <c r="I135" t="s">
        <v>168</v>
      </c>
      <c r="J135">
        <v>2</v>
      </c>
      <c r="K135" s="1">
        <v>46111</v>
      </c>
      <c r="L135" t="s">
        <v>172</v>
      </c>
      <c r="M135" t="s">
        <v>89</v>
      </c>
      <c r="N135" t="s">
        <v>89</v>
      </c>
      <c r="P135" t="s">
        <v>151</v>
      </c>
      <c r="R135" t="s">
        <v>189</v>
      </c>
      <c r="S135" t="s">
        <v>153</v>
      </c>
      <c r="T135" t="s">
        <v>92</v>
      </c>
      <c r="U135" t="s">
        <v>93</v>
      </c>
      <c r="V135" t="s">
        <v>94</v>
      </c>
      <c r="W135" t="s">
        <v>1260</v>
      </c>
      <c r="X135" t="s">
        <v>316</v>
      </c>
      <c r="Y135" t="s">
        <v>317</v>
      </c>
      <c r="Z135" t="s">
        <v>98</v>
      </c>
      <c r="AA135" t="s">
        <v>1261</v>
      </c>
      <c r="AB135" t="s">
        <v>1262</v>
      </c>
      <c r="AC135" t="s">
        <v>101</v>
      </c>
      <c r="AD135" t="s">
        <v>180</v>
      </c>
      <c r="AE135" t="s">
        <v>103</v>
      </c>
      <c r="AF135" t="s">
        <v>1263</v>
      </c>
      <c r="AG135" t="s">
        <v>139</v>
      </c>
      <c r="AH135" t="s">
        <v>106</v>
      </c>
      <c r="AI135" t="s">
        <v>140</v>
      </c>
      <c r="AJ135" t="s">
        <v>1264</v>
      </c>
      <c r="AO135" t="s">
        <v>109</v>
      </c>
      <c r="AP135" t="s">
        <v>237</v>
      </c>
      <c r="AQ135" t="s">
        <v>111</v>
      </c>
      <c r="AR135" s="1">
        <v>46106</v>
      </c>
      <c r="AS135">
        <v>0.76629629629629625</v>
      </c>
      <c r="AT135" t="s">
        <v>112</v>
      </c>
      <c r="AU135" t="s">
        <v>111</v>
      </c>
      <c r="AV135" t="s">
        <v>113</v>
      </c>
      <c r="AW135" t="s">
        <v>143</v>
      </c>
      <c r="AX135" t="s">
        <v>1265</v>
      </c>
      <c r="AY135" t="s">
        <v>116</v>
      </c>
      <c r="AZ135" t="s">
        <v>139</v>
      </c>
      <c r="BA135" t="s">
        <v>118</v>
      </c>
      <c r="BB135">
        <v>0</v>
      </c>
      <c r="BC135">
        <v>1</v>
      </c>
      <c r="BD135">
        <v>1</v>
      </c>
      <c r="BE135" t="s">
        <v>86</v>
      </c>
      <c r="BF135" t="s">
        <v>119</v>
      </c>
      <c r="BG135" t="s">
        <v>88</v>
      </c>
      <c r="BH135">
        <v>0</v>
      </c>
      <c r="BI135">
        <v>0.9</v>
      </c>
      <c r="BJ135" t="s">
        <v>120</v>
      </c>
      <c r="BK135" t="s">
        <v>145</v>
      </c>
      <c r="BL135">
        <v>0</v>
      </c>
      <c r="BM135" t="s">
        <v>122</v>
      </c>
      <c r="BN135" t="s">
        <v>123</v>
      </c>
      <c r="BO135" t="s">
        <v>124</v>
      </c>
      <c r="BP135">
        <v>1.5</v>
      </c>
      <c r="BQ135" t="s">
        <v>1266</v>
      </c>
      <c r="BS135" t="s">
        <v>1267</v>
      </c>
      <c r="BT135">
        <v>46108.655185185184</v>
      </c>
      <c r="BU135" t="s">
        <v>1184</v>
      </c>
      <c r="BV135" t="s">
        <v>1185</v>
      </c>
      <c r="BW135">
        <v>108</v>
      </c>
      <c r="BX135" t="s">
        <v>125</v>
      </c>
      <c r="BY135">
        <v>46106.841527777775</v>
      </c>
      <c r="BZ135" t="s">
        <v>259</v>
      </c>
      <c r="CA135" t="s">
        <v>127</v>
      </c>
      <c r="CB135" t="s">
        <v>128</v>
      </c>
      <c r="CD135" t="s">
        <v>1268</v>
      </c>
    </row>
    <row r="136" spans="1:82" x14ac:dyDescent="0.35">
      <c r="A136" t="s">
        <v>83</v>
      </c>
      <c r="B136" t="s">
        <v>1269</v>
      </c>
      <c r="C136">
        <v>5157461244</v>
      </c>
      <c r="E136">
        <v>3</v>
      </c>
      <c r="F136" t="s">
        <v>148</v>
      </c>
      <c r="G136" t="s">
        <v>205</v>
      </c>
      <c r="H136" t="s">
        <v>151</v>
      </c>
      <c r="I136" t="s">
        <v>168</v>
      </c>
      <c r="J136">
        <v>1</v>
      </c>
      <c r="K136" s="1">
        <v>46112</v>
      </c>
      <c r="L136" t="s">
        <v>85</v>
      </c>
      <c r="M136" t="s">
        <v>89</v>
      </c>
      <c r="N136" t="s">
        <v>89</v>
      </c>
      <c r="P136" t="s">
        <v>151</v>
      </c>
      <c r="R136" t="s">
        <v>152</v>
      </c>
      <c r="S136" t="s">
        <v>153</v>
      </c>
      <c r="T136" t="s">
        <v>92</v>
      </c>
      <c r="U136" t="s">
        <v>93</v>
      </c>
      <c r="V136" t="s">
        <v>94</v>
      </c>
      <c r="W136" t="s">
        <v>1270</v>
      </c>
      <c r="X136" t="s">
        <v>458</v>
      </c>
      <c r="Y136" t="s">
        <v>459</v>
      </c>
      <c r="Z136" t="s">
        <v>98</v>
      </c>
      <c r="AA136" t="s">
        <v>1271</v>
      </c>
      <c r="AB136" t="s">
        <v>1272</v>
      </c>
      <c r="AC136" t="s">
        <v>101</v>
      </c>
      <c r="AD136" t="s">
        <v>102</v>
      </c>
      <c r="AE136" t="s">
        <v>103</v>
      </c>
      <c r="AF136" t="s">
        <v>1273</v>
      </c>
      <c r="AG136" t="s">
        <v>387</v>
      </c>
      <c r="AH136" t="s">
        <v>106</v>
      </c>
      <c r="AI136" t="s">
        <v>107</v>
      </c>
      <c r="AJ136" t="s">
        <v>1274</v>
      </c>
      <c r="AO136" t="s">
        <v>109</v>
      </c>
      <c r="AP136" t="s">
        <v>465</v>
      </c>
      <c r="AQ136" t="s">
        <v>466</v>
      </c>
      <c r="AR136" s="1">
        <v>46109</v>
      </c>
      <c r="AS136">
        <v>0.79762731481481475</v>
      </c>
      <c r="AT136" t="s">
        <v>112</v>
      </c>
      <c r="AU136" t="s">
        <v>111</v>
      </c>
      <c r="AV136" t="s">
        <v>113</v>
      </c>
      <c r="AW136" t="s">
        <v>114</v>
      </c>
      <c r="AX136" t="s">
        <v>1275</v>
      </c>
      <c r="AY136" t="s">
        <v>116</v>
      </c>
      <c r="AZ136" t="s">
        <v>117</v>
      </c>
      <c r="BA136" t="s">
        <v>118</v>
      </c>
      <c r="BB136">
        <v>0</v>
      </c>
      <c r="BC136">
        <v>1</v>
      </c>
      <c r="BD136">
        <v>0</v>
      </c>
      <c r="BE136" t="s">
        <v>86</v>
      </c>
      <c r="BF136" t="s">
        <v>119</v>
      </c>
      <c r="BG136" t="s">
        <v>88</v>
      </c>
      <c r="BH136">
        <v>1</v>
      </c>
      <c r="BI136">
        <v>0.85</v>
      </c>
      <c r="BJ136" t="s">
        <v>120</v>
      </c>
      <c r="BK136" t="s">
        <v>145</v>
      </c>
      <c r="BL136">
        <v>0</v>
      </c>
      <c r="BM136" t="s">
        <v>122</v>
      </c>
      <c r="BN136" t="s">
        <v>123</v>
      </c>
      <c r="BO136" t="s">
        <v>124</v>
      </c>
      <c r="BP136">
        <v>0.75</v>
      </c>
      <c r="BQ136" t="s">
        <v>1276</v>
      </c>
      <c r="BS136" t="s">
        <v>1277</v>
      </c>
      <c r="BT136">
        <v>46112.700798611113</v>
      </c>
      <c r="BU136" t="s">
        <v>884</v>
      </c>
      <c r="BV136" t="s">
        <v>1278</v>
      </c>
      <c r="BW136">
        <v>137</v>
      </c>
      <c r="BX136" t="s">
        <v>125</v>
      </c>
      <c r="BY136">
        <v>46109.892418981479</v>
      </c>
      <c r="BZ136" t="s">
        <v>584</v>
      </c>
      <c r="CA136" t="s">
        <v>127</v>
      </c>
      <c r="CB136" t="s">
        <v>128</v>
      </c>
      <c r="CD136" t="s">
        <v>1279</v>
      </c>
    </row>
    <row r="137" spans="1:82" x14ac:dyDescent="0.35">
      <c r="A137" t="s">
        <v>83</v>
      </c>
      <c r="B137" t="s">
        <v>1280</v>
      </c>
      <c r="C137">
        <v>5156764700</v>
      </c>
      <c r="E137">
        <v>6</v>
      </c>
      <c r="F137" t="s">
        <v>745</v>
      </c>
      <c r="G137" t="s">
        <v>166</v>
      </c>
      <c r="H137" t="s">
        <v>151</v>
      </c>
      <c r="I137" t="s">
        <v>168</v>
      </c>
      <c r="J137">
        <v>1</v>
      </c>
      <c r="K137" s="1">
        <v>46112</v>
      </c>
      <c r="L137" t="s">
        <v>85</v>
      </c>
      <c r="M137" t="s">
        <v>89</v>
      </c>
      <c r="N137" t="s">
        <v>89</v>
      </c>
      <c r="P137" t="s">
        <v>151</v>
      </c>
      <c r="R137" t="s">
        <v>189</v>
      </c>
      <c r="S137" t="s">
        <v>153</v>
      </c>
      <c r="T137" t="s">
        <v>92</v>
      </c>
      <c r="U137" t="s">
        <v>93</v>
      </c>
      <c r="V137" t="s">
        <v>94</v>
      </c>
      <c r="W137" t="s">
        <v>1281</v>
      </c>
      <c r="X137" t="s">
        <v>133</v>
      </c>
      <c r="Y137" t="s">
        <v>134</v>
      </c>
      <c r="Z137" t="s">
        <v>98</v>
      </c>
      <c r="AA137" t="s">
        <v>1282</v>
      </c>
      <c r="AB137" t="s">
        <v>1283</v>
      </c>
      <c r="AC137" t="s">
        <v>101</v>
      </c>
      <c r="AD137" t="s">
        <v>102</v>
      </c>
      <c r="AE137" t="s">
        <v>103</v>
      </c>
      <c r="AF137" t="s">
        <v>1284</v>
      </c>
      <c r="AG137" t="s">
        <v>387</v>
      </c>
      <c r="AH137" t="s">
        <v>106</v>
      </c>
      <c r="AI137" t="s">
        <v>107</v>
      </c>
      <c r="AJ137" t="s">
        <v>1285</v>
      </c>
      <c r="AO137" t="s">
        <v>109</v>
      </c>
      <c r="AP137" t="s">
        <v>142</v>
      </c>
      <c r="AQ137" t="s">
        <v>111</v>
      </c>
      <c r="AR137" s="1">
        <v>46106</v>
      </c>
      <c r="AS137">
        <v>0.91969907407407403</v>
      </c>
      <c r="AT137" t="s">
        <v>112</v>
      </c>
      <c r="AU137" t="s">
        <v>111</v>
      </c>
      <c r="AV137" t="s">
        <v>113</v>
      </c>
      <c r="AW137" t="s">
        <v>143</v>
      </c>
      <c r="AX137" t="s">
        <v>1286</v>
      </c>
      <c r="AY137" t="s">
        <v>116</v>
      </c>
      <c r="AZ137" t="s">
        <v>117</v>
      </c>
      <c r="BA137" t="s">
        <v>118</v>
      </c>
      <c r="BB137">
        <v>0</v>
      </c>
      <c r="BC137">
        <v>1</v>
      </c>
      <c r="BD137">
        <v>0</v>
      </c>
      <c r="BE137" t="s">
        <v>86</v>
      </c>
      <c r="BF137" t="s">
        <v>119</v>
      </c>
      <c r="BG137" t="s">
        <v>88</v>
      </c>
      <c r="BH137">
        <v>0</v>
      </c>
      <c r="BI137">
        <v>0.9</v>
      </c>
      <c r="BJ137" t="s">
        <v>120</v>
      </c>
      <c r="BK137" t="s">
        <v>145</v>
      </c>
      <c r="BL137">
        <v>0</v>
      </c>
      <c r="BM137" t="s">
        <v>122</v>
      </c>
      <c r="BN137" t="s">
        <v>123</v>
      </c>
      <c r="BO137" t="s">
        <v>124</v>
      </c>
      <c r="BP137">
        <v>1.5</v>
      </c>
      <c r="BQ137" t="s">
        <v>1287</v>
      </c>
      <c r="BS137" t="s">
        <v>1288</v>
      </c>
      <c r="BT137">
        <v>46111.708854166667</v>
      </c>
      <c r="BU137" t="s">
        <v>996</v>
      </c>
      <c r="BV137" t="s">
        <v>1289</v>
      </c>
      <c r="BW137">
        <v>16</v>
      </c>
      <c r="BX137" t="s">
        <v>324</v>
      </c>
      <c r="BY137">
        <v>46106.930752314816</v>
      </c>
      <c r="BZ137" t="s">
        <v>325</v>
      </c>
      <c r="CA137" t="s">
        <v>127</v>
      </c>
      <c r="CB137" t="s">
        <v>128</v>
      </c>
    </row>
    <row r="138" spans="1:82" x14ac:dyDescent="0.35">
      <c r="A138" t="s">
        <v>83</v>
      </c>
      <c r="B138" t="s">
        <v>1290</v>
      </c>
      <c r="C138">
        <v>5157330422</v>
      </c>
      <c r="E138">
        <v>7</v>
      </c>
      <c r="F138" t="s">
        <v>745</v>
      </c>
      <c r="G138" t="s">
        <v>86</v>
      </c>
      <c r="H138" t="s">
        <v>87</v>
      </c>
      <c r="I138" t="s">
        <v>88</v>
      </c>
      <c r="J138">
        <v>5</v>
      </c>
      <c r="K138" s="1">
        <v>46107</v>
      </c>
      <c r="L138" t="s">
        <v>480</v>
      </c>
      <c r="M138" t="s">
        <v>89</v>
      </c>
      <c r="N138" t="s">
        <v>89</v>
      </c>
      <c r="P138" t="s">
        <v>90</v>
      </c>
      <c r="S138" t="s">
        <v>153</v>
      </c>
      <c r="T138" t="s">
        <v>92</v>
      </c>
      <c r="U138" t="s">
        <v>93</v>
      </c>
      <c r="V138" t="s">
        <v>94</v>
      </c>
      <c r="W138" t="s">
        <v>1242</v>
      </c>
      <c r="X138" t="s">
        <v>96</v>
      </c>
      <c r="Y138" t="s">
        <v>97</v>
      </c>
      <c r="Z138" t="s">
        <v>98</v>
      </c>
      <c r="AA138" t="s">
        <v>1291</v>
      </c>
      <c r="AB138" t="s">
        <v>1292</v>
      </c>
      <c r="AC138" t="s">
        <v>101</v>
      </c>
      <c r="AD138" t="s">
        <v>102</v>
      </c>
      <c r="AE138" t="s">
        <v>103</v>
      </c>
      <c r="AF138" t="s">
        <v>645</v>
      </c>
      <c r="AG138" t="s">
        <v>117</v>
      </c>
      <c r="AH138" t="s">
        <v>106</v>
      </c>
      <c r="AI138" t="s">
        <v>107</v>
      </c>
      <c r="AJ138" t="s">
        <v>1293</v>
      </c>
      <c r="AO138" t="s">
        <v>109</v>
      </c>
      <c r="AP138" t="s">
        <v>110</v>
      </c>
      <c r="AQ138" t="s">
        <v>111</v>
      </c>
      <c r="AR138" s="1">
        <v>46105</v>
      </c>
      <c r="AS138">
        <v>0.38234953703703711</v>
      </c>
      <c r="AT138" t="s">
        <v>112</v>
      </c>
      <c r="AU138" t="s">
        <v>111</v>
      </c>
      <c r="AV138" t="s">
        <v>113</v>
      </c>
      <c r="AW138" t="s">
        <v>114</v>
      </c>
      <c r="AX138" t="s">
        <v>1294</v>
      </c>
      <c r="AY138" t="s">
        <v>116</v>
      </c>
      <c r="AZ138" t="s">
        <v>117</v>
      </c>
      <c r="BA138" t="s">
        <v>118</v>
      </c>
      <c r="BB138">
        <v>0</v>
      </c>
      <c r="BC138">
        <v>1</v>
      </c>
      <c r="BD138">
        <v>1</v>
      </c>
      <c r="BE138" t="s">
        <v>86</v>
      </c>
      <c r="BF138" t="s">
        <v>119</v>
      </c>
      <c r="BG138" t="s">
        <v>88</v>
      </c>
      <c r="BH138">
        <v>0</v>
      </c>
      <c r="BI138">
        <v>0.85</v>
      </c>
      <c r="BJ138" t="s">
        <v>120</v>
      </c>
      <c r="BK138" t="s">
        <v>170</v>
      </c>
      <c r="BL138">
        <v>0</v>
      </c>
      <c r="BM138" t="s">
        <v>122</v>
      </c>
      <c r="BN138" t="s">
        <v>123</v>
      </c>
      <c r="BO138" t="s">
        <v>124</v>
      </c>
      <c r="BP138">
        <v>2.6176504629599999</v>
      </c>
      <c r="BQ138" t="s">
        <v>1295</v>
      </c>
      <c r="BS138" t="s">
        <v>1296</v>
      </c>
      <c r="BT138">
        <v>46106.674201388887</v>
      </c>
      <c r="BU138" t="s">
        <v>884</v>
      </c>
      <c r="BV138" t="s">
        <v>1297</v>
      </c>
      <c r="BW138">
        <v>15</v>
      </c>
      <c r="BX138" t="s">
        <v>324</v>
      </c>
      <c r="BY138">
        <v>46105.392465277779</v>
      </c>
      <c r="BZ138" t="s">
        <v>325</v>
      </c>
      <c r="CA138" t="s">
        <v>127</v>
      </c>
      <c r="CB138" t="s">
        <v>128</v>
      </c>
      <c r="CD138" t="s">
        <v>1298</v>
      </c>
    </row>
    <row r="139" spans="1:82" x14ac:dyDescent="0.35">
      <c r="A139" t="s">
        <v>130</v>
      </c>
      <c r="B139" t="s">
        <v>1299</v>
      </c>
      <c r="C139">
        <v>5153417483</v>
      </c>
      <c r="D139" t="s">
        <v>1300</v>
      </c>
      <c r="E139">
        <v>78</v>
      </c>
      <c r="F139" t="s">
        <v>1069</v>
      </c>
      <c r="G139" t="s">
        <v>1070</v>
      </c>
      <c r="H139" t="s">
        <v>150</v>
      </c>
      <c r="I139" t="s">
        <v>88</v>
      </c>
      <c r="J139">
        <v>13</v>
      </c>
      <c r="K139" s="1">
        <v>46098</v>
      </c>
      <c r="L139" t="s">
        <v>781</v>
      </c>
      <c r="M139" t="s">
        <v>89</v>
      </c>
      <c r="N139" t="s">
        <v>89</v>
      </c>
      <c r="P139" t="s">
        <v>90</v>
      </c>
      <c r="S139" t="s">
        <v>153</v>
      </c>
      <c r="T139" t="s">
        <v>92</v>
      </c>
      <c r="U139" t="s">
        <v>93</v>
      </c>
      <c r="V139" t="s">
        <v>206</v>
      </c>
      <c r="W139" t="s">
        <v>1301</v>
      </c>
      <c r="X139" t="s">
        <v>747</v>
      </c>
      <c r="Y139" t="s">
        <v>748</v>
      </c>
      <c r="Z139" t="s">
        <v>98</v>
      </c>
      <c r="AA139" t="s">
        <v>1302</v>
      </c>
      <c r="AB139" t="s">
        <v>1303</v>
      </c>
      <c r="AC139" t="s">
        <v>101</v>
      </c>
      <c r="AD139" t="s">
        <v>751</v>
      </c>
      <c r="AE139" t="s">
        <v>103</v>
      </c>
      <c r="AF139" t="s">
        <v>265</v>
      </c>
      <c r="AG139" t="s">
        <v>139</v>
      </c>
      <c r="AH139" t="s">
        <v>106</v>
      </c>
      <c r="AI139" t="s">
        <v>140</v>
      </c>
      <c r="AJ139" t="s">
        <v>1304</v>
      </c>
      <c r="AO139" t="s">
        <v>109</v>
      </c>
      <c r="AP139" t="s">
        <v>465</v>
      </c>
      <c r="AQ139" t="s">
        <v>466</v>
      </c>
      <c r="AR139" s="1">
        <v>46022</v>
      </c>
      <c r="AS139">
        <v>0.60431712962962969</v>
      </c>
      <c r="AT139" t="s">
        <v>112</v>
      </c>
      <c r="AU139" t="s">
        <v>111</v>
      </c>
      <c r="AV139" t="s">
        <v>113</v>
      </c>
      <c r="AW139" t="s">
        <v>114</v>
      </c>
      <c r="AX139" t="s">
        <v>1305</v>
      </c>
      <c r="AY139" t="s">
        <v>116</v>
      </c>
      <c r="AZ139" t="s">
        <v>139</v>
      </c>
      <c r="BA139" t="s">
        <v>118</v>
      </c>
      <c r="BB139">
        <v>0</v>
      </c>
      <c r="BC139">
        <v>10</v>
      </c>
      <c r="BD139">
        <v>1</v>
      </c>
      <c r="BH139">
        <v>0</v>
      </c>
      <c r="BI139">
        <v>0.85</v>
      </c>
      <c r="BJ139" t="s">
        <v>120</v>
      </c>
      <c r="BK139" t="s">
        <v>145</v>
      </c>
      <c r="BM139" t="s">
        <v>122</v>
      </c>
      <c r="BN139" t="s">
        <v>123</v>
      </c>
      <c r="BO139" t="s">
        <v>124</v>
      </c>
      <c r="BP139">
        <v>29.020682870369999</v>
      </c>
      <c r="BQ139" t="s">
        <v>1306</v>
      </c>
      <c r="BS139" t="s">
        <v>1307</v>
      </c>
      <c r="BT139">
        <v>46111.450532407405</v>
      </c>
      <c r="BU139" t="s">
        <v>1308</v>
      </c>
      <c r="BV139" t="s">
        <v>1309</v>
      </c>
      <c r="BW139">
        <v>9</v>
      </c>
      <c r="BX139" t="s">
        <v>324</v>
      </c>
      <c r="BY139">
        <v>46022.610868055555</v>
      </c>
      <c r="BZ139" t="s">
        <v>325</v>
      </c>
      <c r="CA139" t="s">
        <v>127</v>
      </c>
      <c r="CB139" t="s">
        <v>128</v>
      </c>
    </row>
    <row r="140" spans="1:82" x14ac:dyDescent="0.35">
      <c r="A140" t="s">
        <v>130</v>
      </c>
      <c r="B140" t="s">
        <v>1310</v>
      </c>
      <c r="C140">
        <v>5157391240</v>
      </c>
      <c r="E140">
        <v>5</v>
      </c>
      <c r="F140" t="s">
        <v>480</v>
      </c>
      <c r="G140" t="s">
        <v>425</v>
      </c>
      <c r="H140" t="s">
        <v>426</v>
      </c>
      <c r="I140" t="s">
        <v>29</v>
      </c>
      <c r="J140">
        <v>3</v>
      </c>
      <c r="K140" s="1">
        <v>46110</v>
      </c>
      <c r="L140" t="s">
        <v>148</v>
      </c>
      <c r="M140" t="s">
        <v>89</v>
      </c>
      <c r="N140" t="s">
        <v>89</v>
      </c>
      <c r="P140" t="s">
        <v>151</v>
      </c>
      <c r="R140" t="s">
        <v>189</v>
      </c>
      <c r="S140" t="s">
        <v>153</v>
      </c>
      <c r="T140" t="s">
        <v>92</v>
      </c>
      <c r="U140" t="s">
        <v>93</v>
      </c>
      <c r="V140" t="s">
        <v>94</v>
      </c>
      <c r="W140" t="s">
        <v>1260</v>
      </c>
      <c r="X140" t="s">
        <v>316</v>
      </c>
      <c r="Y140" t="s">
        <v>317</v>
      </c>
      <c r="Z140" t="s">
        <v>98</v>
      </c>
      <c r="AA140" t="s">
        <v>1311</v>
      </c>
      <c r="AB140" t="s">
        <v>1312</v>
      </c>
      <c r="AC140" t="s">
        <v>101</v>
      </c>
      <c r="AD140" t="s">
        <v>137</v>
      </c>
      <c r="AE140" t="s">
        <v>103</v>
      </c>
      <c r="AF140" t="s">
        <v>1263</v>
      </c>
      <c r="AG140" t="s">
        <v>139</v>
      </c>
      <c r="AH140" t="s">
        <v>106</v>
      </c>
      <c r="AI140" t="s">
        <v>140</v>
      </c>
      <c r="AJ140" t="s">
        <v>1313</v>
      </c>
      <c r="AO140" t="s">
        <v>109</v>
      </c>
      <c r="AP140" t="s">
        <v>237</v>
      </c>
      <c r="AQ140" t="s">
        <v>111</v>
      </c>
      <c r="AR140" s="1">
        <v>46107</v>
      </c>
      <c r="AS140">
        <v>0.55853009259259268</v>
      </c>
      <c r="AT140" t="s">
        <v>112</v>
      </c>
      <c r="AU140" t="s">
        <v>111</v>
      </c>
      <c r="AV140" t="s">
        <v>113</v>
      </c>
      <c r="AW140" t="s">
        <v>143</v>
      </c>
      <c r="AX140" t="s">
        <v>1265</v>
      </c>
      <c r="AY140" t="s">
        <v>116</v>
      </c>
      <c r="AZ140" t="s">
        <v>139</v>
      </c>
      <c r="BA140" t="s">
        <v>118</v>
      </c>
      <c r="BB140">
        <v>0</v>
      </c>
      <c r="BC140">
        <v>1</v>
      </c>
      <c r="BD140">
        <v>0</v>
      </c>
      <c r="BE140" t="s">
        <v>425</v>
      </c>
      <c r="BF140" t="s">
        <v>167</v>
      </c>
      <c r="BG140" t="s">
        <v>168</v>
      </c>
      <c r="BH140">
        <v>0</v>
      </c>
      <c r="BI140">
        <v>0.9</v>
      </c>
      <c r="BJ140" t="s">
        <v>120</v>
      </c>
      <c r="BK140" t="s">
        <v>145</v>
      </c>
      <c r="BL140">
        <v>0</v>
      </c>
      <c r="BM140" t="s">
        <v>122</v>
      </c>
      <c r="BN140" t="s">
        <v>123</v>
      </c>
      <c r="BO140" t="s">
        <v>124</v>
      </c>
      <c r="BP140">
        <v>1.3164699073999999</v>
      </c>
      <c r="BQ140" t="s">
        <v>1266</v>
      </c>
      <c r="BS140" t="s">
        <v>1267</v>
      </c>
      <c r="BT140">
        <v>46109.704988425925</v>
      </c>
      <c r="BU140" t="s">
        <v>996</v>
      </c>
      <c r="BV140" t="s">
        <v>1314</v>
      </c>
      <c r="BW140">
        <v>9</v>
      </c>
      <c r="BX140" t="s">
        <v>324</v>
      </c>
      <c r="BY140">
        <v>46107.56486111111</v>
      </c>
      <c r="BZ140" t="s">
        <v>325</v>
      </c>
      <c r="CA140" t="s">
        <v>127</v>
      </c>
      <c r="CB140" t="s">
        <v>128</v>
      </c>
    </row>
    <row r="141" spans="1:82" x14ac:dyDescent="0.35">
      <c r="A141" t="s">
        <v>83</v>
      </c>
      <c r="B141" t="s">
        <v>1315</v>
      </c>
      <c r="C141">
        <v>5156837191</v>
      </c>
      <c r="E141">
        <v>6</v>
      </c>
      <c r="F141" t="s">
        <v>745</v>
      </c>
      <c r="G141" t="s">
        <v>425</v>
      </c>
      <c r="H141" t="s">
        <v>426</v>
      </c>
      <c r="I141" t="s">
        <v>29</v>
      </c>
      <c r="J141">
        <v>1</v>
      </c>
      <c r="K141" s="1">
        <v>46112</v>
      </c>
      <c r="L141" t="s">
        <v>85</v>
      </c>
      <c r="M141" t="s">
        <v>89</v>
      </c>
      <c r="N141" t="s">
        <v>89</v>
      </c>
      <c r="P141" t="s">
        <v>151</v>
      </c>
      <c r="R141" t="s">
        <v>189</v>
      </c>
      <c r="S141" t="s">
        <v>153</v>
      </c>
      <c r="T141" t="s">
        <v>92</v>
      </c>
      <c r="U141" t="s">
        <v>93</v>
      </c>
      <c r="V141" t="s">
        <v>94</v>
      </c>
      <c r="W141" t="s">
        <v>1316</v>
      </c>
      <c r="X141" t="s">
        <v>458</v>
      </c>
      <c r="Y141" t="s">
        <v>459</v>
      </c>
      <c r="Z141" t="s">
        <v>98</v>
      </c>
      <c r="AA141" t="s">
        <v>1317</v>
      </c>
      <c r="AB141" t="s">
        <v>1318</v>
      </c>
      <c r="AC141" t="s">
        <v>101</v>
      </c>
      <c r="AD141" t="s">
        <v>102</v>
      </c>
      <c r="AE141" t="s">
        <v>103</v>
      </c>
      <c r="AF141" t="s">
        <v>1319</v>
      </c>
      <c r="AG141" t="s">
        <v>1320</v>
      </c>
      <c r="AH141" t="s">
        <v>1043</v>
      </c>
      <c r="AI141" t="s">
        <v>107</v>
      </c>
      <c r="AJ141" t="s">
        <v>1321</v>
      </c>
      <c r="AO141" t="s">
        <v>109</v>
      </c>
      <c r="AP141" t="s">
        <v>465</v>
      </c>
      <c r="AQ141" t="s">
        <v>466</v>
      </c>
      <c r="AR141" s="1">
        <v>46106</v>
      </c>
      <c r="AS141">
        <v>0.5673611111111112</v>
      </c>
      <c r="AT141" t="s">
        <v>112</v>
      </c>
      <c r="AU141" t="s">
        <v>111</v>
      </c>
      <c r="AV141" t="s">
        <v>113</v>
      </c>
      <c r="AW141" t="s">
        <v>114</v>
      </c>
      <c r="AX141" t="s">
        <v>1322</v>
      </c>
      <c r="AY141" t="s">
        <v>116</v>
      </c>
      <c r="AZ141" t="s">
        <v>117</v>
      </c>
      <c r="BA141" t="s">
        <v>118</v>
      </c>
      <c r="BB141">
        <v>0</v>
      </c>
      <c r="BC141">
        <v>2</v>
      </c>
      <c r="BD141">
        <v>1</v>
      </c>
      <c r="BE141" t="s">
        <v>86</v>
      </c>
      <c r="BF141" t="s">
        <v>119</v>
      </c>
      <c r="BG141" t="s">
        <v>88</v>
      </c>
      <c r="BH141">
        <v>0</v>
      </c>
      <c r="BI141">
        <v>0.85</v>
      </c>
      <c r="BJ141" t="s">
        <v>120</v>
      </c>
      <c r="BK141" t="s">
        <v>145</v>
      </c>
      <c r="BL141">
        <v>0</v>
      </c>
      <c r="BM141" t="s">
        <v>122</v>
      </c>
      <c r="BN141" t="s">
        <v>123</v>
      </c>
      <c r="BO141" t="s">
        <v>124</v>
      </c>
      <c r="BP141">
        <v>2.0576388888800001</v>
      </c>
      <c r="BQ141" t="s">
        <v>1323</v>
      </c>
      <c r="BS141" t="s">
        <v>1324</v>
      </c>
      <c r="BT141">
        <v>46111.719976851855</v>
      </c>
      <c r="BU141" t="s">
        <v>996</v>
      </c>
      <c r="BV141" t="s">
        <v>1325</v>
      </c>
      <c r="BW141">
        <v>4</v>
      </c>
      <c r="BX141" t="s">
        <v>324</v>
      </c>
      <c r="BY141">
        <v>46106.570497685185</v>
      </c>
      <c r="BZ141" t="s">
        <v>325</v>
      </c>
      <c r="CA141" t="s">
        <v>127</v>
      </c>
      <c r="CB141" t="s">
        <v>128</v>
      </c>
    </row>
    <row r="142" spans="1:82" x14ac:dyDescent="0.35">
      <c r="A142" t="s">
        <v>83</v>
      </c>
      <c r="B142" t="s">
        <v>1326</v>
      </c>
      <c r="C142">
        <v>5157470315</v>
      </c>
      <c r="E142">
        <v>3</v>
      </c>
      <c r="F142" t="s">
        <v>148</v>
      </c>
      <c r="G142" t="s">
        <v>425</v>
      </c>
      <c r="H142" t="s">
        <v>426</v>
      </c>
      <c r="I142" t="s">
        <v>29</v>
      </c>
      <c r="J142">
        <v>1</v>
      </c>
      <c r="K142" s="1">
        <v>46112</v>
      </c>
      <c r="L142" t="s">
        <v>85</v>
      </c>
      <c r="M142" t="s">
        <v>89</v>
      </c>
      <c r="N142" t="s">
        <v>89</v>
      </c>
      <c r="P142" t="s">
        <v>151</v>
      </c>
      <c r="R142" t="s">
        <v>189</v>
      </c>
      <c r="S142" t="s">
        <v>153</v>
      </c>
      <c r="T142" t="s">
        <v>92</v>
      </c>
      <c r="U142" t="s">
        <v>93</v>
      </c>
      <c r="V142" t="s">
        <v>94</v>
      </c>
      <c r="W142" t="s">
        <v>1327</v>
      </c>
      <c r="X142" t="s">
        <v>458</v>
      </c>
      <c r="Y142" t="s">
        <v>459</v>
      </c>
      <c r="Z142" t="s">
        <v>98</v>
      </c>
      <c r="AA142" t="s">
        <v>1328</v>
      </c>
      <c r="AB142" t="s">
        <v>1329</v>
      </c>
      <c r="AC142" t="s">
        <v>101</v>
      </c>
      <c r="AD142" t="s">
        <v>102</v>
      </c>
      <c r="AE142" t="s">
        <v>103</v>
      </c>
      <c r="AF142" t="s">
        <v>1330</v>
      </c>
      <c r="AG142" t="s">
        <v>105</v>
      </c>
      <c r="AH142" t="s">
        <v>106</v>
      </c>
      <c r="AI142" t="s">
        <v>107</v>
      </c>
      <c r="AJ142" t="s">
        <v>1331</v>
      </c>
      <c r="AO142" t="s">
        <v>109</v>
      </c>
      <c r="AP142" t="s">
        <v>465</v>
      </c>
      <c r="AQ142" t="s">
        <v>466</v>
      </c>
      <c r="AR142" s="1">
        <v>46109</v>
      </c>
      <c r="AS142">
        <v>0.61561342592592583</v>
      </c>
      <c r="AT142" t="s">
        <v>112</v>
      </c>
      <c r="AU142" t="s">
        <v>111</v>
      </c>
      <c r="AV142" t="s">
        <v>113</v>
      </c>
      <c r="AW142" t="s">
        <v>114</v>
      </c>
      <c r="AX142" t="s">
        <v>1332</v>
      </c>
      <c r="AY142" t="s">
        <v>116</v>
      </c>
      <c r="AZ142" t="s">
        <v>117</v>
      </c>
      <c r="BA142" t="s">
        <v>118</v>
      </c>
      <c r="BB142">
        <v>0</v>
      </c>
      <c r="BC142">
        <v>1</v>
      </c>
      <c r="BD142">
        <v>0</v>
      </c>
      <c r="BE142" t="s">
        <v>86</v>
      </c>
      <c r="BF142" t="s">
        <v>119</v>
      </c>
      <c r="BG142" t="s">
        <v>88</v>
      </c>
      <c r="BH142">
        <v>1</v>
      </c>
      <c r="BI142">
        <v>0.85</v>
      </c>
      <c r="BJ142" t="s">
        <v>120</v>
      </c>
      <c r="BK142" t="s">
        <v>121</v>
      </c>
      <c r="BL142">
        <v>0</v>
      </c>
      <c r="BM142" t="s">
        <v>122</v>
      </c>
      <c r="BN142" t="s">
        <v>123</v>
      </c>
      <c r="BO142" t="s">
        <v>124</v>
      </c>
      <c r="BP142">
        <v>0.88438657406999999</v>
      </c>
      <c r="BQ142" t="s">
        <v>1333</v>
      </c>
      <c r="BS142" t="s">
        <v>1334</v>
      </c>
      <c r="BT142">
        <v>46111.762986111113</v>
      </c>
      <c r="BU142" t="s">
        <v>996</v>
      </c>
      <c r="BV142" t="s">
        <v>1335</v>
      </c>
      <c r="BW142">
        <v>3</v>
      </c>
      <c r="BX142" t="s">
        <v>324</v>
      </c>
      <c r="BY142">
        <v>46109.617858796293</v>
      </c>
      <c r="BZ142" t="s">
        <v>325</v>
      </c>
      <c r="CA142" t="s">
        <v>127</v>
      </c>
      <c r="CB142" t="s">
        <v>128</v>
      </c>
    </row>
    <row r="143" spans="1:82" x14ac:dyDescent="0.35">
      <c r="A143" t="s">
        <v>83</v>
      </c>
      <c r="B143" t="s">
        <v>1336</v>
      </c>
      <c r="C143">
        <v>5155940115</v>
      </c>
      <c r="E143">
        <v>4</v>
      </c>
      <c r="F143" t="s">
        <v>480</v>
      </c>
      <c r="G143" t="s">
        <v>86</v>
      </c>
      <c r="H143" t="s">
        <v>87</v>
      </c>
      <c r="I143" t="s">
        <v>88</v>
      </c>
      <c r="J143">
        <v>1</v>
      </c>
      <c r="K143" s="1">
        <v>46112</v>
      </c>
      <c r="L143" t="s">
        <v>85</v>
      </c>
      <c r="M143" t="s">
        <v>89</v>
      </c>
      <c r="N143" t="s">
        <v>89</v>
      </c>
      <c r="P143" t="s">
        <v>90</v>
      </c>
      <c r="S143" t="s">
        <v>153</v>
      </c>
      <c r="T143" t="s">
        <v>92</v>
      </c>
      <c r="U143" t="s">
        <v>93</v>
      </c>
      <c r="V143" t="s">
        <v>94</v>
      </c>
      <c r="W143" t="s">
        <v>1337</v>
      </c>
      <c r="X143" t="s">
        <v>458</v>
      </c>
      <c r="Y143" t="s">
        <v>459</v>
      </c>
      <c r="Z143" t="s">
        <v>98</v>
      </c>
      <c r="AA143" t="s">
        <v>1338</v>
      </c>
      <c r="AB143" t="s">
        <v>1339</v>
      </c>
      <c r="AC143" t="s">
        <v>101</v>
      </c>
      <c r="AD143" t="s">
        <v>102</v>
      </c>
      <c r="AE143" t="s">
        <v>103</v>
      </c>
      <c r="AF143" t="s">
        <v>1340</v>
      </c>
      <c r="AG143" t="s">
        <v>117</v>
      </c>
      <c r="AH143" t="s">
        <v>118</v>
      </c>
      <c r="AI143" t="s">
        <v>107</v>
      </c>
      <c r="AJ143" t="s">
        <v>1341</v>
      </c>
      <c r="AO143" t="s">
        <v>109</v>
      </c>
      <c r="AP143" t="s">
        <v>465</v>
      </c>
      <c r="AQ143" t="s">
        <v>466</v>
      </c>
      <c r="AR143" s="1">
        <v>46108</v>
      </c>
      <c r="AS143">
        <v>0.60840277777777785</v>
      </c>
      <c r="AT143" t="s">
        <v>112</v>
      </c>
      <c r="AU143" t="s">
        <v>111</v>
      </c>
      <c r="AV143" t="s">
        <v>113</v>
      </c>
      <c r="AW143" t="s">
        <v>114</v>
      </c>
      <c r="AX143" t="s">
        <v>1342</v>
      </c>
      <c r="AY143" t="s">
        <v>116</v>
      </c>
      <c r="AZ143" t="s">
        <v>117</v>
      </c>
      <c r="BA143" t="s">
        <v>118</v>
      </c>
      <c r="BB143">
        <v>0</v>
      </c>
      <c r="BC143">
        <v>2</v>
      </c>
      <c r="BD143">
        <v>1</v>
      </c>
      <c r="BE143" t="s">
        <v>205</v>
      </c>
      <c r="BF143" t="s">
        <v>119</v>
      </c>
      <c r="BG143" t="s">
        <v>88</v>
      </c>
      <c r="BH143">
        <v>0</v>
      </c>
      <c r="BI143">
        <v>0.85</v>
      </c>
      <c r="BJ143" t="s">
        <v>120</v>
      </c>
      <c r="BK143" t="s">
        <v>121</v>
      </c>
      <c r="BL143">
        <v>0</v>
      </c>
      <c r="BM143" t="s">
        <v>122</v>
      </c>
      <c r="BN143" t="s">
        <v>123</v>
      </c>
      <c r="BO143" t="s">
        <v>124</v>
      </c>
      <c r="BP143">
        <v>1.2665972222199999</v>
      </c>
      <c r="BQ143" t="s">
        <v>1343</v>
      </c>
      <c r="BS143" t="s">
        <v>1344</v>
      </c>
      <c r="BT143">
        <v>46112.429675925923</v>
      </c>
      <c r="BU143" t="s">
        <v>1345</v>
      </c>
      <c r="BV143" t="s">
        <v>1346</v>
      </c>
      <c r="BW143">
        <v>1</v>
      </c>
      <c r="BX143" t="s">
        <v>324</v>
      </c>
      <c r="BY143">
        <v>46108.609236111108</v>
      </c>
      <c r="BZ143" t="s">
        <v>325</v>
      </c>
      <c r="CA143" t="s">
        <v>127</v>
      </c>
      <c r="CB143" t="s">
        <v>128</v>
      </c>
      <c r="CD143" t="s">
        <v>1347</v>
      </c>
    </row>
    <row r="144" spans="1:82" x14ac:dyDescent="0.35">
      <c r="A144" t="s">
        <v>130</v>
      </c>
      <c r="B144" t="s">
        <v>1348</v>
      </c>
      <c r="C144">
        <v>5157401685</v>
      </c>
      <c r="E144">
        <v>6</v>
      </c>
      <c r="F144" t="s">
        <v>745</v>
      </c>
      <c r="G144" t="s">
        <v>173</v>
      </c>
      <c r="H144" t="s">
        <v>151</v>
      </c>
      <c r="I144" t="s">
        <v>168</v>
      </c>
      <c r="J144">
        <v>5</v>
      </c>
      <c r="K144" s="1">
        <v>46107</v>
      </c>
      <c r="L144" t="s">
        <v>480</v>
      </c>
      <c r="M144" t="s">
        <v>89</v>
      </c>
      <c r="N144" t="s">
        <v>89</v>
      </c>
      <c r="P144" t="s">
        <v>151</v>
      </c>
      <c r="R144" t="s">
        <v>189</v>
      </c>
      <c r="S144" t="s">
        <v>153</v>
      </c>
      <c r="T144" t="s">
        <v>92</v>
      </c>
      <c r="U144" t="s">
        <v>93</v>
      </c>
      <c r="V144" t="s">
        <v>174</v>
      </c>
      <c r="W144" t="s">
        <v>1349</v>
      </c>
      <c r="X144" t="s">
        <v>176</v>
      </c>
      <c r="Y144" t="s">
        <v>177</v>
      </c>
      <c r="Z144" t="s">
        <v>98</v>
      </c>
      <c r="AA144" t="s">
        <v>1350</v>
      </c>
      <c r="AB144" t="s">
        <v>1351</v>
      </c>
      <c r="AC144" t="s">
        <v>159</v>
      </c>
      <c r="AD144" t="s">
        <v>180</v>
      </c>
      <c r="AE144" t="s">
        <v>103</v>
      </c>
      <c r="AF144" t="s">
        <v>1352</v>
      </c>
      <c r="AG144" t="s">
        <v>1353</v>
      </c>
      <c r="AH144" t="s">
        <v>118</v>
      </c>
      <c r="AI144" t="s">
        <v>140</v>
      </c>
      <c r="AJ144" t="s">
        <v>1354</v>
      </c>
      <c r="AO144" t="s">
        <v>109</v>
      </c>
      <c r="AP144" t="s">
        <v>163</v>
      </c>
      <c r="AQ144" t="s">
        <v>111</v>
      </c>
      <c r="AR144" s="1">
        <v>46106</v>
      </c>
      <c r="AS144">
        <v>0.66539351851851847</v>
      </c>
      <c r="AT144" t="s">
        <v>112</v>
      </c>
      <c r="AU144" t="s">
        <v>111</v>
      </c>
      <c r="AV144" t="s">
        <v>164</v>
      </c>
      <c r="AW144" t="s">
        <v>114</v>
      </c>
      <c r="AX144" t="s">
        <v>1355</v>
      </c>
      <c r="AY144" t="s">
        <v>116</v>
      </c>
      <c r="AZ144" t="s">
        <v>139</v>
      </c>
      <c r="BA144" t="s">
        <v>118</v>
      </c>
      <c r="BE144" t="s">
        <v>173</v>
      </c>
      <c r="BF144" t="s">
        <v>185</v>
      </c>
      <c r="BG144" t="s">
        <v>186</v>
      </c>
      <c r="BH144">
        <v>0</v>
      </c>
      <c r="BI144">
        <v>0.85</v>
      </c>
      <c r="BJ144" t="s">
        <v>169</v>
      </c>
      <c r="BK144" t="s">
        <v>145</v>
      </c>
      <c r="BL144">
        <v>0</v>
      </c>
      <c r="BM144" t="s">
        <v>122</v>
      </c>
      <c r="BN144" t="s">
        <v>123</v>
      </c>
      <c r="BO144" t="s">
        <v>124</v>
      </c>
      <c r="BP144">
        <v>1.9596064814800001</v>
      </c>
      <c r="BQ144" t="s">
        <v>1356</v>
      </c>
      <c r="BS144" t="s">
        <v>1357</v>
      </c>
      <c r="BT144">
        <v>46109.636377314811</v>
      </c>
      <c r="BU144" t="s">
        <v>1036</v>
      </c>
      <c r="BV144" t="s">
        <v>1358</v>
      </c>
      <c r="BW144">
        <v>253</v>
      </c>
      <c r="BX144" t="s">
        <v>125</v>
      </c>
      <c r="BY144">
        <v>46106.840995370374</v>
      </c>
      <c r="BZ144" t="s">
        <v>126</v>
      </c>
      <c r="CA144" t="s">
        <v>127</v>
      </c>
      <c r="CB144" t="s">
        <v>128</v>
      </c>
    </row>
    <row r="145" spans="1:82" x14ac:dyDescent="0.35">
      <c r="A145" t="s">
        <v>187</v>
      </c>
      <c r="B145" t="s">
        <v>1359</v>
      </c>
      <c r="C145">
        <v>5157255107</v>
      </c>
      <c r="E145">
        <v>8</v>
      </c>
      <c r="F145" t="s">
        <v>745</v>
      </c>
      <c r="G145" t="s">
        <v>733</v>
      </c>
      <c r="H145" t="s">
        <v>734</v>
      </c>
      <c r="I145" t="s">
        <v>168</v>
      </c>
      <c r="J145">
        <v>2</v>
      </c>
      <c r="K145" s="1">
        <v>46111</v>
      </c>
      <c r="L145" t="s">
        <v>172</v>
      </c>
      <c r="M145" t="s">
        <v>89</v>
      </c>
      <c r="N145" t="s">
        <v>89</v>
      </c>
      <c r="P145" t="s">
        <v>151</v>
      </c>
      <c r="R145" t="s">
        <v>189</v>
      </c>
      <c r="S145" t="s">
        <v>153</v>
      </c>
      <c r="T145" t="s">
        <v>92</v>
      </c>
      <c r="U145" t="s">
        <v>93</v>
      </c>
      <c r="V145" t="s">
        <v>174</v>
      </c>
      <c r="W145" t="s">
        <v>1360</v>
      </c>
      <c r="X145" t="s">
        <v>1361</v>
      </c>
      <c r="Y145" t="s">
        <v>1362</v>
      </c>
      <c r="Z145" t="s">
        <v>98</v>
      </c>
      <c r="AA145" t="s">
        <v>1363</v>
      </c>
      <c r="AB145" t="s">
        <v>1364</v>
      </c>
      <c r="AC145" t="s">
        <v>159</v>
      </c>
      <c r="AD145" t="s">
        <v>537</v>
      </c>
      <c r="AE145" t="s">
        <v>103</v>
      </c>
      <c r="AF145" t="s">
        <v>1365</v>
      </c>
      <c r="AG145" t="s">
        <v>202</v>
      </c>
      <c r="AH145" t="s">
        <v>118</v>
      </c>
      <c r="AI145" t="s">
        <v>198</v>
      </c>
      <c r="AJ145" t="s">
        <v>1366</v>
      </c>
      <c r="AO145" t="s">
        <v>109</v>
      </c>
      <c r="AP145" t="s">
        <v>1367</v>
      </c>
      <c r="AQ145" t="s">
        <v>111</v>
      </c>
      <c r="AR145" s="1">
        <v>46103</v>
      </c>
      <c r="AS145">
        <v>0.62995370370370374</v>
      </c>
      <c r="AT145" t="s">
        <v>112</v>
      </c>
      <c r="AU145" t="s">
        <v>111</v>
      </c>
      <c r="AV145" t="s">
        <v>164</v>
      </c>
      <c r="AW145" t="s">
        <v>114</v>
      </c>
      <c r="AX145" t="s">
        <v>1368</v>
      </c>
      <c r="AY145" t="s">
        <v>116</v>
      </c>
      <c r="AZ145" t="s">
        <v>202</v>
      </c>
      <c r="BA145" t="s">
        <v>118</v>
      </c>
      <c r="BB145">
        <v>0</v>
      </c>
      <c r="BC145">
        <v>0</v>
      </c>
      <c r="BD145">
        <v>1</v>
      </c>
      <c r="BE145" t="s">
        <v>173</v>
      </c>
      <c r="BF145" t="s">
        <v>185</v>
      </c>
      <c r="BG145" t="s">
        <v>186</v>
      </c>
      <c r="BH145">
        <v>0</v>
      </c>
      <c r="BI145">
        <v>0.85</v>
      </c>
      <c r="BJ145" t="s">
        <v>169</v>
      </c>
      <c r="BK145" t="s">
        <v>121</v>
      </c>
      <c r="BL145">
        <v>0</v>
      </c>
      <c r="BM145" t="s">
        <v>122</v>
      </c>
      <c r="BN145" t="s">
        <v>123</v>
      </c>
      <c r="BO145" t="s">
        <v>124</v>
      </c>
      <c r="BP145">
        <v>3</v>
      </c>
      <c r="BQ145" t="s">
        <v>1369</v>
      </c>
      <c r="BS145" t="s">
        <v>1370</v>
      </c>
      <c r="BT145">
        <v>46109.563368055555</v>
      </c>
      <c r="BU145" t="s">
        <v>874</v>
      </c>
      <c r="BV145" t="s">
        <v>1371</v>
      </c>
      <c r="BW145">
        <v>328</v>
      </c>
      <c r="BX145" t="s">
        <v>125</v>
      </c>
      <c r="BY145">
        <v>46103.857743055552</v>
      </c>
      <c r="BZ145" t="s">
        <v>126</v>
      </c>
      <c r="CA145" t="s">
        <v>127</v>
      </c>
      <c r="CB145" t="s">
        <v>128</v>
      </c>
    </row>
    <row r="146" spans="1:82" x14ac:dyDescent="0.35">
      <c r="A146" t="s">
        <v>187</v>
      </c>
      <c r="B146" t="s">
        <v>1372</v>
      </c>
      <c r="C146">
        <v>5156637733</v>
      </c>
      <c r="D146" t="s">
        <v>1314</v>
      </c>
      <c r="E146">
        <v>19</v>
      </c>
      <c r="F146" t="s">
        <v>732</v>
      </c>
      <c r="G146" t="s">
        <v>329</v>
      </c>
      <c r="H146" t="s">
        <v>330</v>
      </c>
      <c r="I146" t="s">
        <v>168</v>
      </c>
      <c r="J146">
        <v>3</v>
      </c>
      <c r="K146" s="1">
        <v>46110</v>
      </c>
      <c r="L146" t="s">
        <v>148</v>
      </c>
      <c r="M146" t="s">
        <v>89</v>
      </c>
      <c r="N146" t="s">
        <v>89</v>
      </c>
      <c r="P146" t="s">
        <v>330</v>
      </c>
      <c r="R146" t="s">
        <v>189</v>
      </c>
      <c r="S146" t="s">
        <v>153</v>
      </c>
      <c r="T146" t="s">
        <v>92</v>
      </c>
      <c r="U146" t="s">
        <v>93</v>
      </c>
      <c r="V146" t="s">
        <v>94</v>
      </c>
      <c r="W146" t="s">
        <v>369</v>
      </c>
      <c r="X146" t="s">
        <v>155</v>
      </c>
      <c r="Y146" t="s">
        <v>156</v>
      </c>
      <c r="Z146" t="s">
        <v>98</v>
      </c>
      <c r="AA146" t="s">
        <v>1373</v>
      </c>
      <c r="AB146" t="s">
        <v>1374</v>
      </c>
      <c r="AC146" t="s">
        <v>159</v>
      </c>
      <c r="AD146" t="s">
        <v>195</v>
      </c>
      <c r="AE146" t="s">
        <v>160</v>
      </c>
      <c r="AF146" t="s">
        <v>411</v>
      </c>
      <c r="AG146" t="s">
        <v>202</v>
      </c>
      <c r="AH146" t="s">
        <v>118</v>
      </c>
      <c r="AI146" t="s">
        <v>198</v>
      </c>
      <c r="AJ146" t="s">
        <v>1375</v>
      </c>
      <c r="AO146" t="s">
        <v>109</v>
      </c>
      <c r="AP146" t="s">
        <v>163</v>
      </c>
      <c r="AQ146" t="s">
        <v>111</v>
      </c>
      <c r="AR146" s="1">
        <v>46091</v>
      </c>
      <c r="AS146">
        <v>0.48379629629629628</v>
      </c>
      <c r="AT146" t="s">
        <v>112</v>
      </c>
      <c r="AU146" t="s">
        <v>111</v>
      </c>
      <c r="AV146" t="s">
        <v>164</v>
      </c>
      <c r="AW146" t="s">
        <v>114</v>
      </c>
      <c r="AX146" t="s">
        <v>374</v>
      </c>
      <c r="AY146" t="s">
        <v>116</v>
      </c>
      <c r="AZ146" t="s">
        <v>202</v>
      </c>
      <c r="BA146" t="s">
        <v>118</v>
      </c>
      <c r="BB146">
        <v>0</v>
      </c>
      <c r="BC146">
        <v>3</v>
      </c>
      <c r="BD146">
        <v>3</v>
      </c>
      <c r="BE146" t="s">
        <v>1376</v>
      </c>
      <c r="BH146">
        <v>0</v>
      </c>
      <c r="BI146">
        <v>0.85</v>
      </c>
      <c r="BJ146" t="s">
        <v>120</v>
      </c>
      <c r="BK146" t="s">
        <v>121</v>
      </c>
      <c r="BL146">
        <v>0</v>
      </c>
      <c r="BM146" t="s">
        <v>122</v>
      </c>
      <c r="BN146" t="s">
        <v>123</v>
      </c>
      <c r="BO146" t="s">
        <v>124</v>
      </c>
      <c r="BP146">
        <v>7.0162037036999996</v>
      </c>
      <c r="BQ146" t="s">
        <v>1377</v>
      </c>
      <c r="BS146" t="s">
        <v>1378</v>
      </c>
      <c r="BT146">
        <v>46112.976770833331</v>
      </c>
      <c r="BU146" t="s">
        <v>874</v>
      </c>
      <c r="BV146" t="s">
        <v>1379</v>
      </c>
      <c r="BW146">
        <v>50</v>
      </c>
      <c r="BX146" t="s">
        <v>125</v>
      </c>
      <c r="BY146">
        <v>46091.518252314818</v>
      </c>
      <c r="BZ146" t="s">
        <v>203</v>
      </c>
      <c r="CA146" t="s">
        <v>127</v>
      </c>
      <c r="CB146" t="s">
        <v>128</v>
      </c>
    </row>
    <row r="147" spans="1:82" x14ac:dyDescent="0.35">
      <c r="A147" t="s">
        <v>130</v>
      </c>
      <c r="B147" t="s">
        <v>1380</v>
      </c>
      <c r="C147">
        <v>5157242661</v>
      </c>
      <c r="E147">
        <v>6</v>
      </c>
      <c r="F147" t="s">
        <v>745</v>
      </c>
      <c r="G147" t="s">
        <v>911</v>
      </c>
      <c r="H147" t="s">
        <v>151</v>
      </c>
      <c r="I147" t="s">
        <v>168</v>
      </c>
      <c r="J147">
        <v>3</v>
      </c>
      <c r="K147" s="1">
        <v>46109</v>
      </c>
      <c r="L147" t="s">
        <v>148</v>
      </c>
      <c r="M147" t="s">
        <v>89</v>
      </c>
      <c r="N147" t="s">
        <v>89</v>
      </c>
      <c r="P147" t="s">
        <v>151</v>
      </c>
      <c r="R147" t="s">
        <v>189</v>
      </c>
      <c r="S147" t="s">
        <v>153</v>
      </c>
      <c r="T147" t="s">
        <v>92</v>
      </c>
      <c r="U147" t="s">
        <v>93</v>
      </c>
      <c r="V147" t="s">
        <v>94</v>
      </c>
      <c r="W147" t="s">
        <v>1381</v>
      </c>
      <c r="X147" t="s">
        <v>155</v>
      </c>
      <c r="Y147" t="s">
        <v>156</v>
      </c>
      <c r="Z147" t="s">
        <v>98</v>
      </c>
      <c r="AA147" t="s">
        <v>1382</v>
      </c>
      <c r="AB147" t="s">
        <v>1383</v>
      </c>
      <c r="AC147" t="s">
        <v>159</v>
      </c>
      <c r="AD147" t="s">
        <v>137</v>
      </c>
      <c r="AE147" t="s">
        <v>160</v>
      </c>
      <c r="AF147" t="s">
        <v>1384</v>
      </c>
      <c r="AG147" t="s">
        <v>1385</v>
      </c>
      <c r="AH147" t="s">
        <v>106</v>
      </c>
      <c r="AI147" t="s">
        <v>140</v>
      </c>
      <c r="AJ147" t="s">
        <v>1386</v>
      </c>
      <c r="AO147" t="s">
        <v>109</v>
      </c>
      <c r="AP147" t="s">
        <v>163</v>
      </c>
      <c r="AQ147" t="s">
        <v>111</v>
      </c>
      <c r="AR147" s="1">
        <v>46106</v>
      </c>
      <c r="AS147">
        <v>0.69922453703703713</v>
      </c>
      <c r="AT147" t="s">
        <v>112</v>
      </c>
      <c r="AU147" t="s">
        <v>111</v>
      </c>
      <c r="AV147" t="s">
        <v>164</v>
      </c>
      <c r="AW147" t="s">
        <v>114</v>
      </c>
      <c r="AX147" t="s">
        <v>1387</v>
      </c>
      <c r="AY147" t="s">
        <v>116</v>
      </c>
      <c r="AZ147" t="s">
        <v>139</v>
      </c>
      <c r="BA147" t="s">
        <v>118</v>
      </c>
      <c r="BE147" t="s">
        <v>911</v>
      </c>
      <c r="BF147" t="s">
        <v>919</v>
      </c>
      <c r="BG147" t="s">
        <v>168</v>
      </c>
      <c r="BH147">
        <v>0</v>
      </c>
      <c r="BI147">
        <v>0.85</v>
      </c>
      <c r="BJ147" t="s">
        <v>169</v>
      </c>
      <c r="BK147" t="s">
        <v>145</v>
      </c>
      <c r="BL147">
        <v>0</v>
      </c>
      <c r="BM147" t="s">
        <v>122</v>
      </c>
      <c r="BN147" t="s">
        <v>123</v>
      </c>
      <c r="BO147" t="s">
        <v>124</v>
      </c>
      <c r="BP147">
        <v>1.9257754629599999</v>
      </c>
      <c r="BQ147" t="s">
        <v>1388</v>
      </c>
      <c r="BS147" t="s">
        <v>1389</v>
      </c>
      <c r="BT147">
        <v>46109.674120370371</v>
      </c>
      <c r="BU147" t="s">
        <v>996</v>
      </c>
      <c r="BV147" t="s">
        <v>1390</v>
      </c>
      <c r="BW147">
        <v>53</v>
      </c>
      <c r="BX147" t="s">
        <v>125</v>
      </c>
      <c r="BY147">
        <v>46106.735972222225</v>
      </c>
      <c r="BZ147" t="s">
        <v>203</v>
      </c>
      <c r="CA147" t="s">
        <v>127</v>
      </c>
      <c r="CB147" t="s">
        <v>128</v>
      </c>
    </row>
    <row r="148" spans="1:82" x14ac:dyDescent="0.35">
      <c r="A148" t="s">
        <v>130</v>
      </c>
      <c r="B148" t="s">
        <v>1391</v>
      </c>
      <c r="C148">
        <v>5157243002</v>
      </c>
      <c r="E148">
        <v>6</v>
      </c>
      <c r="F148" t="s">
        <v>745</v>
      </c>
      <c r="G148" t="s">
        <v>173</v>
      </c>
      <c r="H148" t="s">
        <v>151</v>
      </c>
      <c r="I148" t="s">
        <v>168</v>
      </c>
      <c r="J148">
        <v>6</v>
      </c>
      <c r="K148" s="1">
        <v>46106</v>
      </c>
      <c r="L148" t="s">
        <v>745</v>
      </c>
      <c r="M148" t="s">
        <v>89</v>
      </c>
      <c r="N148" t="s">
        <v>89</v>
      </c>
      <c r="P148" t="s">
        <v>151</v>
      </c>
      <c r="R148" t="s">
        <v>189</v>
      </c>
      <c r="S148" t="s">
        <v>153</v>
      </c>
      <c r="T148" t="s">
        <v>92</v>
      </c>
      <c r="U148" t="s">
        <v>93</v>
      </c>
      <c r="V148" t="s">
        <v>174</v>
      </c>
      <c r="W148" t="s">
        <v>1392</v>
      </c>
      <c r="X148" t="s">
        <v>218</v>
      </c>
      <c r="Y148" t="s">
        <v>219</v>
      </c>
      <c r="Z148" t="s">
        <v>98</v>
      </c>
      <c r="AA148" t="s">
        <v>1393</v>
      </c>
      <c r="AB148" t="s">
        <v>1394</v>
      </c>
      <c r="AC148" t="s">
        <v>159</v>
      </c>
      <c r="AD148" t="s">
        <v>180</v>
      </c>
      <c r="AE148" t="s">
        <v>103</v>
      </c>
      <c r="AF148" t="s">
        <v>255</v>
      </c>
      <c r="AG148" t="s">
        <v>256</v>
      </c>
      <c r="AH148" t="s">
        <v>118</v>
      </c>
      <c r="AI148" t="s">
        <v>140</v>
      </c>
      <c r="AJ148" t="s">
        <v>1395</v>
      </c>
      <c r="AO148" t="s">
        <v>109</v>
      </c>
      <c r="AP148" t="s">
        <v>225</v>
      </c>
      <c r="AQ148" t="s">
        <v>111</v>
      </c>
      <c r="AR148" s="1">
        <v>46106</v>
      </c>
      <c r="AS148">
        <v>0.60570601851851857</v>
      </c>
      <c r="AT148" t="s">
        <v>112</v>
      </c>
      <c r="AU148" t="s">
        <v>111</v>
      </c>
      <c r="AV148" t="s">
        <v>164</v>
      </c>
      <c r="AW148" t="s">
        <v>114</v>
      </c>
      <c r="AX148" t="s">
        <v>1396</v>
      </c>
      <c r="AY148" t="s">
        <v>116</v>
      </c>
      <c r="AZ148" t="s">
        <v>139</v>
      </c>
      <c r="BA148" t="s">
        <v>118</v>
      </c>
      <c r="BE148" t="s">
        <v>173</v>
      </c>
      <c r="BF148" t="s">
        <v>185</v>
      </c>
      <c r="BG148" t="s">
        <v>186</v>
      </c>
      <c r="BH148">
        <v>0</v>
      </c>
      <c r="BI148">
        <v>0.85</v>
      </c>
      <c r="BJ148" t="s">
        <v>169</v>
      </c>
      <c r="BK148" t="s">
        <v>145</v>
      </c>
      <c r="BL148">
        <v>0</v>
      </c>
      <c r="BM148" t="s">
        <v>122</v>
      </c>
      <c r="BN148" t="s">
        <v>123</v>
      </c>
      <c r="BO148" t="s">
        <v>124</v>
      </c>
      <c r="BP148">
        <v>2.0192939814800002</v>
      </c>
      <c r="BQ148" t="s">
        <v>1397</v>
      </c>
      <c r="BS148" t="s">
        <v>1398</v>
      </c>
      <c r="BT148">
        <v>46109.637719907405</v>
      </c>
      <c r="BU148" t="s">
        <v>1036</v>
      </c>
      <c r="BV148" t="s">
        <v>1399</v>
      </c>
      <c r="BW148">
        <v>82</v>
      </c>
      <c r="BX148" t="s">
        <v>125</v>
      </c>
      <c r="BY148">
        <v>46106.663055555553</v>
      </c>
      <c r="BZ148" t="s">
        <v>259</v>
      </c>
      <c r="CA148" t="s">
        <v>127</v>
      </c>
      <c r="CB148" t="s">
        <v>128</v>
      </c>
    </row>
    <row r="149" spans="1:82" x14ac:dyDescent="0.35">
      <c r="A149" t="s">
        <v>187</v>
      </c>
      <c r="B149" t="s">
        <v>1400</v>
      </c>
      <c r="C149">
        <v>5157391190</v>
      </c>
      <c r="E149">
        <v>6</v>
      </c>
      <c r="F149" t="s">
        <v>745</v>
      </c>
      <c r="G149" t="s">
        <v>425</v>
      </c>
      <c r="H149" t="s">
        <v>426</v>
      </c>
      <c r="I149" t="s">
        <v>29</v>
      </c>
      <c r="J149">
        <v>1</v>
      </c>
      <c r="K149" s="1">
        <v>46112</v>
      </c>
      <c r="L149" t="s">
        <v>85</v>
      </c>
      <c r="M149" t="s">
        <v>89</v>
      </c>
      <c r="N149" t="s">
        <v>89</v>
      </c>
      <c r="P149" t="s">
        <v>151</v>
      </c>
      <c r="R149" t="s">
        <v>189</v>
      </c>
      <c r="S149" t="s">
        <v>153</v>
      </c>
      <c r="T149" t="s">
        <v>92</v>
      </c>
      <c r="U149" t="s">
        <v>93</v>
      </c>
      <c r="V149" t="s">
        <v>174</v>
      </c>
      <c r="W149" t="s">
        <v>1401</v>
      </c>
      <c r="X149" t="s">
        <v>176</v>
      </c>
      <c r="Y149" t="s">
        <v>177</v>
      </c>
      <c r="Z149" t="s">
        <v>98</v>
      </c>
      <c r="AA149" t="s">
        <v>1402</v>
      </c>
      <c r="AB149" t="s">
        <v>1403</v>
      </c>
      <c r="AC149" t="s">
        <v>159</v>
      </c>
      <c r="AD149" t="s">
        <v>195</v>
      </c>
      <c r="AE149" t="s">
        <v>103</v>
      </c>
      <c r="AF149" t="s">
        <v>1365</v>
      </c>
      <c r="AG149" t="s">
        <v>1404</v>
      </c>
      <c r="AH149" t="s">
        <v>118</v>
      </c>
      <c r="AI149" t="s">
        <v>198</v>
      </c>
      <c r="AJ149" t="s">
        <v>1405</v>
      </c>
      <c r="AO149" t="s">
        <v>109</v>
      </c>
      <c r="AP149" t="s">
        <v>163</v>
      </c>
      <c r="AQ149" t="s">
        <v>111</v>
      </c>
      <c r="AR149" s="1">
        <v>46106</v>
      </c>
      <c r="AS149">
        <v>0.44517361111111109</v>
      </c>
      <c r="AT149" t="s">
        <v>112</v>
      </c>
      <c r="AU149" t="s">
        <v>111</v>
      </c>
      <c r="AV149" t="s">
        <v>164</v>
      </c>
      <c r="AW149" t="s">
        <v>114</v>
      </c>
      <c r="AX149" t="s">
        <v>1406</v>
      </c>
      <c r="AY149" t="s">
        <v>116</v>
      </c>
      <c r="AZ149" t="s">
        <v>202</v>
      </c>
      <c r="BA149" t="s">
        <v>118</v>
      </c>
      <c r="BE149" t="s">
        <v>173</v>
      </c>
      <c r="BF149" t="s">
        <v>185</v>
      </c>
      <c r="BG149" t="s">
        <v>186</v>
      </c>
      <c r="BH149">
        <v>0</v>
      </c>
      <c r="BI149">
        <v>0.85</v>
      </c>
      <c r="BJ149" t="s">
        <v>169</v>
      </c>
      <c r="BK149" t="s">
        <v>121</v>
      </c>
      <c r="BL149">
        <v>0</v>
      </c>
      <c r="BM149" t="s">
        <v>122</v>
      </c>
      <c r="BN149" t="s">
        <v>123</v>
      </c>
      <c r="BO149" t="s">
        <v>124</v>
      </c>
      <c r="BP149">
        <v>2.17982638888</v>
      </c>
      <c r="BQ149" t="s">
        <v>1407</v>
      </c>
      <c r="BS149" t="s">
        <v>1408</v>
      </c>
      <c r="BT149">
        <v>46111.517291666663</v>
      </c>
      <c r="BU149" t="s">
        <v>1409</v>
      </c>
      <c r="BV149" t="s">
        <v>1019</v>
      </c>
      <c r="BW149">
        <v>107</v>
      </c>
      <c r="BX149" t="s">
        <v>125</v>
      </c>
      <c r="BY149">
        <v>46106.520127314812</v>
      </c>
      <c r="BZ149" t="s">
        <v>259</v>
      </c>
      <c r="CA149" t="s">
        <v>127</v>
      </c>
      <c r="CB149" t="s">
        <v>128</v>
      </c>
    </row>
    <row r="150" spans="1:82" x14ac:dyDescent="0.35">
      <c r="A150" t="s">
        <v>187</v>
      </c>
      <c r="B150" t="s">
        <v>1410</v>
      </c>
      <c r="C150">
        <v>5157107851</v>
      </c>
      <c r="E150">
        <v>12</v>
      </c>
      <c r="F150" t="s">
        <v>781</v>
      </c>
      <c r="G150" t="s">
        <v>733</v>
      </c>
      <c r="H150" t="s">
        <v>734</v>
      </c>
      <c r="I150" t="s">
        <v>168</v>
      </c>
      <c r="J150">
        <v>4</v>
      </c>
      <c r="K150" s="1">
        <v>46108</v>
      </c>
      <c r="L150" t="s">
        <v>480</v>
      </c>
      <c r="M150" t="s">
        <v>89</v>
      </c>
      <c r="N150" t="s">
        <v>89</v>
      </c>
      <c r="P150" t="s">
        <v>151</v>
      </c>
      <c r="R150" t="s">
        <v>189</v>
      </c>
      <c r="S150" t="s">
        <v>153</v>
      </c>
      <c r="T150" t="s">
        <v>92</v>
      </c>
      <c r="U150" t="s">
        <v>93</v>
      </c>
      <c r="V150" t="s">
        <v>174</v>
      </c>
      <c r="W150" t="s">
        <v>280</v>
      </c>
      <c r="X150" t="s">
        <v>176</v>
      </c>
      <c r="Y150" t="s">
        <v>177</v>
      </c>
      <c r="Z150" t="s">
        <v>98</v>
      </c>
      <c r="AA150" t="s">
        <v>1411</v>
      </c>
      <c r="AB150" t="s">
        <v>1412</v>
      </c>
      <c r="AC150" t="s">
        <v>159</v>
      </c>
      <c r="AD150" t="s">
        <v>740</v>
      </c>
      <c r="AE150" t="s">
        <v>103</v>
      </c>
      <c r="AF150" t="s">
        <v>1088</v>
      </c>
      <c r="AG150" t="s">
        <v>202</v>
      </c>
      <c r="AH150" t="s">
        <v>118</v>
      </c>
      <c r="AI150" t="s">
        <v>198</v>
      </c>
      <c r="AJ150" t="s">
        <v>1413</v>
      </c>
      <c r="AO150" t="s">
        <v>109</v>
      </c>
      <c r="AP150" t="s">
        <v>163</v>
      </c>
      <c r="AQ150" t="s">
        <v>111</v>
      </c>
      <c r="AR150" s="1">
        <v>46099</v>
      </c>
      <c r="AS150">
        <v>0.80637731481481478</v>
      </c>
      <c r="AT150" t="s">
        <v>112</v>
      </c>
      <c r="AU150" t="s">
        <v>111</v>
      </c>
      <c r="AV150" t="s">
        <v>164</v>
      </c>
      <c r="AW150" t="s">
        <v>114</v>
      </c>
      <c r="AX150" t="s">
        <v>1414</v>
      </c>
      <c r="AY150" t="s">
        <v>116</v>
      </c>
      <c r="AZ150" t="s">
        <v>202</v>
      </c>
      <c r="BA150" t="s">
        <v>118</v>
      </c>
      <c r="BB150">
        <v>0</v>
      </c>
      <c r="BC150">
        <v>0</v>
      </c>
      <c r="BD150">
        <v>1</v>
      </c>
      <c r="BE150" t="s">
        <v>733</v>
      </c>
      <c r="BF150" t="s">
        <v>743</v>
      </c>
      <c r="BG150" t="s">
        <v>168</v>
      </c>
      <c r="BH150">
        <v>0</v>
      </c>
      <c r="BI150">
        <v>0.85</v>
      </c>
      <c r="BJ150" t="s">
        <v>169</v>
      </c>
      <c r="BK150" t="s">
        <v>121</v>
      </c>
      <c r="BL150">
        <v>0</v>
      </c>
      <c r="BM150" t="s">
        <v>122</v>
      </c>
      <c r="BN150" t="s">
        <v>123</v>
      </c>
      <c r="BO150" t="s">
        <v>124</v>
      </c>
      <c r="BP150">
        <v>4.125</v>
      </c>
      <c r="BQ150" t="s">
        <v>1415</v>
      </c>
      <c r="BS150" t="s">
        <v>1416</v>
      </c>
      <c r="BT150">
        <v>46099.806770833333</v>
      </c>
      <c r="BU150" t="s">
        <v>1184</v>
      </c>
      <c r="BV150" t="s">
        <v>1417</v>
      </c>
      <c r="BW150">
        <v>156</v>
      </c>
      <c r="BX150" t="s">
        <v>125</v>
      </c>
      <c r="BY150">
        <v>46099.914710648147</v>
      </c>
      <c r="BZ150" t="s">
        <v>584</v>
      </c>
      <c r="CA150" t="s">
        <v>127</v>
      </c>
      <c r="CB150" t="s">
        <v>128</v>
      </c>
    </row>
    <row r="151" spans="1:82" x14ac:dyDescent="0.35">
      <c r="A151" t="s">
        <v>187</v>
      </c>
      <c r="B151" t="s">
        <v>1418</v>
      </c>
      <c r="C151">
        <v>5157468776</v>
      </c>
      <c r="D151" t="s">
        <v>1419</v>
      </c>
      <c r="E151">
        <v>5</v>
      </c>
      <c r="F151" t="s">
        <v>480</v>
      </c>
      <c r="G151" t="s">
        <v>776</v>
      </c>
      <c r="H151" t="s">
        <v>426</v>
      </c>
      <c r="I151" t="s">
        <v>29</v>
      </c>
      <c r="J151">
        <v>1</v>
      </c>
      <c r="K151" s="1">
        <v>46112</v>
      </c>
      <c r="L151" t="s">
        <v>85</v>
      </c>
      <c r="M151" t="s">
        <v>89</v>
      </c>
      <c r="N151" t="s">
        <v>89</v>
      </c>
      <c r="P151" t="s">
        <v>151</v>
      </c>
      <c r="R151" t="s">
        <v>152</v>
      </c>
      <c r="S151" t="s">
        <v>153</v>
      </c>
      <c r="T151" t="s">
        <v>92</v>
      </c>
      <c r="U151" t="s">
        <v>93</v>
      </c>
      <c r="V151" t="s">
        <v>94</v>
      </c>
      <c r="W151" t="s">
        <v>1420</v>
      </c>
      <c r="X151" t="s">
        <v>155</v>
      </c>
      <c r="Y151" t="s">
        <v>156</v>
      </c>
      <c r="Z151" t="s">
        <v>98</v>
      </c>
      <c r="AA151" t="s">
        <v>1421</v>
      </c>
      <c r="AB151" t="s">
        <v>1422</v>
      </c>
      <c r="AC151" t="s">
        <v>159</v>
      </c>
      <c r="AD151" t="s">
        <v>537</v>
      </c>
      <c r="AE151" t="s">
        <v>160</v>
      </c>
      <c r="AF151" t="s">
        <v>1423</v>
      </c>
      <c r="AG151" t="s">
        <v>202</v>
      </c>
      <c r="AH151" t="s">
        <v>118</v>
      </c>
      <c r="AI151" t="s">
        <v>198</v>
      </c>
      <c r="AJ151" t="s">
        <v>1424</v>
      </c>
      <c r="AO151" t="s">
        <v>109</v>
      </c>
      <c r="AP151" t="s">
        <v>163</v>
      </c>
      <c r="AQ151" t="s">
        <v>111</v>
      </c>
      <c r="AR151" s="1">
        <v>46107</v>
      </c>
      <c r="AS151">
        <v>0.79949074074074078</v>
      </c>
      <c r="AT151" t="s">
        <v>112</v>
      </c>
      <c r="AU151" t="s">
        <v>111</v>
      </c>
      <c r="AV151" t="s">
        <v>164</v>
      </c>
      <c r="AW151" t="s">
        <v>114</v>
      </c>
      <c r="AX151" t="s">
        <v>1425</v>
      </c>
      <c r="AY151" t="s">
        <v>116</v>
      </c>
      <c r="AZ151" t="s">
        <v>202</v>
      </c>
      <c r="BA151" t="s">
        <v>118</v>
      </c>
      <c r="BB151">
        <v>0</v>
      </c>
      <c r="BC151">
        <v>1</v>
      </c>
      <c r="BD151">
        <v>2</v>
      </c>
      <c r="BE151" t="s">
        <v>86</v>
      </c>
      <c r="BF151" t="s">
        <v>119</v>
      </c>
      <c r="BG151" t="s">
        <v>88</v>
      </c>
      <c r="BH151">
        <v>0</v>
      </c>
      <c r="BI151">
        <v>0.85</v>
      </c>
      <c r="BJ151" t="s">
        <v>120</v>
      </c>
      <c r="BK151" t="s">
        <v>170</v>
      </c>
      <c r="BL151">
        <v>0</v>
      </c>
      <c r="BM151" t="s">
        <v>122</v>
      </c>
      <c r="BN151" t="s">
        <v>123</v>
      </c>
      <c r="BO151" t="s">
        <v>124</v>
      </c>
      <c r="BP151">
        <v>1.5</v>
      </c>
      <c r="BQ151" t="s">
        <v>1426</v>
      </c>
      <c r="BS151" t="s">
        <v>1427</v>
      </c>
      <c r="BT151">
        <v>46112.508726851855</v>
      </c>
      <c r="BU151" t="s">
        <v>1409</v>
      </c>
      <c r="BV151" t="s">
        <v>1428</v>
      </c>
      <c r="BW151">
        <v>30</v>
      </c>
      <c r="BX151" t="s">
        <v>324</v>
      </c>
      <c r="BY151">
        <v>46107.820208333331</v>
      </c>
      <c r="BZ151" t="s">
        <v>325</v>
      </c>
      <c r="CA151" t="s">
        <v>127</v>
      </c>
      <c r="CB151" t="s">
        <v>128</v>
      </c>
    </row>
    <row r="152" spans="1:82" x14ac:dyDescent="0.35">
      <c r="A152" t="s">
        <v>83</v>
      </c>
      <c r="B152" t="s">
        <v>1429</v>
      </c>
      <c r="C152">
        <v>5157454138</v>
      </c>
      <c r="E152">
        <v>5</v>
      </c>
      <c r="F152" t="s">
        <v>480</v>
      </c>
      <c r="G152" t="s">
        <v>205</v>
      </c>
      <c r="H152" t="s">
        <v>151</v>
      </c>
      <c r="I152" t="s">
        <v>168</v>
      </c>
      <c r="J152">
        <v>1</v>
      </c>
      <c r="K152" s="1">
        <v>46112</v>
      </c>
      <c r="L152" t="s">
        <v>85</v>
      </c>
      <c r="M152" t="s">
        <v>89</v>
      </c>
      <c r="N152" t="s">
        <v>89</v>
      </c>
      <c r="P152" t="s">
        <v>151</v>
      </c>
      <c r="R152" t="s">
        <v>152</v>
      </c>
      <c r="S152" t="s">
        <v>153</v>
      </c>
      <c r="T152" t="s">
        <v>92</v>
      </c>
      <c r="U152" t="s">
        <v>93</v>
      </c>
      <c r="V152" t="s">
        <v>94</v>
      </c>
      <c r="W152" t="s">
        <v>217</v>
      </c>
      <c r="X152" t="s">
        <v>218</v>
      </c>
      <c r="Y152" t="s">
        <v>219</v>
      </c>
      <c r="Z152" t="s">
        <v>98</v>
      </c>
      <c r="AA152" t="s">
        <v>1430</v>
      </c>
      <c r="AB152" t="s">
        <v>332</v>
      </c>
      <c r="AC152" t="s">
        <v>159</v>
      </c>
      <c r="AD152" t="s">
        <v>102</v>
      </c>
      <c r="AE152" t="s">
        <v>160</v>
      </c>
      <c r="AF152" t="s">
        <v>1431</v>
      </c>
      <c r="AG152" t="s">
        <v>117</v>
      </c>
      <c r="AH152" t="s">
        <v>212</v>
      </c>
      <c r="AI152" t="s">
        <v>107</v>
      </c>
      <c r="AJ152" t="s">
        <v>1432</v>
      </c>
      <c r="AO152" t="s">
        <v>109</v>
      </c>
      <c r="AP152" t="s">
        <v>225</v>
      </c>
      <c r="AQ152" t="s">
        <v>111</v>
      </c>
      <c r="AR152" s="1">
        <v>46107</v>
      </c>
      <c r="AS152">
        <v>0.55302083333333329</v>
      </c>
      <c r="AT152" t="s">
        <v>112</v>
      </c>
      <c r="AU152" t="s">
        <v>111</v>
      </c>
      <c r="AV152" t="s">
        <v>164</v>
      </c>
      <c r="AW152" t="s">
        <v>114</v>
      </c>
      <c r="AX152" t="s">
        <v>226</v>
      </c>
      <c r="AY152" t="s">
        <v>116</v>
      </c>
      <c r="AZ152" t="s">
        <v>117</v>
      </c>
      <c r="BA152" t="s">
        <v>118</v>
      </c>
      <c r="BB152">
        <v>0</v>
      </c>
      <c r="BC152">
        <v>1</v>
      </c>
      <c r="BD152">
        <v>1</v>
      </c>
      <c r="BE152" t="s">
        <v>86</v>
      </c>
      <c r="BF152" t="s">
        <v>119</v>
      </c>
      <c r="BG152" t="s">
        <v>88</v>
      </c>
      <c r="BH152">
        <v>0</v>
      </c>
      <c r="BI152">
        <v>0.85</v>
      </c>
      <c r="BJ152" t="s">
        <v>120</v>
      </c>
      <c r="BK152" t="s">
        <v>121</v>
      </c>
      <c r="BL152">
        <v>0</v>
      </c>
      <c r="BM152" t="s">
        <v>122</v>
      </c>
      <c r="BN152" t="s">
        <v>123</v>
      </c>
      <c r="BO152" t="s">
        <v>124</v>
      </c>
      <c r="BP152">
        <v>1.69697916666</v>
      </c>
      <c r="BQ152" t="s">
        <v>1433</v>
      </c>
      <c r="BS152" t="s">
        <v>1434</v>
      </c>
      <c r="BT152">
        <v>46112.704050925924</v>
      </c>
      <c r="BU152" t="s">
        <v>884</v>
      </c>
      <c r="BV152" t="s">
        <v>1435</v>
      </c>
      <c r="BW152">
        <v>12</v>
      </c>
      <c r="BX152" t="s">
        <v>324</v>
      </c>
      <c r="BY152">
        <v>46107.561435185184</v>
      </c>
      <c r="BZ152" t="s">
        <v>325</v>
      </c>
      <c r="CA152" t="s">
        <v>127</v>
      </c>
      <c r="CB152" t="s">
        <v>128</v>
      </c>
      <c r="CD152" t="s">
        <v>1436</v>
      </c>
    </row>
    <row r="153" spans="1:82" x14ac:dyDescent="0.35">
      <c r="A153" t="s">
        <v>187</v>
      </c>
      <c r="B153" t="s">
        <v>1437</v>
      </c>
      <c r="C153">
        <v>5157476324</v>
      </c>
      <c r="D153" t="s">
        <v>1438</v>
      </c>
      <c r="E153">
        <v>3</v>
      </c>
      <c r="F153" t="s">
        <v>148</v>
      </c>
      <c r="G153" t="s">
        <v>1079</v>
      </c>
      <c r="H153" t="s">
        <v>330</v>
      </c>
      <c r="I153" t="s">
        <v>168</v>
      </c>
      <c r="J153">
        <v>1</v>
      </c>
      <c r="K153" s="1">
        <v>46112</v>
      </c>
      <c r="L153" t="s">
        <v>85</v>
      </c>
      <c r="M153" t="s">
        <v>89</v>
      </c>
      <c r="N153" t="s">
        <v>89</v>
      </c>
      <c r="P153" t="s">
        <v>330</v>
      </c>
      <c r="R153" t="s">
        <v>152</v>
      </c>
      <c r="S153" t="s">
        <v>153</v>
      </c>
      <c r="T153" t="s">
        <v>92</v>
      </c>
      <c r="U153" t="s">
        <v>93</v>
      </c>
      <c r="V153" t="s">
        <v>228</v>
      </c>
      <c r="W153" t="s">
        <v>514</v>
      </c>
      <c r="X153" t="s">
        <v>491</v>
      </c>
      <c r="Y153" t="s">
        <v>492</v>
      </c>
      <c r="Z153" t="s">
        <v>98</v>
      </c>
      <c r="AA153" t="s">
        <v>1439</v>
      </c>
      <c r="AB153" t="s">
        <v>593</v>
      </c>
      <c r="AC153" t="s">
        <v>159</v>
      </c>
      <c r="AD153" t="s">
        <v>195</v>
      </c>
      <c r="AE153" t="s">
        <v>160</v>
      </c>
      <c r="AF153" t="s">
        <v>1440</v>
      </c>
      <c r="AG153" t="s">
        <v>202</v>
      </c>
      <c r="AH153" t="s">
        <v>118</v>
      </c>
      <c r="AI153" t="s">
        <v>198</v>
      </c>
      <c r="AJ153" t="s">
        <v>1441</v>
      </c>
      <c r="AO153" t="s">
        <v>109</v>
      </c>
      <c r="AP153" t="s">
        <v>498</v>
      </c>
      <c r="AQ153" t="s">
        <v>111</v>
      </c>
      <c r="AR153" s="1">
        <v>46109</v>
      </c>
      <c r="AS153">
        <v>0.55722222222222229</v>
      </c>
      <c r="AT153" t="s">
        <v>112</v>
      </c>
      <c r="AU153" t="s">
        <v>111</v>
      </c>
      <c r="AV153" t="s">
        <v>164</v>
      </c>
      <c r="AW153" t="s">
        <v>114</v>
      </c>
      <c r="AX153" t="s">
        <v>596</v>
      </c>
      <c r="AY153" t="s">
        <v>116</v>
      </c>
      <c r="AZ153" t="s">
        <v>202</v>
      </c>
      <c r="BA153" t="s">
        <v>118</v>
      </c>
      <c r="BE153" t="s">
        <v>166</v>
      </c>
      <c r="BF153" t="s">
        <v>167</v>
      </c>
      <c r="BG153" t="s">
        <v>168</v>
      </c>
      <c r="BH153">
        <v>1</v>
      </c>
      <c r="BI153">
        <v>0.85</v>
      </c>
      <c r="BJ153" t="s">
        <v>169</v>
      </c>
      <c r="BK153" t="s">
        <v>375</v>
      </c>
      <c r="BL153">
        <v>0</v>
      </c>
      <c r="BM153" t="s">
        <v>122</v>
      </c>
      <c r="BN153" t="s">
        <v>123</v>
      </c>
      <c r="BO153" t="s">
        <v>124</v>
      </c>
      <c r="BP153">
        <v>0.94277777777000005</v>
      </c>
      <c r="BQ153" t="s">
        <v>1442</v>
      </c>
      <c r="BS153" t="s">
        <v>1443</v>
      </c>
      <c r="BT153">
        <v>46112.558749999997</v>
      </c>
      <c r="BU153" t="s">
        <v>874</v>
      </c>
      <c r="BV153" t="s">
        <v>1444</v>
      </c>
      <c r="BW153">
        <v>7</v>
      </c>
      <c r="BX153" t="s">
        <v>324</v>
      </c>
      <c r="BY153">
        <v>46109.5624537037</v>
      </c>
      <c r="BZ153" t="s">
        <v>325</v>
      </c>
      <c r="CA153" t="s">
        <v>127</v>
      </c>
      <c r="CB153" t="s">
        <v>128</v>
      </c>
    </row>
    <row r="154" spans="1:82" x14ac:dyDescent="0.35">
      <c r="A154" t="s">
        <v>83</v>
      </c>
      <c r="B154" t="s">
        <v>1445</v>
      </c>
      <c r="C154">
        <v>5157269250</v>
      </c>
      <c r="E154">
        <v>8</v>
      </c>
      <c r="F154" t="s">
        <v>745</v>
      </c>
      <c r="G154" t="s">
        <v>166</v>
      </c>
      <c r="H154" t="s">
        <v>151</v>
      </c>
      <c r="I154" t="s">
        <v>168</v>
      </c>
      <c r="J154">
        <v>1</v>
      </c>
      <c r="K154" s="1">
        <v>46112</v>
      </c>
      <c r="L154" t="s">
        <v>85</v>
      </c>
      <c r="M154" t="s">
        <v>89</v>
      </c>
      <c r="N154" t="s">
        <v>89</v>
      </c>
      <c r="P154" t="s">
        <v>151</v>
      </c>
      <c r="R154" t="s">
        <v>189</v>
      </c>
      <c r="S154" t="s">
        <v>153</v>
      </c>
      <c r="T154" t="s">
        <v>92</v>
      </c>
      <c r="U154" t="s">
        <v>93</v>
      </c>
      <c r="V154" t="s">
        <v>174</v>
      </c>
      <c r="W154" t="s">
        <v>217</v>
      </c>
      <c r="X154" t="s">
        <v>218</v>
      </c>
      <c r="Y154" t="s">
        <v>219</v>
      </c>
      <c r="Z154" t="s">
        <v>98</v>
      </c>
      <c r="AA154" t="s">
        <v>1446</v>
      </c>
      <c r="AB154" t="s">
        <v>332</v>
      </c>
      <c r="AC154" t="s">
        <v>159</v>
      </c>
      <c r="AD154" t="s">
        <v>102</v>
      </c>
      <c r="AE154" t="s">
        <v>103</v>
      </c>
      <c r="AF154" t="s">
        <v>1431</v>
      </c>
      <c r="AG154" t="s">
        <v>117</v>
      </c>
      <c r="AH154" t="s">
        <v>212</v>
      </c>
      <c r="AI154" t="s">
        <v>107</v>
      </c>
      <c r="AJ154" t="s">
        <v>1447</v>
      </c>
      <c r="AO154" t="s">
        <v>109</v>
      </c>
      <c r="AP154" t="s">
        <v>225</v>
      </c>
      <c r="AQ154" t="s">
        <v>111</v>
      </c>
      <c r="AR154" s="1">
        <v>46104</v>
      </c>
      <c r="AS154">
        <v>0.45040509259259265</v>
      </c>
      <c r="AT154" t="s">
        <v>112</v>
      </c>
      <c r="AU154" t="s">
        <v>111</v>
      </c>
      <c r="AV154" t="s">
        <v>164</v>
      </c>
      <c r="AW154" t="s">
        <v>114</v>
      </c>
      <c r="AX154" t="s">
        <v>226</v>
      </c>
      <c r="AY154" t="s">
        <v>116</v>
      </c>
      <c r="AZ154" t="s">
        <v>117</v>
      </c>
      <c r="BA154" t="s">
        <v>118</v>
      </c>
      <c r="BE154" t="s">
        <v>279</v>
      </c>
      <c r="BF154" t="s">
        <v>185</v>
      </c>
      <c r="BG154" t="s">
        <v>186</v>
      </c>
      <c r="BH154">
        <v>0</v>
      </c>
      <c r="BI154">
        <v>0.85</v>
      </c>
      <c r="BJ154" t="s">
        <v>169</v>
      </c>
      <c r="BK154" t="s">
        <v>121</v>
      </c>
      <c r="BL154">
        <v>0</v>
      </c>
      <c r="BM154" t="s">
        <v>122</v>
      </c>
      <c r="BN154" t="s">
        <v>123</v>
      </c>
      <c r="BO154" t="s">
        <v>124</v>
      </c>
      <c r="BP154">
        <v>2.9245949073999999</v>
      </c>
      <c r="BQ154" t="s">
        <v>1448</v>
      </c>
      <c r="BS154" t="s">
        <v>1449</v>
      </c>
      <c r="BT154">
        <v>46108.634467592594</v>
      </c>
      <c r="BU154" t="s">
        <v>884</v>
      </c>
      <c r="BV154" t="s">
        <v>975</v>
      </c>
      <c r="BW154">
        <v>5</v>
      </c>
      <c r="BX154" t="s">
        <v>324</v>
      </c>
      <c r="BY154">
        <v>46104.453680555554</v>
      </c>
      <c r="BZ154" t="s">
        <v>325</v>
      </c>
      <c r="CA154" t="s">
        <v>127</v>
      </c>
      <c r="CB154" t="s">
        <v>128</v>
      </c>
    </row>
    <row r="155" spans="1:82" x14ac:dyDescent="0.35">
      <c r="A155" t="s">
        <v>83</v>
      </c>
      <c r="B155" t="s">
        <v>1450</v>
      </c>
      <c r="C155">
        <v>5156887063</v>
      </c>
      <c r="E155">
        <v>13</v>
      </c>
      <c r="F155" t="s">
        <v>781</v>
      </c>
      <c r="G155" t="s">
        <v>173</v>
      </c>
      <c r="H155" t="s">
        <v>151</v>
      </c>
      <c r="I155" t="s">
        <v>168</v>
      </c>
      <c r="J155">
        <v>10</v>
      </c>
      <c r="K155" s="1">
        <v>46101</v>
      </c>
      <c r="L155" t="s">
        <v>745</v>
      </c>
      <c r="M155" t="s">
        <v>89</v>
      </c>
      <c r="N155" t="s">
        <v>89</v>
      </c>
      <c r="P155" t="s">
        <v>151</v>
      </c>
      <c r="R155" t="s">
        <v>189</v>
      </c>
      <c r="S155" t="s">
        <v>153</v>
      </c>
      <c r="T155" t="s">
        <v>92</v>
      </c>
      <c r="U155" t="s">
        <v>93</v>
      </c>
      <c r="V155" t="s">
        <v>174</v>
      </c>
      <c r="W155" t="s">
        <v>217</v>
      </c>
      <c r="X155" t="s">
        <v>218</v>
      </c>
      <c r="Y155" t="s">
        <v>219</v>
      </c>
      <c r="Z155" t="s">
        <v>98</v>
      </c>
      <c r="AA155" t="s">
        <v>1451</v>
      </c>
      <c r="AB155" t="s">
        <v>332</v>
      </c>
      <c r="AC155" t="s">
        <v>159</v>
      </c>
      <c r="AD155" t="s">
        <v>102</v>
      </c>
      <c r="AE155" t="s">
        <v>103</v>
      </c>
      <c r="AF155" t="s">
        <v>104</v>
      </c>
      <c r="AG155" t="s">
        <v>105</v>
      </c>
      <c r="AH155" t="s">
        <v>118</v>
      </c>
      <c r="AI155" t="s">
        <v>107</v>
      </c>
      <c r="AJ155" t="s">
        <v>1452</v>
      </c>
      <c r="AO155" t="s">
        <v>109</v>
      </c>
      <c r="AP155" t="s">
        <v>225</v>
      </c>
      <c r="AQ155" t="s">
        <v>111</v>
      </c>
      <c r="AR155" s="1">
        <v>46098</v>
      </c>
      <c r="AS155">
        <v>0.76684027777777786</v>
      </c>
      <c r="AT155" t="s">
        <v>112</v>
      </c>
      <c r="AU155" t="s">
        <v>111</v>
      </c>
      <c r="AV155" t="s">
        <v>164</v>
      </c>
      <c r="AW155" t="s">
        <v>114</v>
      </c>
      <c r="AX155" t="s">
        <v>226</v>
      </c>
      <c r="AY155" t="s">
        <v>116</v>
      </c>
      <c r="AZ155" t="s">
        <v>117</v>
      </c>
      <c r="BA155" t="s">
        <v>118</v>
      </c>
      <c r="BE155" t="s">
        <v>173</v>
      </c>
      <c r="BF155" t="s">
        <v>185</v>
      </c>
      <c r="BG155" t="s">
        <v>186</v>
      </c>
      <c r="BH155">
        <v>0</v>
      </c>
      <c r="BI155">
        <v>0.85</v>
      </c>
      <c r="BJ155" t="s">
        <v>169</v>
      </c>
      <c r="BK155" t="s">
        <v>121</v>
      </c>
      <c r="BL155">
        <v>0</v>
      </c>
      <c r="BM155" t="s">
        <v>122</v>
      </c>
      <c r="BN155" t="s">
        <v>123</v>
      </c>
      <c r="BO155" t="s">
        <v>124</v>
      </c>
      <c r="BP155">
        <v>4.5</v>
      </c>
      <c r="BQ155" t="s">
        <v>1453</v>
      </c>
      <c r="BS155" t="s">
        <v>1454</v>
      </c>
      <c r="BT155">
        <v>46101.421909722223</v>
      </c>
      <c r="BU155" t="s">
        <v>884</v>
      </c>
      <c r="BV155" t="s">
        <v>1455</v>
      </c>
      <c r="BW155">
        <v>2</v>
      </c>
      <c r="BX155" t="s">
        <v>324</v>
      </c>
      <c r="BY155">
        <v>46098.768553240741</v>
      </c>
      <c r="BZ155" t="s">
        <v>325</v>
      </c>
      <c r="CA155" t="s">
        <v>127</v>
      </c>
      <c r="CB155" t="s">
        <v>128</v>
      </c>
    </row>
    <row r="156" spans="1:82" x14ac:dyDescent="0.35">
      <c r="A156" t="s">
        <v>130</v>
      </c>
      <c r="B156" t="s">
        <v>1456</v>
      </c>
      <c r="C156">
        <v>5157391269</v>
      </c>
      <c r="E156">
        <v>6</v>
      </c>
      <c r="F156" t="s">
        <v>745</v>
      </c>
      <c r="G156" t="s">
        <v>1457</v>
      </c>
      <c r="H156" t="s">
        <v>151</v>
      </c>
      <c r="I156" t="s">
        <v>1458</v>
      </c>
      <c r="J156">
        <v>1</v>
      </c>
      <c r="K156" s="1">
        <v>46112</v>
      </c>
      <c r="L156" t="s">
        <v>85</v>
      </c>
      <c r="M156" t="s">
        <v>89</v>
      </c>
      <c r="N156" t="s">
        <v>89</v>
      </c>
      <c r="P156" t="s">
        <v>151</v>
      </c>
      <c r="R156" t="s">
        <v>189</v>
      </c>
      <c r="S156" t="s">
        <v>153</v>
      </c>
      <c r="T156" t="s">
        <v>92</v>
      </c>
      <c r="U156" t="s">
        <v>93</v>
      </c>
      <c r="V156" t="s">
        <v>94</v>
      </c>
      <c r="W156" t="s">
        <v>514</v>
      </c>
      <c r="X156" t="s">
        <v>491</v>
      </c>
      <c r="Y156" t="s">
        <v>492</v>
      </c>
      <c r="Z156" t="s">
        <v>98</v>
      </c>
      <c r="AA156" t="s">
        <v>1459</v>
      </c>
      <c r="AB156" t="s">
        <v>1460</v>
      </c>
      <c r="AC156" t="s">
        <v>159</v>
      </c>
      <c r="AD156" t="s">
        <v>309</v>
      </c>
      <c r="AE156" t="s">
        <v>160</v>
      </c>
      <c r="AF156" t="s">
        <v>1461</v>
      </c>
      <c r="AG156" t="s">
        <v>139</v>
      </c>
      <c r="AH156" t="s">
        <v>118</v>
      </c>
      <c r="AI156" t="s">
        <v>140</v>
      </c>
      <c r="AJ156" t="s">
        <v>1462</v>
      </c>
      <c r="AK156">
        <v>46109.476099537038</v>
      </c>
      <c r="AL156" t="s">
        <v>1463</v>
      </c>
      <c r="AM156" t="s">
        <v>1464</v>
      </c>
      <c r="AN156" t="s">
        <v>1184</v>
      </c>
      <c r="AO156" t="s">
        <v>109</v>
      </c>
      <c r="AP156" t="s">
        <v>498</v>
      </c>
      <c r="AQ156" t="s">
        <v>111</v>
      </c>
      <c r="AR156" s="1">
        <v>46106</v>
      </c>
      <c r="AS156">
        <v>0.44893518518518527</v>
      </c>
      <c r="AT156" t="s">
        <v>1465</v>
      </c>
      <c r="AU156" t="s">
        <v>466</v>
      </c>
      <c r="AV156" t="s">
        <v>164</v>
      </c>
      <c r="AW156" t="s">
        <v>114</v>
      </c>
      <c r="AX156" t="s">
        <v>519</v>
      </c>
      <c r="AY156" t="s">
        <v>116</v>
      </c>
      <c r="AZ156" t="s">
        <v>139</v>
      </c>
      <c r="BA156" t="s">
        <v>118</v>
      </c>
      <c r="BB156">
        <v>0</v>
      </c>
      <c r="BC156">
        <v>2</v>
      </c>
      <c r="BD156">
        <v>3</v>
      </c>
      <c r="BE156" t="s">
        <v>86</v>
      </c>
      <c r="BF156" t="s">
        <v>119</v>
      </c>
      <c r="BG156" t="s">
        <v>88</v>
      </c>
      <c r="BH156">
        <v>1</v>
      </c>
      <c r="BI156">
        <v>0.9</v>
      </c>
      <c r="BJ156" t="s">
        <v>120</v>
      </c>
      <c r="BK156" t="s">
        <v>145</v>
      </c>
      <c r="BL156">
        <v>0</v>
      </c>
      <c r="BM156" t="s">
        <v>1466</v>
      </c>
      <c r="BN156" t="s">
        <v>123</v>
      </c>
      <c r="BO156" t="s">
        <v>124</v>
      </c>
      <c r="BP156">
        <v>0.15523148147999999</v>
      </c>
      <c r="BQ156" t="s">
        <v>1467</v>
      </c>
      <c r="BS156" t="s">
        <v>1468</v>
      </c>
      <c r="BT156">
        <v>46109.476226851853</v>
      </c>
      <c r="BU156" t="s">
        <v>1409</v>
      </c>
      <c r="BV156" t="s">
        <v>1019</v>
      </c>
      <c r="BW156">
        <v>57</v>
      </c>
      <c r="BX156" t="s">
        <v>125</v>
      </c>
      <c r="BY156">
        <v>46106.48847222222</v>
      </c>
      <c r="BZ156" t="s">
        <v>203</v>
      </c>
      <c r="CA156" t="s">
        <v>127</v>
      </c>
      <c r="CB156" t="s">
        <v>128</v>
      </c>
    </row>
    <row r="157" spans="1:82" x14ac:dyDescent="0.35">
      <c r="A157" t="s">
        <v>83</v>
      </c>
      <c r="B157" t="s">
        <v>1469</v>
      </c>
      <c r="C157">
        <v>5157659998</v>
      </c>
      <c r="D157" t="s">
        <v>1470</v>
      </c>
      <c r="E157">
        <v>1</v>
      </c>
      <c r="F157" t="s">
        <v>85</v>
      </c>
      <c r="G157" t="s">
        <v>36</v>
      </c>
      <c r="H157" t="s">
        <v>1471</v>
      </c>
      <c r="I157" t="s">
        <v>29</v>
      </c>
      <c r="J157">
        <v>1</v>
      </c>
      <c r="K157" s="1">
        <v>46112</v>
      </c>
      <c r="L157" t="s">
        <v>85</v>
      </c>
      <c r="M157" t="s">
        <v>89</v>
      </c>
      <c r="N157" t="s">
        <v>89</v>
      </c>
      <c r="P157" t="s">
        <v>151</v>
      </c>
      <c r="R157" t="s">
        <v>152</v>
      </c>
      <c r="S157" t="s">
        <v>91</v>
      </c>
      <c r="T157" t="s">
        <v>92</v>
      </c>
      <c r="U157" t="s">
        <v>93</v>
      </c>
      <c r="V157" t="s">
        <v>94</v>
      </c>
      <c r="W157" t="s">
        <v>1472</v>
      </c>
      <c r="X157" t="s">
        <v>96</v>
      </c>
      <c r="Y157" t="s">
        <v>97</v>
      </c>
      <c r="Z157" t="s">
        <v>655</v>
      </c>
      <c r="AA157" t="s">
        <v>1473</v>
      </c>
      <c r="AB157" t="s">
        <v>1474</v>
      </c>
      <c r="AC157" t="s">
        <v>101</v>
      </c>
      <c r="AD157" t="s">
        <v>981</v>
      </c>
      <c r="AE157" t="s">
        <v>103</v>
      </c>
      <c r="AF157" t="s">
        <v>1475</v>
      </c>
      <c r="AG157" t="s">
        <v>117</v>
      </c>
      <c r="AH157" t="s">
        <v>118</v>
      </c>
      <c r="AI157" t="s">
        <v>107</v>
      </c>
      <c r="AJ157" t="s">
        <v>1476</v>
      </c>
      <c r="AK157">
        <v>46112.716307870367</v>
      </c>
      <c r="AL157" t="s">
        <v>1477</v>
      </c>
      <c r="AM157" t="s">
        <v>1478</v>
      </c>
      <c r="AN157" t="s">
        <v>1345</v>
      </c>
      <c r="AO157" t="s">
        <v>109</v>
      </c>
      <c r="AP157" t="s">
        <v>110</v>
      </c>
      <c r="AQ157" t="s">
        <v>111</v>
      </c>
      <c r="AR157" s="1">
        <v>46112</v>
      </c>
      <c r="AS157">
        <v>0.65746527777777786</v>
      </c>
      <c r="AT157" t="s">
        <v>1465</v>
      </c>
      <c r="AU157" t="s">
        <v>111</v>
      </c>
      <c r="AV157" t="s">
        <v>113</v>
      </c>
      <c r="AW157" t="s">
        <v>114</v>
      </c>
      <c r="AX157" t="s">
        <v>1479</v>
      </c>
      <c r="AY157" t="s">
        <v>116</v>
      </c>
      <c r="AZ157" t="s">
        <v>117</v>
      </c>
      <c r="BA157" t="s">
        <v>118</v>
      </c>
      <c r="BB157">
        <v>0</v>
      </c>
      <c r="BC157">
        <v>0</v>
      </c>
      <c r="BD157">
        <v>1</v>
      </c>
      <c r="BE157" t="s">
        <v>36</v>
      </c>
      <c r="BF157" t="s">
        <v>777</v>
      </c>
      <c r="BG157" t="s">
        <v>778</v>
      </c>
      <c r="BH157">
        <v>1</v>
      </c>
      <c r="BI157">
        <v>0.85</v>
      </c>
      <c r="BJ157" t="s">
        <v>169</v>
      </c>
      <c r="BK157" t="s">
        <v>170</v>
      </c>
      <c r="BL157">
        <v>0</v>
      </c>
      <c r="BM157" t="s">
        <v>122</v>
      </c>
      <c r="BN157" t="s">
        <v>123</v>
      </c>
      <c r="BO157" t="s">
        <v>659</v>
      </c>
      <c r="BP157">
        <v>5.8842592589999999E-2</v>
      </c>
      <c r="BQ157" t="s">
        <v>1480</v>
      </c>
      <c r="BS157" t="s">
        <v>1481</v>
      </c>
      <c r="BT157">
        <v>46112.660312499997</v>
      </c>
      <c r="BU157" t="s">
        <v>884</v>
      </c>
      <c r="BV157" t="s">
        <v>1482</v>
      </c>
      <c r="BW157">
        <v>52</v>
      </c>
      <c r="BX157" t="s">
        <v>125</v>
      </c>
      <c r="BY157">
        <v>46112.693599537037</v>
      </c>
      <c r="BZ157" t="s">
        <v>203</v>
      </c>
      <c r="CA157" t="s">
        <v>127</v>
      </c>
      <c r="CB157" t="s">
        <v>128</v>
      </c>
    </row>
    <row r="158" spans="1:82" x14ac:dyDescent="0.35">
      <c r="A158" t="s">
        <v>83</v>
      </c>
      <c r="B158" t="s">
        <v>1483</v>
      </c>
      <c r="C158">
        <v>5156076609</v>
      </c>
      <c r="D158" t="s">
        <v>1484</v>
      </c>
      <c r="E158">
        <v>12</v>
      </c>
      <c r="F158" t="s">
        <v>781</v>
      </c>
      <c r="G158" t="s">
        <v>329</v>
      </c>
      <c r="H158" t="s">
        <v>330</v>
      </c>
      <c r="I158" t="s">
        <v>168</v>
      </c>
      <c r="J158">
        <v>1</v>
      </c>
      <c r="K158" s="1">
        <v>46112</v>
      </c>
      <c r="L158" t="s">
        <v>85</v>
      </c>
      <c r="M158" t="s">
        <v>89</v>
      </c>
      <c r="N158" t="s">
        <v>89</v>
      </c>
      <c r="P158" t="s">
        <v>330</v>
      </c>
      <c r="R158" t="s">
        <v>152</v>
      </c>
      <c r="S158" t="s">
        <v>153</v>
      </c>
      <c r="T158" t="s">
        <v>92</v>
      </c>
      <c r="U158" t="s">
        <v>93</v>
      </c>
      <c r="V158" t="s">
        <v>94</v>
      </c>
      <c r="W158" t="s">
        <v>1485</v>
      </c>
      <c r="X158" t="s">
        <v>1486</v>
      </c>
      <c r="Y158" t="s">
        <v>1487</v>
      </c>
      <c r="Z158" t="s">
        <v>98</v>
      </c>
      <c r="AA158" t="s">
        <v>1488</v>
      </c>
      <c r="AB158" t="s">
        <v>1489</v>
      </c>
      <c r="AC158" t="s">
        <v>101</v>
      </c>
      <c r="AD158" t="s">
        <v>981</v>
      </c>
      <c r="AE158" t="s">
        <v>103</v>
      </c>
      <c r="AF158" t="s">
        <v>452</v>
      </c>
      <c r="AG158" t="s">
        <v>117</v>
      </c>
      <c r="AH158" t="s">
        <v>118</v>
      </c>
      <c r="AI158" t="s">
        <v>107</v>
      </c>
      <c r="AJ158" t="s">
        <v>1490</v>
      </c>
      <c r="AK158">
        <v>46100.642476851855</v>
      </c>
      <c r="AL158" t="s">
        <v>1491</v>
      </c>
      <c r="AM158" t="s">
        <v>1478</v>
      </c>
      <c r="AN158" t="s">
        <v>1345</v>
      </c>
      <c r="AO158" t="s">
        <v>109</v>
      </c>
      <c r="AP158" t="s">
        <v>1492</v>
      </c>
      <c r="AQ158" t="s">
        <v>111</v>
      </c>
      <c r="AR158" s="1">
        <v>46099</v>
      </c>
      <c r="AS158">
        <v>0.46737268518518515</v>
      </c>
      <c r="AT158" t="s">
        <v>1465</v>
      </c>
      <c r="AU158" t="s">
        <v>111</v>
      </c>
      <c r="AV158" t="s">
        <v>113</v>
      </c>
      <c r="AW158" t="s">
        <v>114</v>
      </c>
      <c r="AX158" t="s">
        <v>1493</v>
      </c>
      <c r="AY158" t="s">
        <v>116</v>
      </c>
      <c r="AZ158" t="s">
        <v>117</v>
      </c>
      <c r="BA158" t="s">
        <v>118</v>
      </c>
      <c r="BB158">
        <v>0</v>
      </c>
      <c r="BC158">
        <v>1</v>
      </c>
      <c r="BD158">
        <v>3</v>
      </c>
      <c r="BE158" t="s">
        <v>86</v>
      </c>
      <c r="BF158" t="s">
        <v>119</v>
      </c>
      <c r="BG158" t="s">
        <v>88</v>
      </c>
      <c r="BH158">
        <v>1</v>
      </c>
      <c r="BI158">
        <v>0.85</v>
      </c>
      <c r="BJ158" t="s">
        <v>120</v>
      </c>
      <c r="BK158" t="s">
        <v>170</v>
      </c>
      <c r="BL158">
        <v>0</v>
      </c>
      <c r="BM158" t="s">
        <v>122</v>
      </c>
      <c r="BN158" t="s">
        <v>123</v>
      </c>
      <c r="BO158" t="s">
        <v>124</v>
      </c>
      <c r="BP158">
        <v>0.55010416665999995</v>
      </c>
      <c r="BQ158" t="s">
        <v>1494</v>
      </c>
      <c r="BS158" t="s">
        <v>1495</v>
      </c>
      <c r="BT158">
        <v>46112.621412037035</v>
      </c>
      <c r="BU158" t="s">
        <v>884</v>
      </c>
      <c r="BV158" t="s">
        <v>1496</v>
      </c>
      <c r="BW158">
        <v>50</v>
      </c>
      <c r="BX158" t="s">
        <v>125</v>
      </c>
      <c r="BY158">
        <v>46099.502280092594</v>
      </c>
      <c r="BZ158" t="s">
        <v>203</v>
      </c>
      <c r="CA158" t="s">
        <v>127</v>
      </c>
      <c r="CB158" t="s">
        <v>128</v>
      </c>
    </row>
    <row r="159" spans="1:82" x14ac:dyDescent="0.35">
      <c r="A159" t="s">
        <v>83</v>
      </c>
      <c r="B159" t="s">
        <v>1497</v>
      </c>
      <c r="C159">
        <v>5157466869</v>
      </c>
      <c r="D159" t="s">
        <v>1498</v>
      </c>
      <c r="E159">
        <v>5</v>
      </c>
      <c r="F159" t="s">
        <v>480</v>
      </c>
      <c r="G159" t="s">
        <v>1499</v>
      </c>
      <c r="H159" t="s">
        <v>151</v>
      </c>
      <c r="I159" t="s">
        <v>29</v>
      </c>
      <c r="J159">
        <v>2</v>
      </c>
      <c r="K159" s="1">
        <v>46111</v>
      </c>
      <c r="L159" t="s">
        <v>172</v>
      </c>
      <c r="M159" t="s">
        <v>89</v>
      </c>
      <c r="N159" t="s">
        <v>89</v>
      </c>
      <c r="P159" t="s">
        <v>151</v>
      </c>
      <c r="R159" t="s">
        <v>189</v>
      </c>
      <c r="S159" t="s">
        <v>153</v>
      </c>
      <c r="T159" t="s">
        <v>92</v>
      </c>
      <c r="U159" t="s">
        <v>93</v>
      </c>
      <c r="V159" t="s">
        <v>94</v>
      </c>
      <c r="W159" t="s">
        <v>1500</v>
      </c>
      <c r="X159" t="s">
        <v>458</v>
      </c>
      <c r="Y159" t="s">
        <v>459</v>
      </c>
      <c r="Z159" t="s">
        <v>655</v>
      </c>
      <c r="AA159" t="s">
        <v>1501</v>
      </c>
      <c r="AB159" t="s">
        <v>1502</v>
      </c>
      <c r="AC159" t="s">
        <v>101</v>
      </c>
      <c r="AD159" t="s">
        <v>1503</v>
      </c>
      <c r="AE159" t="s">
        <v>103</v>
      </c>
      <c r="AF159" t="s">
        <v>1504</v>
      </c>
      <c r="AG159" t="s">
        <v>117</v>
      </c>
      <c r="AH159" t="s">
        <v>118</v>
      </c>
      <c r="AI159" t="s">
        <v>107</v>
      </c>
      <c r="AJ159" t="s">
        <v>1505</v>
      </c>
      <c r="AK159">
        <v>46111.612326388888</v>
      </c>
      <c r="AL159" t="s">
        <v>1463</v>
      </c>
      <c r="AM159" t="s">
        <v>1478</v>
      </c>
      <c r="AN159" t="s">
        <v>1506</v>
      </c>
      <c r="AO159" t="s">
        <v>109</v>
      </c>
      <c r="AP159" t="s">
        <v>465</v>
      </c>
      <c r="AQ159" t="s">
        <v>466</v>
      </c>
      <c r="AR159" s="1">
        <v>46107</v>
      </c>
      <c r="AS159">
        <v>0.73053240740740732</v>
      </c>
      <c r="AT159" t="s">
        <v>1465</v>
      </c>
      <c r="AU159" t="s">
        <v>111</v>
      </c>
      <c r="AV159" t="s">
        <v>113</v>
      </c>
      <c r="AW159" t="s">
        <v>114</v>
      </c>
      <c r="AX159" t="s">
        <v>1507</v>
      </c>
      <c r="AY159" t="s">
        <v>116</v>
      </c>
      <c r="AZ159" t="s">
        <v>117</v>
      </c>
      <c r="BA159" t="s">
        <v>118</v>
      </c>
      <c r="BB159">
        <v>0</v>
      </c>
      <c r="BC159">
        <v>1</v>
      </c>
      <c r="BD159">
        <v>1</v>
      </c>
      <c r="BE159" t="s">
        <v>86</v>
      </c>
      <c r="BF159" t="s">
        <v>119</v>
      </c>
      <c r="BG159" t="s">
        <v>88</v>
      </c>
      <c r="BH159">
        <v>1</v>
      </c>
      <c r="BI159">
        <v>0.85</v>
      </c>
      <c r="BJ159" t="s">
        <v>120</v>
      </c>
      <c r="BK159" t="s">
        <v>145</v>
      </c>
      <c r="BL159">
        <v>0</v>
      </c>
      <c r="BM159" t="s">
        <v>122</v>
      </c>
      <c r="BN159" t="s">
        <v>123</v>
      </c>
      <c r="BO159" t="s">
        <v>659</v>
      </c>
      <c r="BP159">
        <v>1.00679398147</v>
      </c>
      <c r="BQ159" t="s">
        <v>1508</v>
      </c>
      <c r="BS159" t="s">
        <v>1509</v>
      </c>
      <c r="BT159">
        <v>46109.739490740743</v>
      </c>
      <c r="BU159" t="s">
        <v>884</v>
      </c>
      <c r="BV159" t="s">
        <v>1510</v>
      </c>
      <c r="BW159">
        <v>31</v>
      </c>
      <c r="BX159" t="s">
        <v>125</v>
      </c>
      <c r="BY159">
        <v>46107.752025462964</v>
      </c>
      <c r="BZ159" t="s">
        <v>203</v>
      </c>
      <c r="CA159" t="s">
        <v>127</v>
      </c>
      <c r="CB159" t="s">
        <v>128</v>
      </c>
    </row>
    <row r="160" spans="1:82" x14ac:dyDescent="0.35">
      <c r="A160" t="s">
        <v>83</v>
      </c>
      <c r="B160" t="s">
        <v>1511</v>
      </c>
      <c r="C160">
        <v>5157402548</v>
      </c>
      <c r="D160" t="s">
        <v>1512</v>
      </c>
      <c r="E160">
        <v>6</v>
      </c>
      <c r="F160" t="s">
        <v>745</v>
      </c>
      <c r="G160" t="s">
        <v>36</v>
      </c>
      <c r="H160" t="s">
        <v>1471</v>
      </c>
      <c r="I160" t="s">
        <v>29</v>
      </c>
      <c r="J160">
        <v>1</v>
      </c>
      <c r="K160" s="1">
        <v>46112</v>
      </c>
      <c r="L160" t="s">
        <v>85</v>
      </c>
      <c r="M160" t="s">
        <v>89</v>
      </c>
      <c r="N160" t="s">
        <v>89</v>
      </c>
      <c r="P160" t="s">
        <v>151</v>
      </c>
      <c r="R160" t="s">
        <v>152</v>
      </c>
      <c r="S160" t="s">
        <v>153</v>
      </c>
      <c r="T160" t="s">
        <v>92</v>
      </c>
      <c r="U160" t="s">
        <v>93</v>
      </c>
      <c r="V160" t="s">
        <v>94</v>
      </c>
      <c r="W160" t="s">
        <v>1513</v>
      </c>
      <c r="X160" t="s">
        <v>191</v>
      </c>
      <c r="Y160" t="s">
        <v>192</v>
      </c>
      <c r="Z160" t="s">
        <v>98</v>
      </c>
      <c r="AA160" t="s">
        <v>1514</v>
      </c>
      <c r="AB160" t="s">
        <v>1515</v>
      </c>
      <c r="AC160" t="s">
        <v>101</v>
      </c>
      <c r="AD160" t="s">
        <v>981</v>
      </c>
      <c r="AE160" t="s">
        <v>103</v>
      </c>
      <c r="AF160" t="s">
        <v>1155</v>
      </c>
      <c r="AG160" t="s">
        <v>117</v>
      </c>
      <c r="AH160" t="s">
        <v>106</v>
      </c>
      <c r="AI160" t="s">
        <v>107</v>
      </c>
      <c r="AJ160" t="s">
        <v>1516</v>
      </c>
      <c r="AK160">
        <v>46112.536238425928</v>
      </c>
      <c r="AL160" t="s">
        <v>1463</v>
      </c>
      <c r="AM160" t="s">
        <v>1478</v>
      </c>
      <c r="AN160" t="s">
        <v>1345</v>
      </c>
      <c r="AO160" t="s">
        <v>109</v>
      </c>
      <c r="AP160" t="s">
        <v>200</v>
      </c>
      <c r="AQ160" t="s">
        <v>111</v>
      </c>
      <c r="AR160" s="1">
        <v>46106</v>
      </c>
      <c r="AS160">
        <v>0.7086689814814815</v>
      </c>
      <c r="AT160" t="s">
        <v>1465</v>
      </c>
      <c r="AU160" t="s">
        <v>111</v>
      </c>
      <c r="AV160" t="s">
        <v>113</v>
      </c>
      <c r="AW160" t="s">
        <v>143</v>
      </c>
      <c r="AX160" t="s">
        <v>1517</v>
      </c>
      <c r="AY160" t="s">
        <v>116</v>
      </c>
      <c r="AZ160" t="s">
        <v>117</v>
      </c>
      <c r="BA160" t="s">
        <v>118</v>
      </c>
      <c r="BB160">
        <v>0</v>
      </c>
      <c r="BC160">
        <v>2</v>
      </c>
      <c r="BD160">
        <v>2</v>
      </c>
      <c r="BE160" t="s">
        <v>86</v>
      </c>
      <c r="BF160" t="s">
        <v>119</v>
      </c>
      <c r="BG160" t="s">
        <v>88</v>
      </c>
      <c r="BH160">
        <v>0</v>
      </c>
      <c r="BI160">
        <v>0.9</v>
      </c>
      <c r="BJ160" t="s">
        <v>120</v>
      </c>
      <c r="BK160" t="s">
        <v>145</v>
      </c>
      <c r="BL160">
        <v>0</v>
      </c>
      <c r="BM160" t="s">
        <v>122</v>
      </c>
      <c r="BN160" t="s">
        <v>123</v>
      </c>
      <c r="BO160" t="s">
        <v>124</v>
      </c>
      <c r="BP160">
        <v>1.3275694444299999</v>
      </c>
      <c r="BQ160" t="s">
        <v>1518</v>
      </c>
      <c r="BS160" t="s">
        <v>1519</v>
      </c>
      <c r="BT160">
        <v>46111.718287037038</v>
      </c>
      <c r="BU160" t="s">
        <v>996</v>
      </c>
      <c r="BV160" t="s">
        <v>1520</v>
      </c>
      <c r="BW160">
        <v>20</v>
      </c>
      <c r="BX160" t="s">
        <v>324</v>
      </c>
      <c r="BY160">
        <v>46106.722777777781</v>
      </c>
      <c r="BZ160" t="s">
        <v>325</v>
      </c>
      <c r="CA160" t="s">
        <v>127</v>
      </c>
      <c r="CB160" t="s">
        <v>128</v>
      </c>
    </row>
    <row r="161" spans="1:80" x14ac:dyDescent="0.35">
      <c r="A161" t="s">
        <v>187</v>
      </c>
      <c r="B161" t="s">
        <v>1521</v>
      </c>
      <c r="C161">
        <v>5156833316</v>
      </c>
      <c r="D161" t="s">
        <v>1522</v>
      </c>
      <c r="E161">
        <v>4</v>
      </c>
      <c r="F161" t="s">
        <v>480</v>
      </c>
      <c r="G161" t="s">
        <v>1499</v>
      </c>
      <c r="H161" t="s">
        <v>151</v>
      </c>
      <c r="I161" t="s">
        <v>29</v>
      </c>
      <c r="J161">
        <v>2</v>
      </c>
      <c r="K161" s="1">
        <v>46111</v>
      </c>
      <c r="L161" t="s">
        <v>172</v>
      </c>
      <c r="M161" t="s">
        <v>89</v>
      </c>
      <c r="N161" t="s">
        <v>89</v>
      </c>
      <c r="P161" t="s">
        <v>151</v>
      </c>
      <c r="R161" t="s">
        <v>189</v>
      </c>
      <c r="S161" t="s">
        <v>153</v>
      </c>
      <c r="T161" t="s">
        <v>92</v>
      </c>
      <c r="U161" t="s">
        <v>93</v>
      </c>
      <c r="V161" t="s">
        <v>94</v>
      </c>
      <c r="W161" t="s">
        <v>1523</v>
      </c>
      <c r="X161" t="s">
        <v>133</v>
      </c>
      <c r="Y161" t="s">
        <v>134</v>
      </c>
      <c r="Z161" t="s">
        <v>98</v>
      </c>
      <c r="AA161" t="s">
        <v>1524</v>
      </c>
      <c r="AB161" t="s">
        <v>1525</v>
      </c>
      <c r="AC161" t="s">
        <v>101</v>
      </c>
      <c r="AD161" t="s">
        <v>537</v>
      </c>
      <c r="AE161" t="s">
        <v>103</v>
      </c>
      <c r="AF161" t="s">
        <v>300</v>
      </c>
      <c r="AG161" t="s">
        <v>202</v>
      </c>
      <c r="AH161" t="s">
        <v>106</v>
      </c>
      <c r="AI161" t="s">
        <v>198</v>
      </c>
      <c r="AJ161" t="s">
        <v>1526</v>
      </c>
      <c r="AK161">
        <v>46111.641041666669</v>
      </c>
      <c r="AL161" t="s">
        <v>1491</v>
      </c>
      <c r="AM161" t="s">
        <v>1478</v>
      </c>
      <c r="AN161" t="s">
        <v>1409</v>
      </c>
      <c r="AO161" t="s">
        <v>109</v>
      </c>
      <c r="AP161" t="s">
        <v>142</v>
      </c>
      <c r="AQ161" t="s">
        <v>111</v>
      </c>
      <c r="AR161" s="1">
        <v>46108</v>
      </c>
      <c r="AS161">
        <v>0.48346064814814804</v>
      </c>
      <c r="AT161" t="s">
        <v>1465</v>
      </c>
      <c r="AU161" t="s">
        <v>111</v>
      </c>
      <c r="AV161" t="s">
        <v>113</v>
      </c>
      <c r="AW161" t="s">
        <v>143</v>
      </c>
      <c r="AX161" t="s">
        <v>1527</v>
      </c>
      <c r="AY161" t="s">
        <v>116</v>
      </c>
      <c r="AZ161" t="s">
        <v>202</v>
      </c>
      <c r="BA161" t="s">
        <v>118</v>
      </c>
      <c r="BB161">
        <v>0</v>
      </c>
      <c r="BC161">
        <v>0</v>
      </c>
      <c r="BD161">
        <v>1</v>
      </c>
      <c r="BE161" t="s">
        <v>329</v>
      </c>
      <c r="BH161">
        <v>1</v>
      </c>
      <c r="BI161">
        <v>0.9</v>
      </c>
      <c r="BJ161" t="s">
        <v>169</v>
      </c>
      <c r="BK161" t="s">
        <v>170</v>
      </c>
      <c r="BL161">
        <v>0</v>
      </c>
      <c r="BM161" t="s">
        <v>122</v>
      </c>
      <c r="BN161" t="s">
        <v>123</v>
      </c>
      <c r="BO161" t="s">
        <v>124</v>
      </c>
      <c r="BP161">
        <v>0.53258101850999995</v>
      </c>
      <c r="BW161">
        <v>63</v>
      </c>
      <c r="BX161" t="s">
        <v>125</v>
      </c>
      <c r="BY161">
        <v>46108.527384259258</v>
      </c>
      <c r="BZ161" t="s">
        <v>259</v>
      </c>
      <c r="CA161" t="s">
        <v>127</v>
      </c>
      <c r="CB161" t="s">
        <v>128</v>
      </c>
    </row>
    <row r="162" spans="1:80" x14ac:dyDescent="0.35">
      <c r="A162" t="s">
        <v>187</v>
      </c>
      <c r="B162" t="s">
        <v>1528</v>
      </c>
      <c r="C162">
        <v>5157244916</v>
      </c>
      <c r="D162" t="s">
        <v>1529</v>
      </c>
      <c r="E162">
        <v>5</v>
      </c>
      <c r="F162" t="s">
        <v>480</v>
      </c>
      <c r="G162" t="s">
        <v>1499</v>
      </c>
      <c r="H162" t="s">
        <v>151</v>
      </c>
      <c r="I162" t="s">
        <v>29</v>
      </c>
      <c r="J162">
        <v>3</v>
      </c>
      <c r="K162" s="1">
        <v>46109</v>
      </c>
      <c r="L162" t="s">
        <v>148</v>
      </c>
      <c r="M162" t="s">
        <v>89</v>
      </c>
      <c r="N162" t="s">
        <v>89</v>
      </c>
      <c r="P162" t="s">
        <v>151</v>
      </c>
      <c r="R162" t="s">
        <v>189</v>
      </c>
      <c r="S162" t="s">
        <v>153</v>
      </c>
      <c r="T162" t="s">
        <v>92</v>
      </c>
      <c r="U162" t="s">
        <v>93</v>
      </c>
      <c r="V162" t="s">
        <v>228</v>
      </c>
      <c r="W162" t="s">
        <v>1530</v>
      </c>
      <c r="X162" t="s">
        <v>925</v>
      </c>
      <c r="Y162" t="s">
        <v>926</v>
      </c>
      <c r="Z162" t="s">
        <v>98</v>
      </c>
      <c r="AA162" t="s">
        <v>1531</v>
      </c>
      <c r="AB162" t="s">
        <v>1532</v>
      </c>
      <c r="AC162" t="s">
        <v>101</v>
      </c>
      <c r="AD162" t="s">
        <v>473</v>
      </c>
      <c r="AE162" t="s">
        <v>103</v>
      </c>
      <c r="AF162" t="s">
        <v>859</v>
      </c>
      <c r="AG162" t="s">
        <v>202</v>
      </c>
      <c r="AH162" t="s">
        <v>212</v>
      </c>
      <c r="AI162" t="s">
        <v>198</v>
      </c>
      <c r="AJ162" t="s">
        <v>1209</v>
      </c>
      <c r="AK162">
        <v>46109.666909722226</v>
      </c>
      <c r="AL162" t="s">
        <v>1463</v>
      </c>
      <c r="AM162" t="s">
        <v>1478</v>
      </c>
      <c r="AN162" t="s">
        <v>967</v>
      </c>
      <c r="AO162" t="s">
        <v>109</v>
      </c>
      <c r="AP162" t="s">
        <v>931</v>
      </c>
      <c r="AQ162" t="s">
        <v>466</v>
      </c>
      <c r="AR162" s="1">
        <v>46107</v>
      </c>
      <c r="AS162">
        <v>0.27939814814814823</v>
      </c>
      <c r="AT162" t="s">
        <v>1465</v>
      </c>
      <c r="AU162" t="s">
        <v>111</v>
      </c>
      <c r="AV162" t="s">
        <v>113</v>
      </c>
      <c r="AW162" t="s">
        <v>143</v>
      </c>
      <c r="AX162" t="s">
        <v>1533</v>
      </c>
      <c r="AY162" t="s">
        <v>116</v>
      </c>
      <c r="AZ162" t="s">
        <v>202</v>
      </c>
      <c r="BA162" t="s">
        <v>118</v>
      </c>
      <c r="BB162">
        <v>0</v>
      </c>
      <c r="BC162">
        <v>1</v>
      </c>
      <c r="BD162">
        <v>1</v>
      </c>
      <c r="BE162" t="s">
        <v>1499</v>
      </c>
      <c r="BH162">
        <v>1</v>
      </c>
      <c r="BI162">
        <v>0.9</v>
      </c>
      <c r="BJ162" t="s">
        <v>120</v>
      </c>
      <c r="BK162" t="s">
        <v>121</v>
      </c>
      <c r="BL162">
        <v>0</v>
      </c>
      <c r="BM162" t="s">
        <v>122</v>
      </c>
      <c r="BN162" t="s">
        <v>123</v>
      </c>
      <c r="BO162" t="s">
        <v>124</v>
      </c>
      <c r="BP162">
        <v>0.75</v>
      </c>
      <c r="BW162">
        <v>137</v>
      </c>
      <c r="BX162" t="s">
        <v>125</v>
      </c>
      <c r="BY162">
        <v>46107.374826388892</v>
      </c>
      <c r="BZ162" t="s">
        <v>584</v>
      </c>
      <c r="CA162" t="s">
        <v>127</v>
      </c>
      <c r="CB162" t="s">
        <v>128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6E7F46-98A4-4C3D-9635-03B193C1A0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Shashidhara Mv</dc:creator>
  <cp:lastModifiedBy>Shashidhara Mv</cp:lastModifiedBy>
  <dcterms:created xsi:type="dcterms:W3CDTF">2026-04-01T03:55:30Z</dcterms:created>
  <dcterms:modified xsi:type="dcterms:W3CDTF">2026-04-01T03:55:34Z</dcterms:modified>
</cp:coreProperties>
</file>