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ashboard\dashboard\"/>
    </mc:Choice>
  </mc:AlternateContent>
  <xr:revisionPtr revIDLastSave="0" documentId="13_ncr:1_{4DAB41A5-3A32-451B-98D4-E5695DA29B42}" xr6:coauthVersionLast="47" xr6:coauthVersionMax="47" xr10:uidLastSave="{00000000-0000-0000-0000-000000000000}"/>
  <bookViews>
    <workbookView xWindow="4190" yWindow="2200" windowWidth="13060" windowHeight="7270" activeTab="1" xr2:uid="{00000000-000D-0000-FFFF-FFFF00000000}"/>
  </bookViews>
  <sheets>
    <sheet name="KEPALA_SEKOLAH" sheetId="1" r:id="rId1"/>
    <sheet name="GURU_SIMPEG" sheetId="2" r:id="rId2"/>
  </sheets>
  <calcPr calcId="191029"/>
</workbook>
</file>

<file path=xl/calcChain.xml><?xml version="1.0" encoding="utf-8"?>
<calcChain xmlns="http://schemas.openxmlformats.org/spreadsheetml/2006/main">
  <c r="L8" i="1" l="1"/>
  <c r="L9" i="1"/>
  <c r="K8" i="1"/>
  <c r="M8" i="1" s="1"/>
  <c r="K9" i="1"/>
  <c r="M9" i="1" s="1"/>
  <c r="I2" i="1"/>
  <c r="K2" i="1" s="1"/>
  <c r="M2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L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L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L31" i="1" s="1"/>
  <c r="I32" i="1"/>
  <c r="K32" i="1" s="1"/>
  <c r="M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L39" i="1" s="1"/>
  <c r="I40" i="1"/>
  <c r="K40" i="1" s="1"/>
  <c r="I41" i="1"/>
  <c r="K41" i="1" s="1"/>
  <c r="I42" i="1"/>
  <c r="K42" i="1" s="1"/>
  <c r="I43" i="1"/>
  <c r="K43" i="1" s="1"/>
  <c r="I44" i="1"/>
  <c r="K44" i="1" s="1"/>
  <c r="L44" i="1" s="1"/>
  <c r="I45" i="1"/>
  <c r="K45" i="1" s="1"/>
  <c r="I46" i="1"/>
  <c r="K46" i="1" s="1"/>
  <c r="I47" i="1"/>
  <c r="K47" i="1" s="1"/>
  <c r="L47" i="1" s="1"/>
  <c r="I48" i="1"/>
  <c r="K48" i="1" s="1"/>
  <c r="M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L55" i="1" s="1"/>
  <c r="I56" i="1"/>
  <c r="K56" i="1" s="1"/>
  <c r="I57" i="1"/>
  <c r="K57" i="1" s="1"/>
  <c r="L57" i="1" s="1"/>
  <c r="I58" i="1"/>
  <c r="K58" i="1" s="1"/>
  <c r="I59" i="1"/>
  <c r="K59" i="1" s="1"/>
  <c r="I60" i="1"/>
  <c r="K60" i="1" s="1"/>
  <c r="L60" i="1" s="1"/>
  <c r="I61" i="1"/>
  <c r="K61" i="1" s="1"/>
  <c r="I62" i="1"/>
  <c r="K62" i="1" s="1"/>
  <c r="I63" i="1"/>
  <c r="K63" i="1" s="1"/>
  <c r="L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L71" i="1" s="1"/>
  <c r="I72" i="1"/>
  <c r="K72" i="1" s="1"/>
  <c r="I73" i="1"/>
  <c r="K73" i="1" s="1"/>
  <c r="L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L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L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L95" i="1" s="1"/>
  <c r="I96" i="1"/>
  <c r="K96" i="1" s="1"/>
  <c r="M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L103" i="1" s="1"/>
  <c r="I104" i="1"/>
  <c r="K104" i="1" s="1"/>
  <c r="I105" i="1"/>
  <c r="K105" i="1" s="1"/>
  <c r="I106" i="1"/>
  <c r="K106" i="1" s="1"/>
  <c r="I107" i="1"/>
  <c r="K107" i="1" s="1"/>
  <c r="I108" i="1"/>
  <c r="K108" i="1" s="1"/>
  <c r="L108" i="1" s="1"/>
  <c r="I109" i="1"/>
  <c r="K109" i="1" s="1"/>
  <c r="I110" i="1"/>
  <c r="K110" i="1" s="1"/>
  <c r="I111" i="1"/>
  <c r="K111" i="1" s="1"/>
  <c r="L111" i="1" s="1"/>
  <c r="I112" i="1"/>
  <c r="K112" i="1" s="1"/>
  <c r="M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19" i="1"/>
  <c r="K119" i="1" s="1"/>
  <c r="L119" i="1" s="1"/>
  <c r="I120" i="1"/>
  <c r="K120" i="1" s="1"/>
  <c r="I121" i="1"/>
  <c r="K121" i="1" s="1"/>
  <c r="L121" i="1" s="1"/>
  <c r="I122" i="1"/>
  <c r="K122" i="1" s="1"/>
  <c r="I123" i="1"/>
  <c r="K123" i="1" s="1"/>
  <c r="I124" i="1"/>
  <c r="K124" i="1" s="1"/>
  <c r="L124" i="1" s="1"/>
  <c r="I125" i="1"/>
  <c r="K125" i="1" s="1"/>
  <c r="I126" i="1"/>
  <c r="K126" i="1" s="1"/>
  <c r="I127" i="1"/>
  <c r="K127" i="1" s="1"/>
  <c r="L127" i="1" s="1"/>
  <c r="I128" i="1"/>
  <c r="K128" i="1" s="1"/>
  <c r="I129" i="1"/>
  <c r="K129" i="1" s="1"/>
  <c r="I130" i="1"/>
  <c r="K130" i="1" s="1"/>
  <c r="I131" i="1"/>
  <c r="K131" i="1" s="1"/>
  <c r="I132" i="1"/>
  <c r="K132" i="1" s="1"/>
  <c r="I133" i="1"/>
  <c r="K133" i="1" s="1"/>
  <c r="I134" i="1"/>
  <c r="K134" i="1" s="1"/>
  <c r="I135" i="1"/>
  <c r="K135" i="1" s="1"/>
  <c r="L135" i="1" s="1"/>
  <c r="I136" i="1"/>
  <c r="K136" i="1" s="1"/>
  <c r="I137" i="1"/>
  <c r="K137" i="1" s="1"/>
  <c r="L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L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L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L159" i="1" s="1"/>
  <c r="I160" i="1"/>
  <c r="K160" i="1" s="1"/>
  <c r="M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7" i="1"/>
  <c r="K167" i="1" s="1"/>
  <c r="L167" i="1" s="1"/>
  <c r="I168" i="1"/>
  <c r="K168" i="1" s="1"/>
  <c r="I169" i="1"/>
  <c r="K169" i="1" s="1"/>
  <c r="I170" i="1"/>
  <c r="K170" i="1" s="1"/>
  <c r="I171" i="1"/>
  <c r="K171" i="1" s="1"/>
  <c r="I172" i="1"/>
  <c r="K172" i="1" s="1"/>
  <c r="L172" i="1" s="1"/>
  <c r="I173" i="1"/>
  <c r="K173" i="1" s="1"/>
  <c r="I174" i="1"/>
  <c r="K174" i="1" s="1"/>
  <c r="I175" i="1"/>
  <c r="K175" i="1" s="1"/>
  <c r="L175" i="1" s="1"/>
  <c r="I176" i="1"/>
  <c r="K176" i="1" s="1"/>
  <c r="M176" i="1" s="1"/>
  <c r="I177" i="1"/>
  <c r="K177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L183" i="1" s="1"/>
  <c r="I184" i="1"/>
  <c r="K184" i="1" s="1"/>
  <c r="I185" i="1"/>
  <c r="K185" i="1" s="1"/>
  <c r="L185" i="1" s="1"/>
  <c r="I186" i="1"/>
  <c r="K186" i="1" s="1"/>
  <c r="I187" i="1"/>
  <c r="K187" i="1" s="1"/>
  <c r="I188" i="1"/>
  <c r="K188" i="1" s="1"/>
  <c r="L188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L196" i="1" s="1"/>
  <c r="I197" i="1"/>
  <c r="K197" i="1" s="1"/>
  <c r="I198" i="1"/>
  <c r="K198" i="1" s="1"/>
  <c r="I199" i="1"/>
  <c r="K199" i="1" s="1"/>
  <c r="I200" i="1"/>
  <c r="K200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08" i="1"/>
  <c r="K208" i="1" s="1"/>
  <c r="M208" i="1" s="1"/>
  <c r="I209" i="1"/>
  <c r="K209" i="1" s="1"/>
  <c r="I210" i="1"/>
  <c r="K210" i="1" s="1"/>
  <c r="I211" i="1"/>
  <c r="K211" i="1" s="1"/>
  <c r="I212" i="1"/>
  <c r="K212" i="1" s="1"/>
  <c r="I213" i="1"/>
  <c r="K213" i="1" s="1"/>
  <c r="I214" i="1"/>
  <c r="K214" i="1" s="1"/>
  <c r="I215" i="1"/>
  <c r="K215" i="1" s="1"/>
  <c r="I216" i="1"/>
  <c r="K216" i="1" s="1"/>
  <c r="L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M224" i="1" s="1"/>
  <c r="I225" i="1"/>
  <c r="K225" i="1" s="1"/>
  <c r="I226" i="1"/>
  <c r="K226" i="1" s="1"/>
  <c r="I227" i="1"/>
  <c r="K227" i="1" s="1"/>
  <c r="I228" i="1"/>
  <c r="K228" i="1" s="1"/>
  <c r="I229" i="1"/>
  <c r="K229" i="1" s="1"/>
  <c r="I230" i="1"/>
  <c r="K230" i="1" s="1"/>
  <c r="I231" i="1"/>
  <c r="K231" i="1" s="1"/>
  <c r="I232" i="1"/>
  <c r="K232" i="1" s="1"/>
  <c r="L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8" i="1"/>
  <c r="K238" i="1" s="1"/>
  <c r="I239" i="1"/>
  <c r="K239" i="1" s="1"/>
  <c r="I240" i="1"/>
  <c r="K240" i="1" s="1"/>
  <c r="M240" i="1" s="1"/>
  <c r="I241" i="1"/>
  <c r="K241" i="1" s="1"/>
  <c r="I242" i="1"/>
  <c r="K242" i="1" s="1"/>
  <c r="I243" i="1"/>
  <c r="K243" i="1" s="1"/>
  <c r="I244" i="1"/>
  <c r="K244" i="1" s="1"/>
  <c r="I245" i="1"/>
  <c r="K245" i="1" s="1"/>
  <c r="I246" i="1"/>
  <c r="K246" i="1" s="1"/>
  <c r="I247" i="1"/>
  <c r="K247" i="1" s="1"/>
  <c r="I248" i="1"/>
  <c r="K248" i="1" s="1"/>
  <c r="L248" i="1" s="1"/>
  <c r="I249" i="1"/>
  <c r="K249" i="1" s="1"/>
  <c r="I9" i="1"/>
  <c r="I8" i="1"/>
  <c r="I7" i="1"/>
  <c r="K7" i="1" s="1"/>
  <c r="I6" i="1"/>
  <c r="K6" i="1" s="1"/>
  <c r="I5" i="1"/>
  <c r="K5" i="1" s="1"/>
  <c r="L5" i="1" s="1"/>
  <c r="I4" i="1"/>
  <c r="K4" i="1" s="1"/>
  <c r="L4" i="1" s="1"/>
  <c r="I3" i="1"/>
  <c r="K3" i="1" s="1"/>
  <c r="M3" i="1" s="1"/>
  <c r="L221" i="1" l="1"/>
  <c r="M221" i="1"/>
  <c r="L173" i="1"/>
  <c r="M173" i="1"/>
  <c r="L125" i="1"/>
  <c r="M125" i="1"/>
  <c r="L77" i="1"/>
  <c r="M77" i="1"/>
  <c r="L13" i="1"/>
  <c r="M13" i="1"/>
  <c r="L236" i="1"/>
  <c r="M236" i="1"/>
  <c r="L164" i="1"/>
  <c r="M164" i="1"/>
  <c r="L116" i="1"/>
  <c r="M116" i="1"/>
  <c r="L76" i="1"/>
  <c r="M76" i="1"/>
  <c r="L28" i="1"/>
  <c r="M28" i="1"/>
  <c r="L235" i="1"/>
  <c r="M235" i="1"/>
  <c r="L227" i="1"/>
  <c r="M227" i="1"/>
  <c r="L219" i="1"/>
  <c r="M219" i="1"/>
  <c r="L211" i="1"/>
  <c r="M211" i="1"/>
  <c r="L203" i="1"/>
  <c r="M203" i="1"/>
  <c r="L195" i="1"/>
  <c r="M195" i="1"/>
  <c r="L187" i="1"/>
  <c r="M187" i="1"/>
  <c r="L179" i="1"/>
  <c r="M179" i="1"/>
  <c r="L171" i="1"/>
  <c r="M171" i="1"/>
  <c r="L155" i="1"/>
  <c r="M155" i="1"/>
  <c r="L139" i="1"/>
  <c r="M139" i="1"/>
  <c r="L131" i="1"/>
  <c r="M131" i="1"/>
  <c r="L123" i="1"/>
  <c r="M123" i="1"/>
  <c r="L115" i="1"/>
  <c r="M115" i="1"/>
  <c r="L107" i="1"/>
  <c r="M107" i="1"/>
  <c r="L91" i="1"/>
  <c r="M91" i="1"/>
  <c r="L75" i="1"/>
  <c r="M75" i="1"/>
  <c r="L67" i="1"/>
  <c r="M67" i="1"/>
  <c r="L59" i="1"/>
  <c r="M59" i="1"/>
  <c r="L51" i="1"/>
  <c r="M51" i="1"/>
  <c r="L43" i="1"/>
  <c r="M43" i="1"/>
  <c r="L27" i="1"/>
  <c r="M27" i="1"/>
  <c r="L11" i="1"/>
  <c r="M11" i="1"/>
  <c r="L242" i="1"/>
  <c r="M242" i="1"/>
  <c r="L234" i="1"/>
  <c r="M234" i="1"/>
  <c r="L226" i="1"/>
  <c r="M226" i="1"/>
  <c r="L218" i="1"/>
  <c r="M218" i="1"/>
  <c r="L210" i="1"/>
  <c r="M210" i="1"/>
  <c r="L237" i="1"/>
  <c r="M237" i="1"/>
  <c r="L189" i="1"/>
  <c r="M189" i="1"/>
  <c r="L133" i="1"/>
  <c r="M133" i="1"/>
  <c r="L69" i="1"/>
  <c r="M69" i="1"/>
  <c r="L228" i="1"/>
  <c r="M228" i="1"/>
  <c r="L156" i="1"/>
  <c r="M156" i="1"/>
  <c r="L100" i="1"/>
  <c r="M100" i="1"/>
  <c r="L36" i="1"/>
  <c r="M36" i="1"/>
  <c r="L243" i="1"/>
  <c r="M243" i="1"/>
  <c r="L225" i="1"/>
  <c r="M225" i="1"/>
  <c r="L201" i="1"/>
  <c r="M201" i="1"/>
  <c r="L177" i="1"/>
  <c r="M177" i="1"/>
  <c r="L169" i="1"/>
  <c r="M169" i="1"/>
  <c r="L161" i="1"/>
  <c r="M161" i="1"/>
  <c r="L153" i="1"/>
  <c r="M153" i="1"/>
  <c r="L145" i="1"/>
  <c r="M145" i="1"/>
  <c r="L129" i="1"/>
  <c r="M129" i="1"/>
  <c r="L113" i="1"/>
  <c r="M113" i="1"/>
  <c r="L105" i="1"/>
  <c r="M105" i="1"/>
  <c r="L97" i="1"/>
  <c r="M97" i="1"/>
  <c r="L89" i="1"/>
  <c r="M89" i="1"/>
  <c r="L81" i="1"/>
  <c r="M81" i="1"/>
  <c r="L65" i="1"/>
  <c r="M65" i="1"/>
  <c r="L49" i="1"/>
  <c r="M49" i="1"/>
  <c r="L41" i="1"/>
  <c r="M41" i="1"/>
  <c r="L33" i="1"/>
  <c r="M33" i="1"/>
  <c r="L25" i="1"/>
  <c r="M25" i="1"/>
  <c r="L17" i="1"/>
  <c r="M17" i="1"/>
  <c r="L229" i="1"/>
  <c r="M229" i="1"/>
  <c r="L197" i="1"/>
  <c r="M197" i="1"/>
  <c r="L141" i="1"/>
  <c r="M141" i="1"/>
  <c r="L93" i="1"/>
  <c r="M93" i="1"/>
  <c r="L53" i="1"/>
  <c r="M53" i="1"/>
  <c r="L29" i="1"/>
  <c r="M29" i="1"/>
  <c r="L244" i="1"/>
  <c r="M244" i="1"/>
  <c r="L212" i="1"/>
  <c r="M212" i="1"/>
  <c r="L148" i="1"/>
  <c r="M148" i="1"/>
  <c r="L92" i="1"/>
  <c r="M92" i="1"/>
  <c r="L20" i="1"/>
  <c r="M20" i="1"/>
  <c r="L241" i="1"/>
  <c r="M241" i="1"/>
  <c r="L217" i="1"/>
  <c r="M217" i="1"/>
  <c r="L192" i="1"/>
  <c r="M192" i="1"/>
  <c r="L128" i="1"/>
  <c r="M128" i="1"/>
  <c r="L213" i="1"/>
  <c r="M213" i="1"/>
  <c r="L157" i="1"/>
  <c r="M157" i="1"/>
  <c r="L109" i="1"/>
  <c r="M109" i="1"/>
  <c r="L220" i="1"/>
  <c r="M220" i="1"/>
  <c r="L180" i="1"/>
  <c r="M180" i="1"/>
  <c r="L140" i="1"/>
  <c r="M140" i="1"/>
  <c r="L84" i="1"/>
  <c r="M84" i="1"/>
  <c r="L12" i="1"/>
  <c r="M12" i="1"/>
  <c r="L249" i="1"/>
  <c r="M249" i="1"/>
  <c r="L233" i="1"/>
  <c r="M233" i="1"/>
  <c r="L209" i="1"/>
  <c r="M209" i="1"/>
  <c r="L193" i="1"/>
  <c r="M193" i="1"/>
  <c r="L200" i="1"/>
  <c r="M200" i="1"/>
  <c r="L184" i="1"/>
  <c r="M184" i="1"/>
  <c r="L168" i="1"/>
  <c r="M168" i="1"/>
  <c r="L152" i="1"/>
  <c r="M152" i="1"/>
  <c r="M144" i="1"/>
  <c r="L144" i="1"/>
  <c r="L136" i="1"/>
  <c r="M136" i="1"/>
  <c r="L120" i="1"/>
  <c r="M120" i="1"/>
  <c r="L104" i="1"/>
  <c r="M104" i="1"/>
  <c r="L88" i="1"/>
  <c r="M88" i="1"/>
  <c r="M80" i="1"/>
  <c r="L80" i="1"/>
  <c r="L72" i="1"/>
  <c r="M72" i="1"/>
  <c r="L64" i="1"/>
  <c r="M64" i="1"/>
  <c r="M56" i="1"/>
  <c r="L56" i="1"/>
  <c r="L40" i="1"/>
  <c r="M40" i="1"/>
  <c r="L24" i="1"/>
  <c r="M24" i="1"/>
  <c r="M16" i="1"/>
  <c r="L16" i="1"/>
  <c r="L247" i="1"/>
  <c r="M247" i="1"/>
  <c r="L239" i="1"/>
  <c r="M239" i="1"/>
  <c r="L231" i="1"/>
  <c r="M231" i="1"/>
  <c r="L223" i="1"/>
  <c r="M223" i="1"/>
  <c r="L215" i="1"/>
  <c r="M215" i="1"/>
  <c r="L207" i="1"/>
  <c r="M207" i="1"/>
  <c r="L199" i="1"/>
  <c r="M199" i="1"/>
  <c r="L191" i="1"/>
  <c r="M191" i="1"/>
  <c r="L246" i="1"/>
  <c r="M246" i="1"/>
  <c r="L238" i="1"/>
  <c r="M238" i="1"/>
  <c r="L230" i="1"/>
  <c r="M230" i="1"/>
  <c r="L222" i="1"/>
  <c r="M222" i="1"/>
  <c r="L214" i="1"/>
  <c r="M214" i="1"/>
  <c r="L206" i="1"/>
  <c r="M206" i="1"/>
  <c r="L181" i="1"/>
  <c r="M181" i="1"/>
  <c r="L117" i="1"/>
  <c r="M117" i="1"/>
  <c r="L45" i="1"/>
  <c r="M45" i="1"/>
  <c r="L245" i="1"/>
  <c r="M245" i="1"/>
  <c r="L205" i="1"/>
  <c r="M205" i="1"/>
  <c r="L165" i="1"/>
  <c r="M165" i="1"/>
  <c r="L101" i="1"/>
  <c r="M101" i="1"/>
  <c r="L61" i="1"/>
  <c r="M61" i="1"/>
  <c r="L37" i="1"/>
  <c r="M37" i="1"/>
  <c r="L204" i="1"/>
  <c r="M204" i="1"/>
  <c r="L132" i="1"/>
  <c r="M132" i="1"/>
  <c r="L68" i="1"/>
  <c r="M68" i="1"/>
  <c r="L52" i="1"/>
  <c r="M52" i="1"/>
  <c r="L21" i="1"/>
  <c r="M21" i="1"/>
  <c r="M111" i="1"/>
  <c r="M63" i="1"/>
  <c r="L198" i="1"/>
  <c r="M198" i="1"/>
  <c r="L190" i="1"/>
  <c r="M190" i="1"/>
  <c r="L182" i="1"/>
  <c r="M182" i="1"/>
  <c r="L174" i="1"/>
  <c r="M174" i="1"/>
  <c r="L166" i="1"/>
  <c r="M166" i="1"/>
  <c r="L158" i="1"/>
  <c r="M158" i="1"/>
  <c r="L150" i="1"/>
  <c r="M150" i="1"/>
  <c r="L142" i="1"/>
  <c r="M142" i="1"/>
  <c r="L134" i="1"/>
  <c r="M134" i="1"/>
  <c r="L126" i="1"/>
  <c r="M126" i="1"/>
  <c r="L118" i="1"/>
  <c r="M118" i="1"/>
  <c r="L110" i="1"/>
  <c r="M110" i="1"/>
  <c r="L102" i="1"/>
  <c r="M102" i="1"/>
  <c r="L94" i="1"/>
  <c r="M94" i="1"/>
  <c r="L86" i="1"/>
  <c r="M86" i="1"/>
  <c r="L78" i="1"/>
  <c r="M78" i="1"/>
  <c r="L70" i="1"/>
  <c r="M70" i="1"/>
  <c r="L62" i="1"/>
  <c r="M62" i="1"/>
  <c r="L54" i="1"/>
  <c r="M54" i="1"/>
  <c r="L46" i="1"/>
  <c r="M46" i="1"/>
  <c r="L38" i="1"/>
  <c r="M38" i="1"/>
  <c r="L30" i="1"/>
  <c r="M30" i="1"/>
  <c r="L22" i="1"/>
  <c r="M22" i="1"/>
  <c r="L14" i="1"/>
  <c r="M14" i="1"/>
  <c r="M188" i="1"/>
  <c r="M172" i="1"/>
  <c r="M124" i="1"/>
  <c r="M108" i="1"/>
  <c r="M60" i="1"/>
  <c r="M44" i="1"/>
  <c r="L240" i="1"/>
  <c r="L176" i="1"/>
  <c r="L112" i="1"/>
  <c r="L48" i="1"/>
  <c r="L147" i="1"/>
  <c r="M147" i="1"/>
  <c r="M137" i="1"/>
  <c r="M248" i="1"/>
  <c r="M232" i="1"/>
  <c r="M216" i="1"/>
  <c r="L224" i="1"/>
  <c r="L160" i="1"/>
  <c r="L96" i="1"/>
  <c r="L32" i="1"/>
  <c r="L19" i="1"/>
  <c r="M19" i="1"/>
  <c r="M185" i="1"/>
  <c r="M121" i="1"/>
  <c r="M73" i="1"/>
  <c r="M57" i="1"/>
  <c r="M183" i="1"/>
  <c r="M167" i="1"/>
  <c r="M151" i="1"/>
  <c r="M135" i="1"/>
  <c r="M119" i="1"/>
  <c r="M103" i="1"/>
  <c r="M87" i="1"/>
  <c r="M71" i="1"/>
  <c r="M55" i="1"/>
  <c r="M39" i="1"/>
  <c r="M23" i="1"/>
  <c r="L99" i="1"/>
  <c r="M99" i="1"/>
  <c r="L186" i="1"/>
  <c r="M186" i="1"/>
  <c r="L178" i="1"/>
  <c r="M178" i="1"/>
  <c r="L154" i="1"/>
  <c r="M154" i="1"/>
  <c r="L138" i="1"/>
  <c r="M138" i="1"/>
  <c r="L130" i="1"/>
  <c r="M130" i="1"/>
  <c r="L106" i="1"/>
  <c r="M106" i="1"/>
  <c r="L98" i="1"/>
  <c r="M98" i="1"/>
  <c r="L90" i="1"/>
  <c r="M90" i="1"/>
  <c r="L82" i="1"/>
  <c r="M82" i="1"/>
  <c r="L74" i="1"/>
  <c r="M74" i="1"/>
  <c r="L66" i="1"/>
  <c r="M66" i="1"/>
  <c r="L58" i="1"/>
  <c r="M58" i="1"/>
  <c r="L50" i="1"/>
  <c r="M50" i="1"/>
  <c r="L42" i="1"/>
  <c r="M42" i="1"/>
  <c r="L34" i="1"/>
  <c r="M34" i="1"/>
  <c r="L26" i="1"/>
  <c r="M26" i="1"/>
  <c r="L18" i="1"/>
  <c r="M18" i="1"/>
  <c r="L10" i="1"/>
  <c r="M10" i="1"/>
  <c r="M196" i="1"/>
  <c r="L208" i="1"/>
  <c r="L85" i="1"/>
  <c r="M85" i="1"/>
  <c r="M175" i="1"/>
  <c r="M127" i="1"/>
  <c r="M47" i="1"/>
  <c r="L194" i="1"/>
  <c r="M194" i="1"/>
  <c r="L162" i="1"/>
  <c r="M162" i="1"/>
  <c r="L122" i="1"/>
  <c r="M122" i="1"/>
  <c r="L163" i="1"/>
  <c r="M163" i="1"/>
  <c r="L149" i="1"/>
  <c r="M149" i="1"/>
  <c r="L35" i="1"/>
  <c r="M35" i="1"/>
  <c r="M159" i="1"/>
  <c r="M143" i="1"/>
  <c r="M95" i="1"/>
  <c r="M79" i="1"/>
  <c r="M31" i="1"/>
  <c r="L83" i="1"/>
  <c r="M83" i="1"/>
  <c r="L202" i="1"/>
  <c r="M202" i="1"/>
  <c r="L170" i="1"/>
  <c r="M170" i="1"/>
  <c r="L146" i="1"/>
  <c r="M146" i="1"/>
  <c r="L114" i="1"/>
  <c r="M114" i="1"/>
  <c r="M15" i="1"/>
  <c r="M4" i="1"/>
  <c r="L7" i="1"/>
  <c r="M7" i="1"/>
  <c r="L6" i="1"/>
  <c r="M6" i="1"/>
  <c r="M5" i="1"/>
  <c r="L2" i="1"/>
  <c r="L3" i="1"/>
</calcChain>
</file>

<file path=xl/sharedStrings.xml><?xml version="1.0" encoding="utf-8"?>
<sst xmlns="http://schemas.openxmlformats.org/spreadsheetml/2006/main" count="10734" uniqueCount="6355">
  <si>
    <t>No</t>
  </si>
  <si>
    <t>Nama Kepala Sekolah</t>
  </si>
  <si>
    <t>NIP</t>
  </si>
  <si>
    <t>Jenjang</t>
  </si>
  <si>
    <t>Nama Sekolah</t>
  </si>
  <si>
    <t>Tahun Pengangkatan</t>
  </si>
  <si>
    <t>Tahun Berjalan</t>
  </si>
  <si>
    <t>Status Periode</t>
  </si>
  <si>
    <t>1965xxxx</t>
  </si>
  <si>
    <t>SMA</t>
  </si>
  <si>
    <t>SMK</t>
  </si>
  <si>
    <t>SLB</t>
  </si>
  <si>
    <t>SELAGUSTI RANTIO SORBALITAN SIHOTANG, S.Pd</t>
  </si>
  <si>
    <t>RAHMAD SARAGI, S.Pd</t>
  </si>
  <si>
    <t>PALTI MARUDUT HUTASOIT, S.Pd, M.T.</t>
  </si>
  <si>
    <t>RITA HARTATI, S.S, M.S</t>
  </si>
  <si>
    <t>FRANS HERBERT CHRISTOPEL, S.Pd</t>
  </si>
  <si>
    <t>DUMPANG PARLUHUTAN, S.Pd</t>
  </si>
  <si>
    <t>RUSMAIDA BANCIN, S.Pd</t>
  </si>
  <si>
    <t>IRMA APRILDA SINAGA, S.Pd</t>
  </si>
  <si>
    <t>MINNATIANI, S.Pd, M.Pd</t>
  </si>
  <si>
    <t>INSAN KAMIL, S Pd</t>
  </si>
  <si>
    <t>FEBRIZAL AHMADI NASUTION, ST</t>
  </si>
  <si>
    <t>JUNIARTI ELFRIDA SITUMEANG, S.Pd, M.Pd</t>
  </si>
  <si>
    <t>RENCUS BENYAMIN SINABARIBA, SS, M.Pd</t>
  </si>
  <si>
    <t>KARYAWAN KELIAT, S.Si, M.Pd</t>
  </si>
  <si>
    <t>EVI JULIANI, S.Pd</t>
  </si>
  <si>
    <t>ABDI MUSKARYA SARAGIH, S.Pd, M.Pd</t>
  </si>
  <si>
    <t>SUYONO, S.Pd</t>
  </si>
  <si>
    <t>TETI DIAN SARI, S.Pd, M.Pd</t>
  </si>
  <si>
    <t>DAULAT SIREGAR, S.Pd, M.Pd, M.Si</t>
  </si>
  <si>
    <t>RINI ANDRIANI, S.Pd, M.Or</t>
  </si>
  <si>
    <t>EKA SRI WAHYUNI PURBA, S.Pd, M.Si</t>
  </si>
  <si>
    <t>RAFIAH, S.Pd, M.Si</t>
  </si>
  <si>
    <t>ELFRIDA MANURUNG, S.Pd, M.Pd</t>
  </si>
  <si>
    <t>SUSIANTO, S.Pd, M.Si</t>
  </si>
  <si>
    <t>SONDANG TOGILAHI SILABAN, S.Pd</t>
  </si>
  <si>
    <t>SITI HAJAR, S.Pd</t>
  </si>
  <si>
    <t>THOMAS ABDI GM, S.Pd</t>
  </si>
  <si>
    <t>SRI ARTINA GINTING, S.Pd</t>
  </si>
  <si>
    <t>JULIANA BR SITEPU, S.Pd, M.Pd</t>
  </si>
  <si>
    <t>SYAHRIZAL GINTING, S.Pd</t>
  </si>
  <si>
    <t>AGUSTINA, S.Ag</t>
  </si>
  <si>
    <t>ANDREAS TELAUMBANUA, S.Pd</t>
  </si>
  <si>
    <t>ALI MUKHTAR HARAHAP, S.Pd, M.Or</t>
  </si>
  <si>
    <t>TIANAS SIMANJUNTAK, S.Pd, M.Si</t>
  </si>
  <si>
    <t>DINA LESTARIDA TAMPUBOLON, S.Pd</t>
  </si>
  <si>
    <t>SONDANG SILALAHI, S.Pd., M.M</t>
  </si>
  <si>
    <t>PIRNANDO NAIBAHO, S.Pd</t>
  </si>
  <si>
    <t>KHAIRUN NISA, M.Pdi, S.Pd.I, S.Ag</t>
  </si>
  <si>
    <t>FITHRI INDAWAHYUNI, M.Si</t>
  </si>
  <si>
    <t>RIMMARITA PURBA, S.Pd, M.Si</t>
  </si>
  <si>
    <t>SASMITA SITOHANG, S.Pd, M.Ak</t>
  </si>
  <si>
    <t>ROSNITA, S.Pd</t>
  </si>
  <si>
    <t>MARULI TUA  SIMAMORA, S.Pd</t>
  </si>
  <si>
    <t>KALVIN GINTING, S.Pd</t>
  </si>
  <si>
    <t>JAHRA TATI  BANUREA, S.Pd</t>
  </si>
  <si>
    <t>MERIANNA  SIHOTANG, S.Pd</t>
  </si>
  <si>
    <t>JASPER SIKETTANG, S.Pd, M.Psi</t>
  </si>
  <si>
    <t>SURYA DELI BINTANG, S.Pd.I</t>
  </si>
  <si>
    <t>UDI YANRI GORAT, S.Pd</t>
  </si>
  <si>
    <t>FELIX EKARISTA, S.Pd, M.S</t>
  </si>
  <si>
    <t>RATNA LESTARI BR SIANTURI, S.Pd</t>
  </si>
  <si>
    <t>NORMAWATI MARTIANA GINTING, S.Pd</t>
  </si>
  <si>
    <t>RIDUAN  PARDEDE, S.Th, M.Pd.K</t>
  </si>
  <si>
    <t>JONES SALMON PINEM, S.Pd</t>
  </si>
  <si>
    <t>JASAHAT SIDAURUK, S.Pd</t>
  </si>
  <si>
    <t>BERLIANA I SIGALINGGING, S.Pd</t>
  </si>
  <si>
    <t>RONALD PASARIBU, S.Pd, M.Si</t>
  </si>
  <si>
    <t>SAMSON GINTING, S.Pd, M.Pd</t>
  </si>
  <si>
    <t>ROBERT JAN PINEM, S.Si</t>
  </si>
  <si>
    <t>DORNAL M TUA SILALAHI, S.Pd</t>
  </si>
  <si>
    <t>MUKHLIS, SE</t>
  </si>
  <si>
    <t>IRWAN, S.Pd</t>
  </si>
  <si>
    <t>YOGI SANTOSO, S.Pd, M.M</t>
  </si>
  <si>
    <t>IRWAN EFENDI SIREGAR, M.Pd., S.Pd</t>
  </si>
  <si>
    <t>RESTI AULIA, S.Pd</t>
  </si>
  <si>
    <t>JUNAIDI NGATEMAN, S.PD.I, M.Psi</t>
  </si>
  <si>
    <t>FRANDIKA SINAMBELA, S.Pd</t>
  </si>
  <si>
    <t>MUHAMMAD ALI, S.Pd, MM</t>
  </si>
  <si>
    <t>NAZRI IRAWAN, S.Pd</t>
  </si>
  <si>
    <t>TAUFIK MUSTIKA SIREGAR, S.Pd.I</t>
  </si>
  <si>
    <t>WAN FAHMI AZRUDI NASUTION, S.Kom</t>
  </si>
  <si>
    <t>WICAKSONO, S.Pd</t>
  </si>
  <si>
    <t>DINA LESTARI, S.Pd</t>
  </si>
  <si>
    <t>RAHMA, S.Pd.I, M.Pd</t>
  </si>
  <si>
    <t>JULIANA, S.Pd</t>
  </si>
  <si>
    <t>JULIANI, SE</t>
  </si>
  <si>
    <t>MAULINA SIREGAR, S.Pd, M.Pd</t>
  </si>
  <si>
    <t>ANDI KURNIAWAN MARPAUNG, S.Pd, M.Pd</t>
  </si>
  <si>
    <t>DWI RAHAYU, S.Pd</t>
  </si>
  <si>
    <t>DEPSON BUTAR BUTAR, S.Pd.</t>
  </si>
  <si>
    <t>SEPTI SUSANTI PUTRI, S.Pd</t>
  </si>
  <si>
    <t>SINTA MARIANA TAMBUNSARIBU, S.Pd</t>
  </si>
  <si>
    <t>MIDIN  BANGUN, S.Pd</t>
  </si>
  <si>
    <t>HORAS JUDIAN MANURUNG, S.Pd</t>
  </si>
  <si>
    <t>FULMEN PINTU BATU, S.Pd</t>
  </si>
  <si>
    <t>ROULINA HARIANJA, S.Pd</t>
  </si>
  <si>
    <t>SURATNO, S.Pd, M.Si</t>
  </si>
  <si>
    <t>MARUDUT SIDEBANG, S.Pd</t>
  </si>
  <si>
    <t>AMOS PADIMUN PANGGABEAN, S.Pd, M.Pd</t>
  </si>
  <si>
    <t>LAHAT VIKTOR SIHAR SINAGA, S.Pd</t>
  </si>
  <si>
    <t>RIRY NUROHMAWATY, S.Pd</t>
  </si>
  <si>
    <t>ANTHONI PURBA, S.Pd, M.Si</t>
  </si>
  <si>
    <t>RUDI HARTO GULTOM, S.Pd</t>
  </si>
  <si>
    <t>LONDON PARULIAN NAPITUPULU, S.Pd, M.Si</t>
  </si>
  <si>
    <t>TRI HANDAYANI, S.Pd</t>
  </si>
  <si>
    <t>DEVA LINDA DAULAY, S.Pd</t>
  </si>
  <si>
    <t>DEDE IRAWAN, S.Pd</t>
  </si>
  <si>
    <t>MARIADI, S.Pd</t>
  </si>
  <si>
    <t>GIATNO, S.Pd, M.Pd</t>
  </si>
  <si>
    <t>SUBHAN SATRIA ABDI, S.Pd</t>
  </si>
  <si>
    <t>SYAFRIALDI AZWAR HARAHAP, S.Pd, M.Pd</t>
  </si>
  <si>
    <t>ABDUL KODIR MUNTHE, S.Pd.I</t>
  </si>
  <si>
    <t>ISMAIL, S.Pd</t>
  </si>
  <si>
    <t>PARLINDUNGAN DALIMUNTHE, S.Pd.I</t>
  </si>
  <si>
    <t>AFRINA DEVI MARTI, S.Pd</t>
  </si>
  <si>
    <t>FREDDY PANGARIBUAN, M.Si, S.Pd</t>
  </si>
  <si>
    <t xml:space="preserve">BUDI PARLINDUNGAN MARPAUNG, S.Pd, M.Si, </t>
  </si>
  <si>
    <t>MINARTO MARPAUNG, S.Pd</t>
  </si>
  <si>
    <t>BENSON DORLAN HUTAHAEAN, S.Pd, M.Si</t>
  </si>
  <si>
    <t>HELDA SAGALA, S.Pd</t>
  </si>
  <si>
    <t>MARUDUT SIMANGUNSONG, S.Pd</t>
  </si>
  <si>
    <t>TIGOR JAUHARI RUMAHORBO, S.Pd</t>
  </si>
  <si>
    <t>RONNY SIRINGORINGO, S Pd, M.Or.</t>
  </si>
  <si>
    <t>POLUK BINTANG NATALIS PAKPAHAN, S.Pd</t>
  </si>
  <si>
    <t>MANGIRING SIMATUPANG, S.Pd</t>
  </si>
  <si>
    <t>ADIL SIMANULLANG, S.Pd</t>
  </si>
  <si>
    <t>MESRANI HUTASOIT, S.Pd</t>
  </si>
  <si>
    <t>ERBIN SITORUS, S.Pd, M.Pd</t>
  </si>
  <si>
    <t>PARSAORAN SIMATUPANG, S.Pd, M.Or</t>
  </si>
  <si>
    <t>KRISMAN MANALU, S.Pd.K, M.Pd</t>
  </si>
  <si>
    <t>HOBBI MAROLOP SIANTURI, S.Pd</t>
  </si>
  <si>
    <t>DARMA MARYONO SIRAIT, S.Pd</t>
  </si>
  <si>
    <t>DAHLAN SITUMEANG, S.Pd, M.Pd</t>
  </si>
  <si>
    <t>BENRY SILABAN, S.Pd, M.Pd</t>
  </si>
  <si>
    <t>ZULFAHMI HARAHAP, S.Pd</t>
  </si>
  <si>
    <t>BAHRUL SIREGAR, S.Pd.I, M.Pd.</t>
  </si>
  <si>
    <t>SIMON PERES MARBUN, S.Pd</t>
  </si>
  <si>
    <t>MASDIANI SIHALOHO, S.Pd.Si</t>
  </si>
  <si>
    <t>RONATHA SITUMEANG, S.Pd</t>
  </si>
  <si>
    <t>RUSLI EFENDI, S.Pd</t>
  </si>
  <si>
    <t>ROBINSON MANALU, S.Pd</t>
  </si>
  <si>
    <t>URIPATMIMINDAYANI, S.Pd</t>
  </si>
  <si>
    <t>HERLINA HASMIANTI SIHITE, S Pd, M.Si</t>
  </si>
  <si>
    <t>DARMA SARI SARAGIH, S.Pd</t>
  </si>
  <si>
    <t>LEONARDO SITORUS, S.Pd, M.Pd</t>
  </si>
  <si>
    <t>AMIR HASAN HARAHAP, S.Pd</t>
  </si>
  <si>
    <t>JAHRONA, S.Pd</t>
  </si>
  <si>
    <t>AHMAD RUSDI, S.Pd</t>
  </si>
  <si>
    <t>HENRI SAPUTRA, S.Pd</t>
  </si>
  <si>
    <t>PANAEKAN SIREGAR, S.Pd</t>
  </si>
  <si>
    <t>AGUS ZULPAN HARAHAP, S.Pd</t>
  </si>
  <si>
    <t>ROSNIDAH SIREGAR, S.Pd , M.Si</t>
  </si>
  <si>
    <t>ARJUN LUBIS, M.Pd, S.Pd</t>
  </si>
  <si>
    <t>LINNI AGUSTINA LUBIS, S.Sos</t>
  </si>
  <si>
    <t>CHERRY SUSANDI SIMANUNGKALIT, S.Pd</t>
  </si>
  <si>
    <t>KHOIRIN NISA, S.Pd</t>
  </si>
  <si>
    <t>SAHDAN AHMADI, S.Pd, S.T</t>
  </si>
  <si>
    <t>MAHJUDDIN, S.Pd</t>
  </si>
  <si>
    <t>IMRAN NASUTION, S.Pd, M.M</t>
  </si>
  <si>
    <t>SITI ATMASARI, S.Pd.I</t>
  </si>
  <si>
    <t>ANSYARUDDIN, S.Pd</t>
  </si>
  <si>
    <t>RAMNAEGA LISFARIAH SIREGAR, S.Pd</t>
  </si>
  <si>
    <t>YUSRI ANNUR LUBIS, S.Pd</t>
  </si>
  <si>
    <t>PERAWATY SIREGAR, SE, S.Pd, MM</t>
  </si>
  <si>
    <t>NURMALA HASIBUAN, S.Pd</t>
  </si>
  <si>
    <t>WALLI AMIN DALIMUNTHE, S.Ag</t>
  </si>
  <si>
    <t>SYAFRI ROMADONA HARAHAP, S.Pd</t>
  </si>
  <si>
    <t>YAMONAHA HAREFA, S.Pd</t>
  </si>
  <si>
    <t>YOELMAN HAREFA, S.Pd</t>
  </si>
  <si>
    <t>EVI ARIANI, S.Pd</t>
  </si>
  <si>
    <t>DARNITA HASNA DAULAY, S.Pd, M.Si</t>
  </si>
  <si>
    <t>ISLAMUDDIN, S.Pd</t>
  </si>
  <si>
    <t>SRI DEWI MADANIA DAMANIK, S.Pd</t>
  </si>
  <si>
    <t>YADUHU LAIA, S.Pd</t>
  </si>
  <si>
    <t>JUNIFAO GEA, S.Pd</t>
  </si>
  <si>
    <t>ROROGO MENDROFA, S.Pd</t>
  </si>
  <si>
    <t>MARTINI ZEBUA, S.Pd</t>
  </si>
  <si>
    <t>LIBERTINA WARUWU, S.Pd</t>
  </si>
  <si>
    <t>FATIMANO ZALUKHU, S.Pd</t>
  </si>
  <si>
    <t>DEWI WARNI TAFONAO, S.Pd</t>
  </si>
  <si>
    <t>OTOMOSI TELAUMBANUA, S.Pd</t>
  </si>
  <si>
    <t>JUDIARO ZEBUA, S.Pd</t>
  </si>
  <si>
    <t>SERNIWATI LASE, S.Pd</t>
  </si>
  <si>
    <t>QUARTA GRACE S. ZEBUA, S.Pd</t>
  </si>
  <si>
    <t>YUBIARI GEA, S.Pd</t>
  </si>
  <si>
    <t>JULIUS LAHAGU, S.Ag</t>
  </si>
  <si>
    <t>KETABAHAN ZEBUA, S.Pd</t>
  </si>
  <si>
    <t>HADIRAN LASE, S.Pd</t>
  </si>
  <si>
    <t>MULIANI TELAUMBANUA, S.Pd</t>
  </si>
  <si>
    <t>FIKTOR MUDA NAZARA, S.Pd.</t>
  </si>
  <si>
    <t>SYUKUR EMANUEL ZEBUA, S.Pd</t>
  </si>
  <si>
    <t>EDID BESTARI ZENDRATO, S.Pd</t>
  </si>
  <si>
    <t>FATINAFAULU LAIA, S.Ag</t>
  </si>
  <si>
    <t>TITIAN NIDAM HULU, S.Pd</t>
  </si>
  <si>
    <t>HEZATULO , S.Pd</t>
  </si>
  <si>
    <t>SEVI MEI JERNIH WARUWU, S.Pd</t>
  </si>
  <si>
    <t>ALI YUSUF ZAI, S.Pd, M.Pd</t>
  </si>
  <si>
    <t>ONITEHE GULO, SE</t>
  </si>
  <si>
    <t>SURIANI GANUMBA, S.Pd, M.Pd</t>
  </si>
  <si>
    <t>JHON PITER MALAU, S.Pd</t>
  </si>
  <si>
    <t>ENDANG SURIANI SINAGA, S.Pd</t>
  </si>
  <si>
    <t>SELVINA AMPADUNG, S.Pd</t>
  </si>
  <si>
    <t>USAHA GULO, S.Pd</t>
  </si>
  <si>
    <t>FEDIRMAN WIDANA ZEBUA, S.Pd.</t>
  </si>
  <si>
    <t>ENONIA HIA, S Pd, M.Pd</t>
  </si>
  <si>
    <t>ARDIANA DUHA, S.Pd</t>
  </si>
  <si>
    <t>AGUSTINA GULO, S.Pd</t>
  </si>
  <si>
    <t>OKTIMASWATI TELAUMBANUA, S.Pd</t>
  </si>
  <si>
    <t>ASIWATA DAELI, S.Pd, S.Pd</t>
  </si>
  <si>
    <t>AHABI TAFONAO, S.Pd</t>
  </si>
  <si>
    <t>HERMAN JAYA ZENDRATO, S.Pd</t>
  </si>
  <si>
    <t>ALTURISMAN ZAGOTO, S.Pd, M.A.P</t>
  </si>
  <si>
    <t>SUARAMI TALUNOHI, S.Pd</t>
  </si>
  <si>
    <t>ALBERTUS YOSAPHAT HALAWA, S.Pd, M.Pd</t>
  </si>
  <si>
    <t>AGUSTINA DAKHI, S.Pd</t>
  </si>
  <si>
    <t>ROHZAMAN LAROSA, S.Pd</t>
  </si>
  <si>
    <t>PARLINDUNGAN SACH LUBIS, S.Pd</t>
  </si>
  <si>
    <t>AHMAD HABIBI, S.Pd. M.Pd</t>
  </si>
  <si>
    <t>JUMPA SEMBIRING, S.Si</t>
  </si>
  <si>
    <t>SAIDI ANTONIUS SIMANJUNTAK, S.Kom, M.Pd</t>
  </si>
  <si>
    <t>ASRON BATU BARA, S.Pd</t>
  </si>
  <si>
    <t>PURWITO, S.Pd.M.Pd</t>
  </si>
  <si>
    <t>SUJARNO, S.Kom, M.Ikom</t>
  </si>
  <si>
    <t>BERINA MANURUNG, M.Pd.</t>
  </si>
  <si>
    <t>VESTIVAL SIMANULLANG, S.Pd</t>
  </si>
  <si>
    <t>MUALIM LUBIS, S.S</t>
  </si>
  <si>
    <t>WALDEN PASARIBU, S.Pd</t>
  </si>
  <si>
    <t>NALSIUS MARPAUNG, S.Pd</t>
  </si>
  <si>
    <t>KURNIAWAN, S.Psi</t>
  </si>
  <si>
    <t>SAFITRIATI SIREGAR, S.Pd</t>
  </si>
  <si>
    <t>HOTMA SINAR JANDI DAMANIK, S.Pd</t>
  </si>
  <si>
    <t>JON RIAHMAN SARAGIH, M.Pd</t>
  </si>
  <si>
    <t>WARKUM, S.Pd, M.Si</t>
  </si>
  <si>
    <t>TORANG SARUKSUK, S.Pd, M.Pd</t>
  </si>
  <si>
    <t>SURIPTO, S.Pd</t>
  </si>
  <si>
    <t>JOHANNES MARBUN, S.Pd., M.Pd</t>
  </si>
  <si>
    <t>FRENCI LUMBANTOBING, S.Pd</t>
  </si>
  <si>
    <t>BINSAR PARSAORAN HUTAGALUNG, S.Th</t>
  </si>
  <si>
    <t>GANDATUA HUTAGALUNG, S.Pd, M.M</t>
  </si>
  <si>
    <t>IDAWATI SIREGAR, S.Pd</t>
  </si>
  <si>
    <t>HELDA SYARI, S.Pd</t>
  </si>
  <si>
    <t>ILHAM RIZKI NASUTION, S.Pd.</t>
  </si>
  <si>
    <t>SULAIMAN SALEH HARAHAP, S.Kom</t>
  </si>
  <si>
    <t>SYARIF MUDA HARAHAP, S.Pd, S.Pd</t>
  </si>
  <si>
    <t>MUHAMMAD ARIF LUBIS, S.Pd, S.Sos</t>
  </si>
  <si>
    <t>FAJAR SIDDIK, S.Pd</t>
  </si>
  <si>
    <t>AKHIRUDDIN  HALOMOAN HRP, S.Sos, M.Pd</t>
  </si>
  <si>
    <t>AHMAD IMADI BATUBARA, S.Pd, M.Pd</t>
  </si>
  <si>
    <t>AMALIAH RITONGA, S.Pd.I,M.Pd</t>
  </si>
  <si>
    <t>DERLIANA PANE, S.Pd, M.Si</t>
  </si>
  <si>
    <t>KRISTIANI HULU, S.Pd</t>
  </si>
  <si>
    <t>MELINUS TELAUMBANUA, S.Pd</t>
  </si>
  <si>
    <t>IRIDHOI DAELI, S.Pd., M.M</t>
  </si>
  <si>
    <t>AGUSTINUS TELAUMBANUA, S.Pd.,M.A</t>
  </si>
  <si>
    <t>FABO ONI NDRAHA, S.Pd, MM</t>
  </si>
  <si>
    <t>TAHADODO DAKHI, S.Pd</t>
  </si>
  <si>
    <t>ARSYAD THALIB LAIA, S.Pd, M.Si</t>
  </si>
  <si>
    <t>BONNI VASSIUS HENDRAWAN GULO, S.Pd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</si>
  <si>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</si>
  <si>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</si>
  <si>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</si>
  <si>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</si>
  <si>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</si>
  <si>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</si>
  <si>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</si>
  <si>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</si>
  <si>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</si>
  <si>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</si>
  <si>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</si>
  <si>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</si>
  <si>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</si>
  <si>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</si>
  <si>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</si>
  <si>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</si>
  <si>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</si>
  <si>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</si>
  <si>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</si>
  <si>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</si>
  <si>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</si>
  <si>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</si>
  <si>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</si>
  <si>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</si>
  <si>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</si>
  <si>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</si>
  <si>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</si>
  <si>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</si>
  <si>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</si>
  <si>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</si>
  <si>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</si>
  <si>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</si>
  <si>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</si>
  <si>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</si>
  <si>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</si>
  <si>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</si>
  <si>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</si>
  <si>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</si>
  <si>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</si>
  <si>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</si>
  <si>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</si>
  <si>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</si>
  <si>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</si>
  <si>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</si>
  <si>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</si>
  <si>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</si>
  <si>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</si>
  <si>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</si>
  <si>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</si>
  <si>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</si>
  <si>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</si>
  <si>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</si>
  <si>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</si>
  <si>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</si>
  <si>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</si>
  <si>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</si>
  <si>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</si>
  <si>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</si>
  <si>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</si>
  <si>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</si>
  <si>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</si>
  <si>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</si>
  <si>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</si>
  <si>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</si>
  <si>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</si>
  <si>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</si>
  <si>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</si>
  <si>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</si>
  <si>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</si>
  <si>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</si>
  <si>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</si>
  <si>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</si>
  <si>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</si>
  <si>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</si>
  <si>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</si>
  <si>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</si>
  <si>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</si>
  <si>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</si>
  <si>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</si>
  <si>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</si>
  <si>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</si>
  <si>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</si>
  <si>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</si>
  <si>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</si>
  <si>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</si>
  <si>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</si>
  <si>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</si>
  <si>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</si>
  <si>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</si>
  <si>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</si>
  <si>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</si>
  <si>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</si>
  <si>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</si>
  <si>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</si>
  <si>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</si>
  <si>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</si>
  <si>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</si>
  <si>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</si>
  <si>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</si>
  <si>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</si>
  <si>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</si>
  <si>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</si>
  <si>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</si>
  <si>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</si>
  <si>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</si>
  <si>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</si>
  <si>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</si>
  <si>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</si>
  <si>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</si>
  <si>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</si>
  <si>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</si>
  <si>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</si>
  <si>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</si>
  <si>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</si>
  <si>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</si>
  <si>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</si>
  <si>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</si>
  <si>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</si>
  <si>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</si>
  <si>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</si>
  <si>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</si>
  <si>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</si>
  <si>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</si>
  <si>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</si>
  <si>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</si>
  <si>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</si>
  <si>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</si>
  <si>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</si>
  <si>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</si>
  <si>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</si>
  <si>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</si>
  <si>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</si>
  <si>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</si>
  <si>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</si>
  <si>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</si>
  <si>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</si>
  <si>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</si>
  <si>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</si>
  <si>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</si>
  <si>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</si>
  <si>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</si>
  <si>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</si>
  <si>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</si>
  <si>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</si>
  <si>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</si>
  <si>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</si>
  <si>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</si>
  <si>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</si>
  <si>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</si>
  <si>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</si>
  <si>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</si>
  <si>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</si>
  <si>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</si>
  <si>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</si>
  <si>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</si>
  <si>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</si>
  <si>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</si>
  <si>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</si>
  <si>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</si>
  <si>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</si>
  <si>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</si>
  <si>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</si>
  <si>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</si>
  <si>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</si>
  <si>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</si>
  <si>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</si>
  <si>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</si>
  <si>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</si>
  <si>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</si>
  <si>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</si>
  <si>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</si>
  <si>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</si>
  <si>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</si>
  <si>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</si>
  <si>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</si>
  <si>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</si>
  <si>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</si>
  <si>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</si>
  <si>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</si>
  <si>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</si>
  <si>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</si>
  <si>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</si>
  <si>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</si>
  <si>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</si>
  <si>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</si>
  <si>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</si>
  <si>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</si>
  <si>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</si>
  <si>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</si>
  <si>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</si>
  <si>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</si>
  <si>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</si>
  <si>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</si>
  <si>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</si>
  <si>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</si>
  <si>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</si>
  <si>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</si>
  <si>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</si>
  <si>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</si>
  <si>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</si>
  <si>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</si>
  <si>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</si>
  <si>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</si>
  <si>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</si>
  <si>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</si>
  <si>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</si>
  <si>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</si>
  <si>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</si>
  <si>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</si>
  <si>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</si>
  <si>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</si>
  <si>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</si>
  <si>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</si>
  <si>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</si>
  <si>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</si>
  <si>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</si>
  <si>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</si>
  <si>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</si>
  <si>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</si>
  <si>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</si>
  <si>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</si>
  <si>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</si>
  <si>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</si>
  <si>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</si>
  <si>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</si>
  <si>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</si>
  <si>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</si>
  <si>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</si>
  <si>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</si>
  <si>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</si>
  <si>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</si>
  <si>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</si>
  <si>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</si>
  <si>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</si>
  <si>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</si>
  <si>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</si>
  <si>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</si>
  <si>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</si>
  <si>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</si>
  <si>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</si>
  <si>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</si>
  <si>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</si>
  <si>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</si>
  <si>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</si>
  <si>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</si>
  <si>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</si>
  <si>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</si>
  <si>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</si>
  <si>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Sma Negeri 19 Kota Medan.</t>
  </si>
  <si>
    <t>Sma Negeri Gunung Meriah Kab. Deli Serdang.</t>
  </si>
  <si>
    <t>Smk Negeri 1 Biru-Biru Kab. Deli Serdang.</t>
  </si>
  <si>
    <t>Sma Negeri 4 Kota Medan.</t>
  </si>
  <si>
    <t>Sma Negeri 20 Kota Medan.</t>
  </si>
  <si>
    <t>Sma Negeri 18 Kota Medan.</t>
  </si>
  <si>
    <t>Smk Negeri 13 Kota Medan.</t>
  </si>
  <si>
    <t>Smk Negeri 11 Kota Medan.</t>
  </si>
  <si>
    <t>Sma Negeri 1 Beringin Kab. Deli Serdang.</t>
  </si>
  <si>
    <t>Smk Negeri 1 Stm Hulu Kab. Deli Serdang.</t>
  </si>
  <si>
    <t>Sma Negeri 1 Batang Kuis Kab. Deli Serdang.</t>
  </si>
  <si>
    <t>Sma Negeri 1 Pancur Batu Kab. Deli Serdang.</t>
  </si>
  <si>
    <t>Kepala  Sma Negeri 1 Stm Hilir Kab. Deli Serdang.</t>
  </si>
  <si>
    <t>Sma Negeri 1 Sibolangit Kab. Deli Serdang.</t>
  </si>
  <si>
    <t>Sma Negeri 1 Percut Sei Tuan Kab. Deli Serdang.</t>
  </si>
  <si>
    <t>Kepala  Sma Negeri 16 Kota Medan.</t>
  </si>
  <si>
    <t>Sma Negeri 7 Kota Medan.</t>
  </si>
  <si>
    <t>Sma Negeri 21 Kota Medan.</t>
  </si>
  <si>
    <t>Smk Negeri 1 Percut Sei Tuan Kab. Deli Serdang.</t>
  </si>
  <si>
    <t>Kepala  Smk Negeri 5 Kota Medan Pada Smk Negeri 5 Kota Medan.</t>
  </si>
  <si>
    <t>Sma Negeri 8 Kota Medan.</t>
  </si>
  <si>
    <t>Smk Negeri 10 Kota Medan.</t>
  </si>
  <si>
    <t>Sma Negeri 9 Kota Medan.</t>
  </si>
  <si>
    <t>Sma Negeri 3 Kota Medan.</t>
  </si>
  <si>
    <t>Sma Negeri 1 Babalan Kab. Langkat.</t>
  </si>
  <si>
    <t>Sma Negeri 3 Kota Binjai.</t>
  </si>
  <si>
    <t>Sma Negeri 6 Kota Binjai.</t>
  </si>
  <si>
    <t>Sma Negeri 1 Salapian Kab. Langkat.</t>
  </si>
  <si>
    <t>Sma Negeri 2 Binjai.</t>
  </si>
  <si>
    <t>Sma Negeri 1 Kuala Kab. Langkat.</t>
  </si>
  <si>
    <t>Smk Negeri 1 Pematang Jaya.</t>
  </si>
  <si>
    <t>Sma Negeri 3 Kota Tebing Tinggi.</t>
  </si>
  <si>
    <t>Smk Negeri 1 Pantai Cermin Kab. Serdang Bedagai.</t>
  </si>
  <si>
    <t>Sma Negeri 1 Kotarih Kab. Serdang Bedagai.</t>
  </si>
  <si>
    <t>Sma Negeri 1 Serba Jadi Kab. Serdang Bedagai - Cabang Dinas Pendidikan Wilayah  Iii</t>
  </si>
  <si>
    <t>Slb Negeri Serdang Bedagai.</t>
  </si>
  <si>
    <t>Sma Negeri 1 Pegajahan Kab. Serdang Bedagai.</t>
  </si>
  <si>
    <t>Sma Negeri 1 Perbaungan Kab. Serdang Bedagai.</t>
  </si>
  <si>
    <t>Smk Negeri 4 Kota Tebing Tinggi.</t>
  </si>
  <si>
    <t>Sma Negeri 1 Tebing Syahbandar Kab. Serdang Bedagai.</t>
  </si>
  <si>
    <t>Sma Negeri 1 Sei Bamban Kab. Serdang Bedagai.</t>
  </si>
  <si>
    <t>Smk Negeri 1 Dolok Merawan Kab. Serdang Bedagai.</t>
  </si>
  <si>
    <t>Sma Negeri 1 Tanah Pinem Kab. Dairi.</t>
  </si>
  <si>
    <t>Sma Negeri 1 Tigapanah. Kab. Karo</t>
  </si>
  <si>
    <t>Sma Negeri 1 Kerajaan Kab. Pakpak Bharat.</t>
  </si>
  <si>
    <t>Sma Negeri 1 Situ Julu Kab. Pakpak Bharat.</t>
  </si>
  <si>
    <t>Smk Negeri 1 Pegagan Hilir Kab. Dairi.</t>
  </si>
  <si>
    <t>Smk Negeri 1 Sitellu Tali Urang Jehe Kab. Pakpak Bharat.</t>
  </si>
  <si>
    <t>Sma Negeri 1 Siempat Nempu Kab. Dairi.</t>
  </si>
  <si>
    <t>Sma Negeri 1 Simpangempat Kab. Karo.</t>
  </si>
  <si>
    <t>Smk Negeri 1 Parbuluan Kab. Dairi.</t>
  </si>
  <si>
    <t>Kepala  Sma Negeri 1 Berastagi Kab. Karo.</t>
  </si>
  <si>
    <t>Kepala  Sma Negeri 1 Silahisabungan Kab. Dairi.</t>
  </si>
  <si>
    <t>Kepala  Sma Negeri 1 Munte Kab. Karo Pada Sma Negeri 1 Munte Kab. Karo.</t>
  </si>
  <si>
    <t>Sma Negeri 2 Kabanjahe Kab. Karo.</t>
  </si>
  <si>
    <t>Smk Negeri 1 Sitinjo Kab. Dairi.</t>
  </si>
  <si>
    <t>Sma Negeri 1 Sidikalang Kab. Dairi.</t>
  </si>
  <si>
    <t>Sma Negeri 1 Gunung Sitember Kab. Dairi.</t>
  </si>
  <si>
    <t>Sma Negeri 1 Kutabuluh Kab. Karo.</t>
  </si>
  <si>
    <t>Sma Negeri 1 Lae Parira Kab. Dairi.</t>
  </si>
  <si>
    <t>Sma Negeri 1 Buntu Pane Kab. Asahan.</t>
  </si>
  <si>
    <t>Sma Negeri 2 Kota Tanjungbalai.</t>
  </si>
  <si>
    <t>Sma Negeri 1 Kota Tanjungbalai.</t>
  </si>
  <si>
    <t>Sma Negeri 2 Meranti Kab. Asahan.</t>
  </si>
  <si>
    <t>Kepala  Slb Negeri Tanjung Balai Pada Slb Negeri Tanjung Balai.</t>
  </si>
  <si>
    <t>Kepala  Sma Negeri 1 Sei Kepayang Kab. Asahan.</t>
  </si>
  <si>
    <t>Sma Negeri 7 Kota Tanjungbalai.</t>
  </si>
  <si>
    <t>Smk Negeri 1 Air Batu Kab. Asahan.</t>
  </si>
  <si>
    <t>Sma Negeri 4 Kota Tanjungbalai.</t>
  </si>
  <si>
    <t>Sma Negeri 1 Talawi Kab. Batubara.</t>
  </si>
  <si>
    <t>Smk Negeri 1 Tinggi Raja Kab. Asahan.</t>
  </si>
  <si>
    <t>Sma Negeri 1 Simpang Empat Kab. Asahan.</t>
  </si>
  <si>
    <t>Sma Negeri 1 Air Putih Kab. Batubara.</t>
  </si>
  <si>
    <t>Sma Negeri 2 Kisaran Kab. Asahan.</t>
  </si>
  <si>
    <t>Sma Negeri 1 Sei Suka Kab. Batubara.</t>
  </si>
  <si>
    <t>Sma Negeri 1 Sei Balai Kab. Batubara.</t>
  </si>
  <si>
    <t>Sma Negeri 1 Tanjung Tiram Kab. Batubara.</t>
  </si>
  <si>
    <t>Sma Negeri 3 Kota Tanjungbalai.</t>
  </si>
  <si>
    <t>Smk Negeri 1 Raya Kab. Simalungun.</t>
  </si>
  <si>
    <t>Sma Negeri 6 Kota Pematangsiantar.</t>
  </si>
  <si>
    <t>Slb Negeri Pematangsiantar.</t>
  </si>
  <si>
    <t>Sma Negeri 1 Silimakuta Kab. Simalungun.</t>
  </si>
  <si>
    <t>Smk Negeri Pertanian Batu Xx Kab. Simalungun.</t>
  </si>
  <si>
    <t>Sma Negeri 1 Purba Kab. Simalungun.</t>
  </si>
  <si>
    <t>Slb Negeri Simalungun.</t>
  </si>
  <si>
    <t>Sma Negeri 3 Kota Pematangsiantar.</t>
  </si>
  <si>
    <t>Sma Negeri 4 Kota Pematangsiantar.</t>
  </si>
  <si>
    <t>Sma Negeri 1 Bandar Kab. Simalungun.</t>
  </si>
  <si>
    <t>Kepala  Sma Negeri 1 Panombeian Panei Kab. Simalungun.</t>
  </si>
  <si>
    <t>Smk Negeri 1 Kota Pematangsiantar.</t>
  </si>
  <si>
    <t>Smk Negeri 1 Bandar Masilam Kab. Simalungun.</t>
  </si>
  <si>
    <t>Sma Negeri 1 Kota Pematangsiantar.</t>
  </si>
  <si>
    <t>Kepala Pada Smk Negeri 1 Bandar Kab. Simalungun.</t>
  </si>
  <si>
    <t>Sma Negeri 1 Bosar Maligas Kab. Simalungun.</t>
  </si>
  <si>
    <t>Sma Negeri 1 Rantau Utara Kab. Labuhan Batu.</t>
  </si>
  <si>
    <t>Smk Negeri 1 Rantau Utara Kab. Labuhan Batu.</t>
  </si>
  <si>
    <t>Sma Negeri 2 Rantau Utara Kab. Labuhan Batu.</t>
  </si>
  <si>
    <t>Sma Negeri 2 Bilah Hilir.</t>
  </si>
  <si>
    <t>Sma Negeri 1 Panai Hulu Kab. Labuhan Batu.</t>
  </si>
  <si>
    <t>Kepala  Sma Negeri 1 Kualuh Selatan Kab. Labuhan Batu Utara.</t>
  </si>
  <si>
    <t>Sma Negeri 2 Kotapinang Kab. Labuhan Batu Selatan.</t>
  </si>
  <si>
    <t>Sma Negeri 1 Panai Hilir Kab. Labuhan Batu.</t>
  </si>
  <si>
    <t>Sma Negeri 1 Merbau Kab. Labuhan Batu Utara.</t>
  </si>
  <si>
    <t>Sma Negeri 1 Silangkitang Kab. Labuhan Batu Selatan.</t>
  </si>
  <si>
    <t>Slb Negeri Rantau Prapat.</t>
  </si>
  <si>
    <t>Sma Negeri 1 Lumbanjulu Kab. Toba Samosir.</t>
  </si>
  <si>
    <t>Smk Negeri 1 Balige Kab. Toba Samosir.</t>
  </si>
  <si>
    <t>Smk Negeri 1 Nassau Kab. Toba Samosir.</t>
  </si>
  <si>
    <t>Smk Negeri 1 Laguboti Kab. Toba Samosir.</t>
  </si>
  <si>
    <t>Sma Negeri 1 Ronggurnihuta Kab. Samosir.</t>
  </si>
  <si>
    <t>Sma Negeri 2 Habinsaran Kab. Toba.</t>
  </si>
  <si>
    <t>Sma Negeri 1 Simanindo Kab. Samosir.</t>
  </si>
  <si>
    <t>Sma Negeri 1 Pagaran Kab. Tapanuli Utara.</t>
  </si>
  <si>
    <t>Sma Negeri 1 Siborongborong Kab.Tapanuli Utara.</t>
  </si>
  <si>
    <t>Smk Negeri 1 Garoga Kab. Tapanuli Utara.</t>
  </si>
  <si>
    <t>Smk Negeri 1 Pollung Kab. Humbang Hasundutan.</t>
  </si>
  <si>
    <t>Sma Negeri 1 Bakti Raja Kab. Humbang Hasundutan.</t>
  </si>
  <si>
    <t>Sma Negeri 1 Pahae Julu Kab. Tapanuli Utara.</t>
  </si>
  <si>
    <t>Kepala  Sma Negeri 1 Pangaribuan Kab. Tapanuli Utara.</t>
  </si>
  <si>
    <t>Kepala  Sma Negeri 1 Pollung Kab. Humbang Hasundutan.</t>
  </si>
  <si>
    <t>Sma Negeri 2 Doloksanggul Kab. Humbang Hasundutan.</t>
  </si>
  <si>
    <t>Smk Negeri 1 Muara Kab. Tapanuli Utara.</t>
  </si>
  <si>
    <t>Sma Negeri 2 Tarutung Kab. Tapanuli Utara.</t>
  </si>
  <si>
    <t>Sma Negeri 3 Tarutung Kab. Tapanuli Utara.</t>
  </si>
  <si>
    <t>Sma Negeri 1 Pinangsori Kab. Tapanuli Tengah.</t>
  </si>
  <si>
    <t>Smk Negeri 1 Sarudik Kab. Tapanuli Tengah.</t>
  </si>
  <si>
    <t>Sma Negeri 3 Kota Sibolga.</t>
  </si>
  <si>
    <t>Sma Negeri 1 Sosorgadong Kab. Tapanuli Tengah.</t>
  </si>
  <si>
    <t>Sma Negeri 1 Kolang Kab. Tapanuli Tengah.</t>
  </si>
  <si>
    <t>Sma Negeri 1 Manduamas Kab. Tapanuli Tengah.</t>
  </si>
  <si>
    <t>Smk Negeri 2 Kota Sibolga.</t>
  </si>
  <si>
    <t>Sma Negeri 1 Kota Sibolga.</t>
  </si>
  <si>
    <t>Sma Negeri 1 Sorkam Barat Kab. Tapanuli Tengah.</t>
  </si>
  <si>
    <t>Slb Negeri Sibolga.</t>
  </si>
  <si>
    <t>Smk Negeri 1 Tapian Nauli Kab. Tapanuli Tengah.</t>
  </si>
  <si>
    <t>Sma Negeri 2 Siabu Kab. Mandailing Natal.</t>
  </si>
  <si>
    <t>Sma Negeri 1 Batang Angkola Kab. Tapanuli Selatan.</t>
  </si>
  <si>
    <t>Smk Negeri 1 Muara Batanggadis Kab. Mandailing Natal.</t>
  </si>
  <si>
    <t>Sma Negeri 1 Batang Natal Kab. Mandailing Natal.</t>
  </si>
  <si>
    <t>Sma Negeri 8 Kota Padangsidimpuan.</t>
  </si>
  <si>
    <t>Smk Negeri 1 Tantom Angkola Kab. Tapanuli Selatan.</t>
  </si>
  <si>
    <t>Sma Negeri 4 Kota Padangsidimpuan.</t>
  </si>
  <si>
    <t>Sma Negeri 1 Panyabungan Kab. Mandailing Natal.</t>
  </si>
  <si>
    <t>Sma Negeri 3 Kota Padangsidimpuan.</t>
  </si>
  <si>
    <t>Sma Negeri 1 Kota Padangsidimpuan.</t>
  </si>
  <si>
    <t>Smk Negeri 1 Angkola Sangkunur Kab. Tapanuli Selatan.</t>
  </si>
  <si>
    <t>Smk Negeri 3 Panyabungan Kab. Mandailing Natal.</t>
  </si>
  <si>
    <t>Sma Negeri 3 Panyabungan Kab. Mandailing Natal.</t>
  </si>
  <si>
    <t>Kepala  Sma Negeri 7 Kota Padangsidimpuan.</t>
  </si>
  <si>
    <t>Smk Negeri 1 Batahan Kab. Mandailing Natal.</t>
  </si>
  <si>
    <t>Sma Negeri 1 Angkola Selatan Kab. Tapanuli Selatan.</t>
  </si>
  <si>
    <t>Sma Negeri 1 Hutabargot Kab. Mandailing Natal.</t>
  </si>
  <si>
    <t>Sma Negeri 1 Panyabungan Selatan Kab. Mandailing Natal.</t>
  </si>
  <si>
    <t>Sma Negeri 1 Panyabungan Barat Kab. Mandailing Natal.</t>
  </si>
  <si>
    <t>Smk Negeri 3 Kota Padangsidimpuan.</t>
  </si>
  <si>
    <t>Sma Negeri 1 Batang Onang Kab. Padang Lawas Utara.</t>
  </si>
  <si>
    <t>Smk Negeri 1 Aek Nabara Barumun Kab. Padang Lawas.</t>
  </si>
  <si>
    <t>Smk Negeri 1 Sawo Kab. Nias Utara.</t>
  </si>
  <si>
    <t>Smk Negeri 1 Idanogawo Kab.  Nias.</t>
  </si>
  <si>
    <t>Smk Negeri 1 Batang Onang Kab. Padang Lawas Utara.</t>
  </si>
  <si>
    <t>Smk Negeri 1 Sosa Kab. Padang Lawas.</t>
  </si>
  <si>
    <t>Smk Negeri 1 Padang Bolak Kab. Padang Lawas Utara.</t>
  </si>
  <si>
    <t>Smk Negeri 1 Batang Lubu Sutam Kab. Padang Lawas.</t>
  </si>
  <si>
    <t>Sma Negeri 2 Bawolato Kab. Nias.</t>
  </si>
  <si>
    <t>Sma Negeri 2 Namohalu Esiwa Kab. Nias Utara.</t>
  </si>
  <si>
    <t>Sma Negeri 1 Afulu Kab. Nias Utara.</t>
  </si>
  <si>
    <t>Smk Negeri 2 Lotu Kab. Nias Utara.</t>
  </si>
  <si>
    <t>Smk Negeri 1 Alasa Talumuzoi Kab. Nias Utara.</t>
  </si>
  <si>
    <t>Sma Negeri 2 Alasa Talumuzoi Kab. Nias Utara.</t>
  </si>
  <si>
    <t>Smk Negeri 2 Namohalu Esiwa Kab. Nias Utara.</t>
  </si>
  <si>
    <t>Sma Negeri 2 Kota Gunungsitoli.</t>
  </si>
  <si>
    <t>Sma Negeri 1 Gido Kab. Nias.</t>
  </si>
  <si>
    <t>Sma Negeri 1 Lotu Kab. Nias Utara.</t>
  </si>
  <si>
    <t>Sma Negeri 1 Sma Negeri 1 Sawo Kab. Nias Utara.</t>
  </si>
  <si>
    <t>Smk Negeri 3 Alasa Kab. Nias Utara Panyabungan Kab. Mandailing Natal.</t>
  </si>
  <si>
    <t>Smk Negeri 1 Gido Kab. Nias.</t>
  </si>
  <si>
    <t>Smk Negeri 2 Alasa Talumuzoi Kab. Nias Utara.</t>
  </si>
  <si>
    <t>Smk Negeri 2 Idanogawo Kab. Nias.</t>
  </si>
  <si>
    <t>Kepala  Smk Negeri 1 Dharma Caraka Gunungsitoli Selatan Kota Gunungsitoli.</t>
  </si>
  <si>
    <t>Kepala  Smk Negeri 2 Tugala Oyo Kab. Nias Utara.</t>
  </si>
  <si>
    <t>Kepala  Smk Negeri 2 Botomuzoi Kab. Nias.</t>
  </si>
  <si>
    <t>Smk Negeri 1 Kota Gunungsitoli.</t>
  </si>
  <si>
    <t>Smk Negeri 1 Tugala Oyo Kab. Nias Utara.</t>
  </si>
  <si>
    <t>Smk Negeri 1 Namohalu Esiwa Kab. Nias Utara.</t>
  </si>
  <si>
    <t>Sma Negeri 1 Gunungsitoli Utara Kota Gunungsitoli.</t>
  </si>
  <si>
    <t>Smk Negeri 1 Mau Kab. Nias.</t>
  </si>
  <si>
    <t>Sma Negeri 1 Sitolu Ori Kab. Nias Utara.</t>
  </si>
  <si>
    <t>Smk Negeri 2 Somolomolo Kab. Nias.</t>
  </si>
  <si>
    <t>Sma Negeri 1 Kota Gunungsitoli.</t>
  </si>
  <si>
    <t>Sma Negeri 1 Ulugawo Kab. Nias.</t>
  </si>
  <si>
    <t>Sma Negeri 1 Idanogawo Kab. Nias.</t>
  </si>
  <si>
    <t>Sma Negeri 1 Hilimegai Kab. Nias Selatan.</t>
  </si>
  <si>
    <t>Sma Negeri 2 Lolofitu Moi Kab. Nias Barat.</t>
  </si>
  <si>
    <t>Sma Negeri 1 Fanayama Kab. Nias Selatan.</t>
  </si>
  <si>
    <t>Sma Negeri 1 Sirombu Kab. Nias Barat.</t>
  </si>
  <si>
    <t>Smk Negeri 1 Lahusa Kab. Nias Selatan.</t>
  </si>
  <si>
    <t>Sma Negeri 1 Lolofitu Moi Kab. Nias Barat.</t>
  </si>
  <si>
    <t>Sma Negeri 2 Lahusa Kab. Nias Selatan.</t>
  </si>
  <si>
    <t>Smk Negeri 1 Lahomi Kab. Nias Barat.</t>
  </si>
  <si>
    <t>Sma Negeri 1 Hilisalawaahe Kab. Nias Selatan.</t>
  </si>
  <si>
    <t>Smk Negeri 1 Somambawa Kab. Nias Selatan.</t>
  </si>
  <si>
    <t>Sma Negeri 1 Onolalu Kab. Nias Selatan.</t>
  </si>
  <si>
    <t>Sma Negeri 1 Mazino Kab. Nias Selatan.</t>
  </si>
  <si>
    <t>Smk Negeri 2 Siduaori Kab. Nias Selatan.</t>
  </si>
  <si>
    <t>Sma Negeri 2 Mazo Kab. Nias Selatan.</t>
  </si>
  <si>
    <t>Sma Negeri 2 Moro O Kab. Nias Barat.</t>
  </si>
  <si>
    <t>Sma Negeri 1 Natal Kab. Mandailing Natal.</t>
  </si>
  <si>
    <t>Sma Negeri 6 Kota Medan.</t>
  </si>
  <si>
    <t>Sma Negeri 1 Sunggal Kab. Deli Serdang.</t>
  </si>
  <si>
    <t>Sma Negeri 1 Bangun Purba Kab. Deli Serdang.</t>
  </si>
  <si>
    <t>Smk Negeri 1 Beringin Kab. Deli Serdang.</t>
  </si>
  <si>
    <t>Sma Negeri 2 Besitang Kab. Langkat.</t>
  </si>
  <si>
    <t>Sma Negeri 1 Tanjung Pura Kab. Langkat.</t>
  </si>
  <si>
    <t>Sma Negeri 1 Lau Baleng Kab. Karo.</t>
  </si>
  <si>
    <t>Sma Negeri 1 Juhar Kab. Karo.</t>
  </si>
  <si>
    <t>Sma Negeri 1 Siempat Nempu Hulu Kab. Dairi.</t>
  </si>
  <si>
    <t>Sma Negeri 2 Pangaribuan Kab. Tapanuli Utara.</t>
  </si>
  <si>
    <t>Sma Negeri 1 Air Batu Kab. Asahan.</t>
  </si>
  <si>
    <t>Sma Negeri 1 Kisaran Kab. Asahan.</t>
  </si>
  <si>
    <t>Kepala  Smk Negeri 2 Lima Puluh Kab. Batubara.</t>
  </si>
  <si>
    <t>Sma Negeri 1 Raya Kahean Kab. Simalungun.</t>
  </si>
  <si>
    <t>Smk Negeri 2 Kota Pematangsiantar.</t>
  </si>
  <si>
    <t>Sma Negeri 1 Dolok Batunanggar Kab. Simalungun.</t>
  </si>
  <si>
    <t>Smk Negeri Seni Dan Budaya Kab. Simalungun.</t>
  </si>
  <si>
    <t>Sma Negeri 1 Rantau Selatan Kab. Labuhan Batu.</t>
  </si>
  <si>
    <t>Smk Negeri 1 Barus Utara Kab. Tapanuli Tengah.</t>
  </si>
  <si>
    <t>Smk Negeri 3 Kota Sibolga.</t>
  </si>
  <si>
    <t>Smk Negeri 1 Sorkam Kab. Tapanuli Tengah.</t>
  </si>
  <si>
    <t>Smk Negeri 1 Manduamas Kab. Tapanuli Tengah.</t>
  </si>
  <si>
    <t>Slb Negeri Pinangsori.</t>
  </si>
  <si>
    <t>Smk Negeri 1 Natal Kab. Mandailing Natal.</t>
  </si>
  <si>
    <t>Smk Negeri 4 Kota Padangsidimpuan.</t>
  </si>
  <si>
    <t>Smk Negeri 1 Siabu Kab. Mandailing Natal.</t>
  </si>
  <si>
    <t>Smk Negeri 1 Sinunukan  Kab. Mandailing Natal.</t>
  </si>
  <si>
    <t>Sma Negeri 1 Siabu Kab. Mandailing Natal.</t>
  </si>
  <si>
    <t>Smk Negeri 1 Sipirok Kab. Tapanuli Selatan.</t>
  </si>
  <si>
    <t>Sma Negeri 2 Plus Sipirok Kab. Tapanuli Selatan.</t>
  </si>
  <si>
    <t>Smk Negeri 1 Panyabungan Kab. Mandailing Natal.</t>
  </si>
  <si>
    <t>Sma Negeri 1 Padang Bolak Julu Kab. Padang Lawas Utara.</t>
  </si>
  <si>
    <t>Sma Negeri 1 Padang Bolak Kab. Padang Lawas Utara.</t>
  </si>
  <si>
    <t>Sma Negeri 1 Alasa Kab. Nias Utara.</t>
  </si>
  <si>
    <t>Smk Negeri 3 Kota Gunungsitoli.</t>
  </si>
  <si>
    <t>Smk Negeri 1 Gunungsitoli Barat Kota Gunungsitoli.</t>
  </si>
  <si>
    <t>Smk Negeri 2 Kota Gunungsitoli.</t>
  </si>
  <si>
    <t>Sma Negeri 1 Mau Kab. Nias.</t>
  </si>
  <si>
    <t>Sma Negeri 1 Maniamolo Kab. Nias Selatan.</t>
  </si>
  <si>
    <t>Sma Negeri 2 Lahomi Barat Kab. Nias Barat.</t>
  </si>
  <si>
    <t>Sma Negeri 3 Mandrehe Kab. Nias Barat.</t>
  </si>
  <si>
    <t>Sertifikat BCKS</t>
  </si>
  <si>
    <t>Sudah</t>
  </si>
  <si>
    <t>Belum</t>
  </si>
  <si>
    <t>Keterangan Akhir</t>
  </si>
  <si>
    <t>Plt</t>
  </si>
  <si>
    <t>Jabatan</t>
  </si>
  <si>
    <t>Defenitif</t>
  </si>
  <si>
    <t>Permendikdasmen No 7 Tahun 2025 Maksimal 2 Periode ( 1 Periode 4 Tahun )</t>
  </si>
  <si>
    <t>Calon Pengantti jika Sudah Harus di Berhentikan</t>
  </si>
  <si>
    <t>Cabang Dinas</t>
  </si>
  <si>
    <t>Cabang Dinas Wilayah I</t>
  </si>
  <si>
    <t>Cabang Dinas Wilayah II</t>
  </si>
  <si>
    <t>Cabang Dinas Wilayah III</t>
  </si>
  <si>
    <t>Cabang Dinas Wilayah IV</t>
  </si>
  <si>
    <t>Cabang Dinas Wilayah V</t>
  </si>
  <si>
    <t>Cabang Dinas Wilayah VI</t>
  </si>
  <si>
    <t>Cabang Dinas Wilayah VII</t>
  </si>
  <si>
    <t>Cabang Dinas Wilayah VIII</t>
  </si>
  <si>
    <t>Cabang Dinas Wilayah IX</t>
  </si>
  <si>
    <t>Cabang Dinas Wilayah X</t>
  </si>
  <si>
    <t>Cabang Dinas Wilayah XI</t>
  </si>
  <si>
    <t>Cabang Dinas Wilayah XII</t>
  </si>
  <si>
    <t>Cabang Dinas Wilayah XIII</t>
  </si>
  <si>
    <t>Cabang Dinas Wilayah XIV</t>
  </si>
  <si>
    <t>SMK NEGERI 2 ALASA TALUMUZOI KAB. NIAS UTARA</t>
  </si>
  <si>
    <t>Guru</t>
  </si>
  <si>
    <t>SMA NEGERI 1 TIGAPANAH KAB. KARO</t>
  </si>
  <si>
    <t>1206124107900011</t>
  </si>
  <si>
    <t>SRI JUITA BR GINTING, S.Pd</t>
  </si>
  <si>
    <t>1746</t>
  </si>
  <si>
    <t>SMA NEGERI 9 KOTA MEDAN</t>
  </si>
  <si>
    <t>1271045905850001</t>
  </si>
  <si>
    <t>DANA MERINA, S.Pd</t>
  </si>
  <si>
    <t>1745</t>
  </si>
  <si>
    <t>SMA NEGERI 1 PANCUR BATU KAB. DELI SERDANG</t>
  </si>
  <si>
    <t>1207226403950001</t>
  </si>
  <si>
    <t>INNEDA CITRA BARUS, S.Pd</t>
  </si>
  <si>
    <t>1744</t>
  </si>
  <si>
    <t>SMA NEGERI 1 SITU JULU KAB. PAKPAK BHARAT</t>
  </si>
  <si>
    <t>1207071912850001</t>
  </si>
  <si>
    <t>ELKANA SEMBIRING, S.Pd</t>
  </si>
  <si>
    <t>1743</t>
  </si>
  <si>
    <t>SMA NEGERI 3 KOTA TANJUNGBALAI</t>
  </si>
  <si>
    <t>1208104407790003</t>
  </si>
  <si>
    <t>ROHANI SIDABUTAR, S.PD</t>
  </si>
  <si>
    <t>1742</t>
  </si>
  <si>
    <t>SMK NEGERI 1 SIMANINDO KAB. SAMOSIR</t>
  </si>
  <si>
    <t>1217092005820003</t>
  </si>
  <si>
    <t>RONALD SARAGI, -, S.Pd</t>
  </si>
  <si>
    <t>1741</t>
  </si>
  <si>
    <t>SMK NEGERI 1 SIATAS BARITA KAB. TAPANULI UTARA</t>
  </si>
  <si>
    <t>1202035409950001</t>
  </si>
  <si>
    <t>AYE SRI TUTI HUTABALIAN, S.Pd</t>
  </si>
  <si>
    <t>1740</t>
  </si>
  <si>
    <t>SMA NEGERI 1 RAYA KAB. SIMALUNGUN</t>
  </si>
  <si>
    <t>1208294804880001</t>
  </si>
  <si>
    <t>LINI AFRIANI SINAGA, S.Pd</t>
  </si>
  <si>
    <t>1739</t>
  </si>
  <si>
    <t>SMA NEGERI 1 SILIMA PUNGGA-PUNGGA KAB. DAIRI</t>
  </si>
  <si>
    <t>1211116911830001</t>
  </si>
  <si>
    <t>DORBASA MANURUNG, S.PAK</t>
  </si>
  <si>
    <t>1738</t>
  </si>
  <si>
    <t>SMA NEGERI 3 RANTAU UTARA KAB. LABUHAN BATU</t>
  </si>
  <si>
    <t>1210015410660001</t>
  </si>
  <si>
    <t>Dra. ELI SURIANI</t>
  </si>
  <si>
    <t>1737</t>
  </si>
  <si>
    <t>SMA NEGERI 1 MEDANG DERAS KAB. BATUBARA</t>
  </si>
  <si>
    <t>1271146607840006</t>
  </si>
  <si>
    <t>NURHALIMAH NASUTION, S.Pd.I</t>
  </si>
  <si>
    <t>1736</t>
  </si>
  <si>
    <t>SMA NEGERI 3 KOTA GUNUNGSITOLI</t>
  </si>
  <si>
    <t>1204014503900005</t>
  </si>
  <si>
    <t>INTA MARTILINA HAREFA, S.Pd</t>
  </si>
  <si>
    <t>1735</t>
  </si>
  <si>
    <t>SMK NEGERI 1 PANGKATAN KAB. LABUHAN BATU</t>
  </si>
  <si>
    <t>1223056706890002</t>
  </si>
  <si>
    <t>KHORUN NISA, S.Pd.I.</t>
  </si>
  <si>
    <t>1734</t>
  </si>
  <si>
    <t>SMK NEGERI 1 PANGARIBUAN KAB. TAPANULI UTARA</t>
  </si>
  <si>
    <t>1202132002790001</t>
  </si>
  <si>
    <t>DOHARJO GULTOM, S.Pd</t>
  </si>
  <si>
    <t>1733</t>
  </si>
  <si>
    <t>SMA NEGERI 3 KOTA PADANGSIDIMPUAN</t>
  </si>
  <si>
    <t>1277024404740003</t>
  </si>
  <si>
    <t>EFRIDA RAMBE, S.Pd.</t>
  </si>
  <si>
    <t>1732</t>
  </si>
  <si>
    <t>SMK NEGERI PERTANIAN PEMBANGUNAN 1 KUALUH SELATAN KAB. LABUHANBATU UTARA</t>
  </si>
  <si>
    <t>1223086409750002</t>
  </si>
  <si>
    <t>RATNA JUITA, SE</t>
  </si>
  <si>
    <t>1731</t>
  </si>
  <si>
    <t>1212031205920001</t>
  </si>
  <si>
    <t>JHONI ISKANDAR PARDEDE, S.Pd</t>
  </si>
  <si>
    <t>1730</t>
  </si>
  <si>
    <t>SMA NEGERI 1 SIPAHUTAR KAB. TAPANULI UTARA</t>
  </si>
  <si>
    <t>1202120107670004</t>
  </si>
  <si>
    <t>SELAMAT SILITONGA, SH</t>
  </si>
  <si>
    <t>1729</t>
  </si>
  <si>
    <t>SMK NEGERI 1 PAKKAT KAB. HUMBANG HASUNDUTAN</t>
  </si>
  <si>
    <t>1271044602860011</t>
  </si>
  <si>
    <t>EPRI ROHOTNI PURBA, S.Pd.</t>
  </si>
  <si>
    <t>1728</t>
  </si>
  <si>
    <t>SMA NEGERI 1 KUALUH LEIDONG KAB. LABUHAN BATU UTARA</t>
  </si>
  <si>
    <t>1223021812850002</t>
  </si>
  <si>
    <t>KAMPHER OLOAN TAMBA, S.Pd</t>
  </si>
  <si>
    <t>1727</t>
  </si>
  <si>
    <t>SMK NEGERI 1 KOTA PEMATANGSIANTAR</t>
  </si>
  <si>
    <t>1208290405860003</t>
  </si>
  <si>
    <t>ABRIANTONI SARIO PURBA, S.Pd</t>
  </si>
  <si>
    <t>1726</t>
  </si>
  <si>
    <t>SMA NEGERI 1 AEK KUO KAB. LABUHAN BATU UTARA</t>
  </si>
  <si>
    <t>1223055708670004</t>
  </si>
  <si>
    <t>Dra SRI YAHMI WULANDARI, S.Pd</t>
  </si>
  <si>
    <t>1725</t>
  </si>
  <si>
    <t>SMA NEGERI 1 SUMBUL KAB. DAIRI</t>
  </si>
  <si>
    <t>1211027004810001</t>
  </si>
  <si>
    <t>ROMAULI, S.Pd</t>
  </si>
  <si>
    <t>1724</t>
  </si>
  <si>
    <t>SMA NEGERI 1 MARDINDING KAB. KARO</t>
  </si>
  <si>
    <t>1206052105900001</t>
  </si>
  <si>
    <t>HENDI BUDIANTO HAMONANGAN MUNTHE, S.Pd.</t>
  </si>
  <si>
    <t>1723</t>
  </si>
  <si>
    <t>SMK NEGERI 1 LAGUBOTI KAB. TOBA SAMOSIR</t>
  </si>
  <si>
    <t>1212026810810001</t>
  </si>
  <si>
    <t>SISKA RIA BR SITEPU, S.Pd</t>
  </si>
  <si>
    <t>1722</t>
  </si>
  <si>
    <t>SMA NEGERI 2 GOMO KAB. NIAS SELATAN</t>
  </si>
  <si>
    <t>1214020205850006</t>
  </si>
  <si>
    <t>SALINUDIN TELAUMBANUA, S.Pd.</t>
  </si>
  <si>
    <t>1721</t>
  </si>
  <si>
    <t>SMA NEGERI 1 BUNTU PANE KAB. ASAHAN</t>
  </si>
  <si>
    <t>1207264212940001</t>
  </si>
  <si>
    <t>DESI PURWASI, S.Pd.</t>
  </si>
  <si>
    <t>1720</t>
  </si>
  <si>
    <t>1208291405900003</t>
  </si>
  <si>
    <t>RIO HARMOKO SIMBOLON, S.Pd</t>
  </si>
  <si>
    <t>1719</t>
  </si>
  <si>
    <t>SMK NEGERI 1 ONAN GANJANG KAB. HUMBANG HASUNDUTAN</t>
  </si>
  <si>
    <t>1216082609840003</t>
  </si>
  <si>
    <t>GREVEL ODES SILABAN, S.Pd, M.M</t>
  </si>
  <si>
    <t>1718</t>
  </si>
  <si>
    <t>SMA NEGERI 19 KOTA MEDAN</t>
  </si>
  <si>
    <t>1271076412900001</t>
  </si>
  <si>
    <t>NATALIA BR HUTAHAEAN, S.Pd</t>
  </si>
  <si>
    <t>1717</t>
  </si>
  <si>
    <t>SMK NEGERI 7 KOTA MEDAN</t>
  </si>
  <si>
    <t>1272056007810004</t>
  </si>
  <si>
    <t>EVI TARULI THEODORA SITORUS, SE</t>
  </si>
  <si>
    <t>1716</t>
  </si>
  <si>
    <t>SMA NEGERI 1 FANAYAMA KAB. NIAS SELATAN</t>
  </si>
  <si>
    <t>1207035812890001</t>
  </si>
  <si>
    <t>ETTY SAGITA BR GINTNG, S.Pd.</t>
  </si>
  <si>
    <t>1715</t>
  </si>
  <si>
    <t>1223084607690002</t>
  </si>
  <si>
    <t>SUSI, SP</t>
  </si>
  <si>
    <t>1714</t>
  </si>
  <si>
    <t>SMA NEGERI 1 GOMO KAB. NIAS SELATAN</t>
  </si>
  <si>
    <t>1214021808900002</t>
  </si>
  <si>
    <t>AGUS HENDRI YAMAN TELAUMBANUA, S.Pd</t>
  </si>
  <si>
    <t>1713</t>
  </si>
  <si>
    <t>SMA NEGERI 11 KOTA MEDAN</t>
  </si>
  <si>
    <t>1202011803910001</t>
  </si>
  <si>
    <t>ANTONI SIMAMORA, S.Pd</t>
  </si>
  <si>
    <t>1712</t>
  </si>
  <si>
    <t>1215087006920002</t>
  </si>
  <si>
    <t>SRIWATY PADANG, S.Pd</t>
  </si>
  <si>
    <t>1711</t>
  </si>
  <si>
    <t>SMA NEGERI 2 KOTA PADANGSIDIMPUAN</t>
  </si>
  <si>
    <t>1208016003870002</t>
  </si>
  <si>
    <t>RINI HANDAYANI SIREGAR, S.Sos, S.Sos</t>
  </si>
  <si>
    <t>1710</t>
  </si>
  <si>
    <t>SMA NEGERI 1 BANDAR PASIR MANDOGE KAB. ASAHAN</t>
  </si>
  <si>
    <t>1209206008790005</t>
  </si>
  <si>
    <t>IRMALIA DAMANIK, S.Pd</t>
  </si>
  <si>
    <t>1709</t>
  </si>
  <si>
    <t>1211010103760001</t>
  </si>
  <si>
    <t>SIMASTON MARINGAN REYNOLD PAPYOLA MUNTHE</t>
  </si>
  <si>
    <t>1708</t>
  </si>
  <si>
    <t>SMA NEGERI 1 TIGABINANGA KAB. KARO</t>
  </si>
  <si>
    <t>1206086110770001</t>
  </si>
  <si>
    <t>NURHENI BR GINTING, S.Pd</t>
  </si>
  <si>
    <t>1707</t>
  </si>
  <si>
    <t>SMK NEGERI 1 JORLANG HATARAN KAB. SIMALUNGUN</t>
  </si>
  <si>
    <t>1208115604790003</t>
  </si>
  <si>
    <t>LASMARIA MANIK, SE</t>
  </si>
  <si>
    <t>1706</t>
  </si>
  <si>
    <t>SMA NEGERI 1 GIRSANG SIPANGAN BOLON KAB. SIMALUNGUN</t>
  </si>
  <si>
    <t>1272044603800001</t>
  </si>
  <si>
    <t>ESKA COSTINA SITORUS, S.Pd</t>
  </si>
  <si>
    <t>1705</t>
  </si>
  <si>
    <t>1208166206900001</t>
  </si>
  <si>
    <t>, DEWI ROTUA SIDABUTAR, S.Pd.</t>
  </si>
  <si>
    <t>1704</t>
  </si>
  <si>
    <t>SMK NEGERI 1 GALANG KAB. DELI SERDANG</t>
  </si>
  <si>
    <t>1209204901870001</t>
  </si>
  <si>
    <t>ANITA NASPI M, S.Pd</t>
  </si>
  <si>
    <t>1703</t>
  </si>
  <si>
    <t>SMK NEGERI 2 DOLOKSANGGUL KAB. HUMBANG HASUNDUTAN</t>
  </si>
  <si>
    <t>1216064907820006</t>
  </si>
  <si>
    <t>RINAWATI SILABAN, S.Pd, M.M</t>
  </si>
  <si>
    <t>1702</t>
  </si>
  <si>
    <t>1206086812810002</t>
  </si>
  <si>
    <t>MASDIANA BR TARIGAN, S.Pd</t>
  </si>
  <si>
    <t>1701</t>
  </si>
  <si>
    <t>SMA NEGERI 1 BORBOR KAB. TOBA SAMOSIR</t>
  </si>
  <si>
    <t>1212036408800002</t>
  </si>
  <si>
    <t>EPELINA SIAHAAN, S.S</t>
  </si>
  <si>
    <t>1700</t>
  </si>
  <si>
    <t>SMA NEGERI 1 TELUKDALAM KAB. NIAS SELATAN</t>
  </si>
  <si>
    <t>1271015908800005</t>
  </si>
  <si>
    <t>NURLELY SIGIRO, S.S</t>
  </si>
  <si>
    <t>1699</t>
  </si>
  <si>
    <t>SMA NEGERI 1 TIGANDERKET KAB. KARO</t>
  </si>
  <si>
    <t>1206026508910004</t>
  </si>
  <si>
    <t>DEWI AGUS FERNITA BR GINTING, S.Pd</t>
  </si>
  <si>
    <t>1698</t>
  </si>
  <si>
    <t>SMA NEGERI 1 TUGALA OYO KAB. NIAS UTARA</t>
  </si>
  <si>
    <t>1272051703900003</t>
  </si>
  <si>
    <t>JHON HARRYS NAINGGOLAN, S.Pd</t>
  </si>
  <si>
    <t>1697</t>
  </si>
  <si>
    <t>SMA NEGERI 1 PEGAGAN HILIR KAB. DAIRI</t>
  </si>
  <si>
    <t>1211020208690001</t>
  </si>
  <si>
    <t>PAIDOTUA SIGALINGGING</t>
  </si>
  <si>
    <t>1696</t>
  </si>
  <si>
    <t>SMA NEGERI 1 TAMPAHAN KAB. TOBA SAMOSIR</t>
  </si>
  <si>
    <t>1212016612830003</t>
  </si>
  <si>
    <t>LUCY THIES NATHALINA SILALAHI, S.Pd</t>
  </si>
  <si>
    <t>1695</t>
  </si>
  <si>
    <t>SMA NEGERI 1 AEK KUASAN KAB. ASAHAN</t>
  </si>
  <si>
    <t>1209324310820002</t>
  </si>
  <si>
    <t>PURNAMA PANJAITAN, S.Pd</t>
  </si>
  <si>
    <t>1694</t>
  </si>
  <si>
    <t>SMK NEGERI 1 LOLOMATUA KAB. NIAS SELATAN</t>
  </si>
  <si>
    <t>1271020510930003</t>
  </si>
  <si>
    <t>FAJARUDDIN KELANA, S.Pd</t>
  </si>
  <si>
    <t>1693</t>
  </si>
  <si>
    <t>SMA NEGERI 14 KOTA MEDAN</t>
  </si>
  <si>
    <t>1207281612930005</t>
  </si>
  <si>
    <t>INDRA SINAGA, S.Pd</t>
  </si>
  <si>
    <t>1692</t>
  </si>
  <si>
    <t>1216070202920001</t>
  </si>
  <si>
    <t>PARULIAN PAKPAHAN, S.Pd</t>
  </si>
  <si>
    <t>1691</t>
  </si>
  <si>
    <t>SMA NEGERI 1 TALAWI KAB. BATUBARA</t>
  </si>
  <si>
    <t>1219070309840002</t>
  </si>
  <si>
    <t>FADLI, S.Kom</t>
  </si>
  <si>
    <t>1690</t>
  </si>
  <si>
    <t>SMA NEGERI 1 SIMPANGEMPAT KAB. KARO</t>
  </si>
  <si>
    <t>1206014701830006</t>
  </si>
  <si>
    <t>EKA DASA RIA NAINGGOLAN, S.Pd</t>
  </si>
  <si>
    <t>1689</t>
  </si>
  <si>
    <t>SMA NEGERI 1 TANAH MASA KAB. NIAS SELATAN</t>
  </si>
  <si>
    <t>1214050506690001</t>
  </si>
  <si>
    <t>ALEKSANDER BULOLO, ST</t>
  </si>
  <si>
    <t>1688</t>
  </si>
  <si>
    <t>SMK NEGERI 1 LUBUK BARUMUN KAB. PADANG LAWAS</t>
  </si>
  <si>
    <t>1213230309900001</t>
  </si>
  <si>
    <t>DIAN PARINGGO HASIBUAN, S.Pd</t>
  </si>
  <si>
    <t>1687</t>
  </si>
  <si>
    <t>SMA NEGERI 1 SIANJUR MULAMULA KAB. SAMOSIR</t>
  </si>
  <si>
    <t>1202126603880003</t>
  </si>
  <si>
    <t>, , GEMBIRA PARDEDE, S.Pd</t>
  </si>
  <si>
    <t>1686</t>
  </si>
  <si>
    <t>SMA NEGERI 1 PASARIBU TOBING KAB. TAPANULI TENGAH</t>
  </si>
  <si>
    <t>1201101109870002</t>
  </si>
  <si>
    <t>DONDAFRANS LIMBONG, S.Pd.</t>
  </si>
  <si>
    <t>1685</t>
  </si>
  <si>
    <t>SMK NEGERI PERTANIAN BATU XX KAB. SIMALUNGUN</t>
  </si>
  <si>
    <t>1208291306680002</t>
  </si>
  <si>
    <t>EDDY HALOHO, S.Pt</t>
  </si>
  <si>
    <t>1684</t>
  </si>
  <si>
    <t>1218076103890004</t>
  </si>
  <si>
    <t>MIRNAWATI TOGATOROP, S.Pd</t>
  </si>
  <si>
    <t>1683</t>
  </si>
  <si>
    <t>1219024805810003</t>
  </si>
  <si>
    <t>ISMAYANTI SIREGAR, S.Pd</t>
  </si>
  <si>
    <t>1682</t>
  </si>
  <si>
    <t>SMA NEGERI 1 DELI TUA KAB. DELI SERDANG</t>
  </si>
  <si>
    <t>1271093005790001</t>
  </si>
  <si>
    <t>PERDANA BARUS, S.Pd</t>
  </si>
  <si>
    <t>1681</t>
  </si>
  <si>
    <t>1405027006810003</t>
  </si>
  <si>
    <t>ERNITIO SARAGIH, S.Pd</t>
  </si>
  <si>
    <t>1680</t>
  </si>
  <si>
    <t>SMK NEGERI 1 PERBAUNGAN KAB. SERDANG BEDAGAI</t>
  </si>
  <si>
    <t>1207050507710003</t>
  </si>
  <si>
    <t>SAMIN GURUSINGA, S.Pd</t>
  </si>
  <si>
    <t>1679</t>
  </si>
  <si>
    <t>SMA NEGERI 1 ULU BARUMUN KAB. PADANG LAWAS</t>
  </si>
  <si>
    <t>1221075312940002</t>
  </si>
  <si>
    <t>WARDAH SOFIYAH NATSER, S.Pd.</t>
  </si>
  <si>
    <t>1678</t>
  </si>
  <si>
    <t>SMA NEGERI 5 KOTA TANJUNGBALAI</t>
  </si>
  <si>
    <t>1209105310910004</t>
  </si>
  <si>
    <t>ZUWIDAYANI SIMATUPANG, S.Pd</t>
  </si>
  <si>
    <t>1677</t>
  </si>
  <si>
    <t>SMA NEGERI 1 TAMBANGAN KAB. MANDAILING NATAL</t>
  </si>
  <si>
    <t>1213084307830003</t>
  </si>
  <si>
    <t>NUR ASIAH, S.Pd</t>
  </si>
  <si>
    <t>1676</t>
  </si>
  <si>
    <t>SMK NEGERI 3 HILISERANGKAI KAB. NIAS</t>
  </si>
  <si>
    <t>1204070103680002</t>
  </si>
  <si>
    <t>AROZANOLO DOHONA, S.H</t>
  </si>
  <si>
    <t>1675</t>
  </si>
  <si>
    <t>SMA NEGERI 1 GEBANG KAB. LANGKAT</t>
  </si>
  <si>
    <t>1205136501740002</t>
  </si>
  <si>
    <t>ROSMIN NURLIANA SIMATUPANG, S.Pd.</t>
  </si>
  <si>
    <t>1674</t>
  </si>
  <si>
    <t>SMA NEGERI 1 LUMBANJULU KAB. TOBA SAMOSIR</t>
  </si>
  <si>
    <t>1212082512700001</t>
  </si>
  <si>
    <t>ASTRUCH NATAL RUMAHORBO, S.Pd</t>
  </si>
  <si>
    <t>1673</t>
  </si>
  <si>
    <t>1271074108690001</t>
  </si>
  <si>
    <t>JUITA BR SEMBIRING, BA</t>
  </si>
  <si>
    <t>1672</t>
  </si>
  <si>
    <t>SMA NEGERI 1 SATU ATAP PULAU SIMUK KAB. NIAS SELATAN</t>
  </si>
  <si>
    <t>1271034911830003</t>
  </si>
  <si>
    <t>, , RUTH ULINA SARAGIH, S.Pd.</t>
  </si>
  <si>
    <t>1671</t>
  </si>
  <si>
    <t>SMA NEGERI 1 LOLOWA U KAB. NIAS SELATAN</t>
  </si>
  <si>
    <t>1273042206920001</t>
  </si>
  <si>
    <t>DONI YUSUF SITUMORANG, S.Pd</t>
  </si>
  <si>
    <t>1670</t>
  </si>
  <si>
    <t>1219056203800002</t>
  </si>
  <si>
    <t>NURAINI, S.Pd</t>
  </si>
  <si>
    <t>1669</t>
  </si>
  <si>
    <t>1205136107770005</t>
  </si>
  <si>
    <t>FERONILA PASARIBU, S.Pd</t>
  </si>
  <si>
    <t>1668</t>
  </si>
  <si>
    <t>SMA NEGERI 1 SUNGGAL KAB. DELI SERDANG</t>
  </si>
  <si>
    <t>1207056502680002</t>
  </si>
  <si>
    <t>Dra. RAYANI, M.Pd</t>
  </si>
  <si>
    <t>1667</t>
  </si>
  <si>
    <t>1223045602740002</t>
  </si>
  <si>
    <t>DELIANA SIREGAR, SPd</t>
  </si>
  <si>
    <t>1666</t>
  </si>
  <si>
    <t>1272036403920001</t>
  </si>
  <si>
    <t>IRAWATI CM SITANGGANG, S.Pd</t>
  </si>
  <si>
    <t>1665</t>
  </si>
  <si>
    <t>1271204601880001</t>
  </si>
  <si>
    <t>YANUARNI, S.Pd, M.Pd</t>
  </si>
  <si>
    <t>1664</t>
  </si>
  <si>
    <t>SMA NEGERI 1 BAWOLATO KAB. NIAS</t>
  </si>
  <si>
    <t>1471104507890002</t>
  </si>
  <si>
    <t>LISTETTI INDRAYANI PASARIBU, S.Pd</t>
  </si>
  <si>
    <t>1663</t>
  </si>
  <si>
    <t>SMK NEGERI 2 MANDREHE KAB. NIAS BARAT</t>
  </si>
  <si>
    <t>1204081812780003</t>
  </si>
  <si>
    <t>ASEMA WARUWU, ST</t>
  </si>
  <si>
    <t>1662</t>
  </si>
  <si>
    <t>SMA NEGERI 1 AMANDRAYA KAB. NIAS SELATAN</t>
  </si>
  <si>
    <t>1218091503870003</t>
  </si>
  <si>
    <t>ERICHON BATUBARA, S.Pd</t>
  </si>
  <si>
    <t>1661</t>
  </si>
  <si>
    <t>SMA NEGERI 1 RANTAU SELATAN KAB. LABUHAN BATU</t>
  </si>
  <si>
    <t>1218095207890001</t>
  </si>
  <si>
    <t>ELVIDA NASUTION, S.Pd</t>
  </si>
  <si>
    <t>1660</t>
  </si>
  <si>
    <t>SMK NEGERI 2 KOTA SIBOLGA</t>
  </si>
  <si>
    <t>1273036010810001</t>
  </si>
  <si>
    <t>TETTI MARINTAN SITOHANG, S.Kom</t>
  </si>
  <si>
    <t>1659</t>
  </si>
  <si>
    <t>1205100803770004</t>
  </si>
  <si>
    <t>SUPARJO, S.Pd , M.Pd</t>
  </si>
  <si>
    <t>1658</t>
  </si>
  <si>
    <t>1223046706720003</t>
  </si>
  <si>
    <t>MESTIKA SIHOMBING, S.Pd</t>
  </si>
  <si>
    <t>1657</t>
  </si>
  <si>
    <t>SMA NEGERI 1 ULU MORO O KAB. NIAS BARAT</t>
  </si>
  <si>
    <t>1204243011870001</t>
  </si>
  <si>
    <t>ALUIZARO ZAI, S.Pd</t>
  </si>
  <si>
    <t>1656</t>
  </si>
  <si>
    <t>1206015612860001</t>
  </si>
  <si>
    <t>MINARIA BR GINTING, S.Pd</t>
  </si>
  <si>
    <t>1655</t>
  </si>
  <si>
    <t>SMA NEGERI 1 BATANG ANGKOLA KAB. TAPANULI SELATAN</t>
  </si>
  <si>
    <t>1203074804950007</t>
  </si>
  <si>
    <t>TRI PUTRI, S.Pd, M.Pd.</t>
  </si>
  <si>
    <t>1654</t>
  </si>
  <si>
    <t>SMK NEGERI 1 SATU ATAP ONOLALU KAB. NIAS SELATAN</t>
  </si>
  <si>
    <t>1214066802830002</t>
  </si>
  <si>
    <t>UNIVERSALISME BAGO, S.Pd</t>
  </si>
  <si>
    <t>1653</t>
  </si>
  <si>
    <t>SMK NEGERI 1 SIDIKALANG KAB. DAIRI</t>
  </si>
  <si>
    <t>1211016511720002</t>
  </si>
  <si>
    <t>ESTER N. SILABAN, S.Pd</t>
  </si>
  <si>
    <t>1652</t>
  </si>
  <si>
    <t>SMK NEGERI 3 KOTA PEMATANGSIANTAR</t>
  </si>
  <si>
    <t>1272010103690004</t>
  </si>
  <si>
    <t>BERNAD SITORUS, SH</t>
  </si>
  <si>
    <t>1651</t>
  </si>
  <si>
    <t>1205201809920005</t>
  </si>
  <si>
    <t>SIGIT PAMUNGKAS, S.Pd</t>
  </si>
  <si>
    <t>1650</t>
  </si>
  <si>
    <t>1206010912920001</t>
  </si>
  <si>
    <t>BERMA TARIGAN, S.Pd</t>
  </si>
  <si>
    <t>1649</t>
  </si>
  <si>
    <t>SMK NEGERI 1 PARBULUAN KAB. DAIRI</t>
  </si>
  <si>
    <t>1211025807910006</t>
  </si>
  <si>
    <t>RINA SINAGA, S.Pd</t>
  </si>
  <si>
    <t>1648</t>
  </si>
  <si>
    <t>SMA NEGERI 1 AIR BATU KAB. ASAHAN</t>
  </si>
  <si>
    <t>1209134701720001</t>
  </si>
  <si>
    <t>NURAINI, SH</t>
  </si>
  <si>
    <t>1647</t>
  </si>
  <si>
    <t>SMA NEGERI 1 BOTOMUZOI KAB. NIAS</t>
  </si>
  <si>
    <t>1201076905920001</t>
  </si>
  <si>
    <t>NOVIKA LUMBANGAOL, S.Pd</t>
  </si>
  <si>
    <t>1646</t>
  </si>
  <si>
    <t>SMA NEGERI 2 TARUTUNG KAB. TAPANULI UTARA</t>
  </si>
  <si>
    <t>1212194411930001</t>
  </si>
  <si>
    <t>RAYONA TAMPUBOLON, S.Pd</t>
  </si>
  <si>
    <t>1645</t>
  </si>
  <si>
    <t>SMA NEGERI 1 MANIAMOLO KAB. NIAS SELATAN</t>
  </si>
  <si>
    <t>1206031210920001</t>
  </si>
  <si>
    <t>NATANAEL BARUS, S.Pd.</t>
  </si>
  <si>
    <t>1644</t>
  </si>
  <si>
    <t>SMA NEGERI 1 BERINGIN KAB. DELI SERDANG</t>
  </si>
  <si>
    <t>1207281210890004</t>
  </si>
  <si>
    <t>MAULANA AKBAR, S.Pd</t>
  </si>
  <si>
    <t>1643</t>
  </si>
  <si>
    <t>SMA NEGERI 2 KOTA GUNUNGSITOLI</t>
  </si>
  <si>
    <t>1204196207810001</t>
  </si>
  <si>
    <t>SERTARIANI ZEGA, S.Th</t>
  </si>
  <si>
    <t>1642</t>
  </si>
  <si>
    <t>1201030704870005</t>
  </si>
  <si>
    <t>HARIS PUTRA LUBIS, S.Pd</t>
  </si>
  <si>
    <t>1641</t>
  </si>
  <si>
    <t>SMA NEGERI 2 KISARAN KAB. ASAHAN</t>
  </si>
  <si>
    <t>1209194207790002</t>
  </si>
  <si>
    <t>JULIDA HASMI PANJAITAN, S.Pd</t>
  </si>
  <si>
    <t>1640</t>
  </si>
  <si>
    <t>1207266106930005</t>
  </si>
  <si>
    <t>WIWIK ANGGRAINI MANIK, S.Pd</t>
  </si>
  <si>
    <t>1639</t>
  </si>
  <si>
    <t>SMK NEGERI 2 TUHEMBERUA KAB. NIAS UTARA</t>
  </si>
  <si>
    <t>1224036512800001</t>
  </si>
  <si>
    <t>DARMAWATI GULO, S.Ag</t>
  </si>
  <si>
    <t>1638</t>
  </si>
  <si>
    <t>1202094103930001</t>
  </si>
  <si>
    <t>ANI BERTHA SIMAMORA, S.Pd</t>
  </si>
  <si>
    <t>1637</t>
  </si>
  <si>
    <t>SMA NEGERI 1 GUNUNGSITOLI IDANOI KOTA GUNUNGSITOLI</t>
  </si>
  <si>
    <t>1214080107810013</t>
  </si>
  <si>
    <t>AMONIUS HALAWA, S.Ag</t>
  </si>
  <si>
    <t>1636</t>
  </si>
  <si>
    <t>SMK NEGERI 1 SIGUMPAR KAB. TOBA SAMOSIR</t>
  </si>
  <si>
    <t>1271024109910001</t>
  </si>
  <si>
    <t>HESTIFA ADELINA PURBA, S.Pd</t>
  </si>
  <si>
    <t>1635</t>
  </si>
  <si>
    <t>SMA NEGERI 1 RONGGURNIHUTA KAB. SAMOSIR</t>
  </si>
  <si>
    <t>1217076312770001</t>
  </si>
  <si>
    <t>NATALIA MAGDALENA SITOMPUL, S.Si</t>
  </si>
  <si>
    <t>1634</t>
  </si>
  <si>
    <t>1212096606840002</t>
  </si>
  <si>
    <t>ROLINCE TAMBUN, A.Md, S.Pd.K</t>
  </si>
  <si>
    <t>1633</t>
  </si>
  <si>
    <t>SMA NEGERI 1 BESITANG KAB. LANGKAT</t>
  </si>
  <si>
    <t>1210194701780001</t>
  </si>
  <si>
    <t>SRI NANINGSIH, S.Pd.</t>
  </si>
  <si>
    <t>1632</t>
  </si>
  <si>
    <t>SMA NEGERI 13 KOTA MEDAN</t>
  </si>
  <si>
    <t>1207054410910002</t>
  </si>
  <si>
    <t>IRENE AYU RIMTA, S.Pd</t>
  </si>
  <si>
    <t>1631</t>
  </si>
  <si>
    <t>SMA NEGERI 16 KOTA MEDAN</t>
  </si>
  <si>
    <t>1271186004880002</t>
  </si>
  <si>
    <t>DEWI WULANDARI, S.Pd., M.Psi</t>
  </si>
  <si>
    <t>1630</t>
  </si>
  <si>
    <t>1207235101870004</t>
  </si>
  <si>
    <t>ANDINA SARWANTI SARAGIH, S.Pd.K</t>
  </si>
  <si>
    <t>1629</t>
  </si>
  <si>
    <t>1206101610820001</t>
  </si>
  <si>
    <t>JOIS DANIEL BARUS, S.Pd</t>
  </si>
  <si>
    <t>1628</t>
  </si>
  <si>
    <t>1207212212850001</t>
  </si>
  <si>
    <t>SURYA MAHYUDI, S.Pd</t>
  </si>
  <si>
    <t>1627</t>
  </si>
  <si>
    <t>SMK NEGERI 1 KUTALIMBARU KAB. DELI SERDANG</t>
  </si>
  <si>
    <t>1219055909930006</t>
  </si>
  <si>
    <t>ATIKA RAHMI, S.Pd.I</t>
  </si>
  <si>
    <t>1626</t>
  </si>
  <si>
    <t>1271214112850003</t>
  </si>
  <si>
    <t>INDAH PERMATA SARI SITEPU, S.Pd</t>
  </si>
  <si>
    <t>1625</t>
  </si>
  <si>
    <t>1212024802880001</t>
  </si>
  <si>
    <t>ESRA GOK HUTAHAEAN, S.Pd.K</t>
  </si>
  <si>
    <t>1624</t>
  </si>
  <si>
    <t>1209190702770002</t>
  </si>
  <si>
    <t>JAINUDDIN SINAGA, S.Pt, S.Pt</t>
  </si>
  <si>
    <t>1623</t>
  </si>
  <si>
    <t>1204021803850002</t>
  </si>
  <si>
    <t>MARET YANTO ZEGA, S.Pd</t>
  </si>
  <si>
    <t>1622</t>
  </si>
  <si>
    <t>1271015006930001</t>
  </si>
  <si>
    <t>FARAHDINA TRIWAHYUNI SIHOMBING, S.Pd</t>
  </si>
  <si>
    <t>1621</t>
  </si>
  <si>
    <t>SMA NEGERI 10 KOTA MEDAN</t>
  </si>
  <si>
    <t>1206024909840004</t>
  </si>
  <si>
    <t>ESRANY BR HUTABARAT, S.Pd</t>
  </si>
  <si>
    <t>1620</t>
  </si>
  <si>
    <t>SMA NEGERI 3 PANYABUNGAN KAB. MANDAILING NATAL</t>
  </si>
  <si>
    <t>1213014503930004</t>
  </si>
  <si>
    <t>RISKI AMALIA, S.Pd</t>
  </si>
  <si>
    <t>1619</t>
  </si>
  <si>
    <t>SMA NEGERI 1 PANYABUNGAN KAB. MANDAILING NATAL</t>
  </si>
  <si>
    <t>1213016504940004</t>
  </si>
  <si>
    <t>NUR HASANAH NASUTION, S.Psi</t>
  </si>
  <si>
    <t>1618</t>
  </si>
  <si>
    <t>SMK NEGERI 2 SIATAS BARITA KAB. TAPANULI UTARA</t>
  </si>
  <si>
    <t>1202141204890002</t>
  </si>
  <si>
    <t>SM REWARD PASARIBU, S.Pd</t>
  </si>
  <si>
    <t>1617</t>
  </si>
  <si>
    <t>1204115110760002</t>
  </si>
  <si>
    <t>ROSMAWATI LASE, S.Pd</t>
  </si>
  <si>
    <t>1616</t>
  </si>
  <si>
    <t>SMA NEGERI 2 KAMPUNG RAKYAT KAB. LABUHAN BATU SELATAN</t>
  </si>
  <si>
    <t>1222020504940006</t>
  </si>
  <si>
    <t>ERWIN SETIAWAN SIREGAR, S.Pd</t>
  </si>
  <si>
    <t>1615</t>
  </si>
  <si>
    <t>1277012309920006</t>
  </si>
  <si>
    <t>WILDAN MUFTI HARAHAP, S.Pd</t>
  </si>
  <si>
    <t>1614</t>
  </si>
  <si>
    <t>SMK NEGERI 1 ONOHAZUMBA KAB. NIAS SELATAN</t>
  </si>
  <si>
    <t>1211101303870002</t>
  </si>
  <si>
    <t>THOMSON SIHOMBING, S.Pd</t>
  </si>
  <si>
    <t>1613</t>
  </si>
  <si>
    <t>1276016604850003</t>
  </si>
  <si>
    <t>ANITA CAROLINA CASANOVA MANULLANG, S.Pd</t>
  </si>
  <si>
    <t>1612</t>
  </si>
  <si>
    <t>1214100109870001</t>
  </si>
  <si>
    <t>PARITAS SARUMAHA, S.Kom</t>
  </si>
  <si>
    <t>1611</t>
  </si>
  <si>
    <t>SMK NEGERI 1 PARLILITAN KAB. HUMBANG HASUNDUTAN</t>
  </si>
  <si>
    <t>1207236303800018</t>
  </si>
  <si>
    <t>NORTIANNA PASARIBU, S.Pd</t>
  </si>
  <si>
    <t>1610</t>
  </si>
  <si>
    <t>SMA NEGERI 1 PALIPI KAB. SAMOSIR</t>
  </si>
  <si>
    <t>1217085104860003</t>
  </si>
  <si>
    <t>FRANSISKA VERA ANDRIANI HS, S.Pd</t>
  </si>
  <si>
    <t>1609</t>
  </si>
  <si>
    <t>SMA NEGERI 1 DOLOK SIGOMPULON KAB. PADANG LAWAS UTARA</t>
  </si>
  <si>
    <t>1210096601900002</t>
  </si>
  <si>
    <t>RAFIKA RIZKIYANI, S.Pd</t>
  </si>
  <si>
    <t>1608</t>
  </si>
  <si>
    <t>SMK NEGERI 4 KOTA PADANGSIDIMPUAN</t>
  </si>
  <si>
    <t>1213060101850008</t>
  </si>
  <si>
    <t>WIRAHADI</t>
  </si>
  <si>
    <t>1607</t>
  </si>
  <si>
    <t>SMA NEGERI 2 PANGURURAN KAB. SAMOSIR</t>
  </si>
  <si>
    <t>1217086908880002</t>
  </si>
  <si>
    <t>ISSAURA SIMANJUNTAK, S.Pd</t>
  </si>
  <si>
    <t>1606</t>
  </si>
  <si>
    <t>SMA NEGERI 1 DOLOK BATUNANGGAR KAB. SIMALUNGUN</t>
  </si>
  <si>
    <t>1208286409920001</t>
  </si>
  <si>
    <t>SEFRINA WAHYUNI</t>
  </si>
  <si>
    <t>1605</t>
  </si>
  <si>
    <t>1217065410770002</t>
  </si>
  <si>
    <t>HOTLIN SIMBOLON, S.Sn</t>
  </si>
  <si>
    <t>1604</t>
  </si>
  <si>
    <t>SMK NEGERI 2 KOTA MEDAN</t>
  </si>
  <si>
    <t>1271016209810003</t>
  </si>
  <si>
    <t>DARMARYA MAGDALENA SINAMO, S.Pd</t>
  </si>
  <si>
    <t>1603</t>
  </si>
  <si>
    <t>SMA NEGERI 1 LINTONGNIHUTA KAB. HUMBANG HASUNDUTAN</t>
  </si>
  <si>
    <t>1216056602820001</t>
  </si>
  <si>
    <t>ROSPITU HUTASOIT, S.Pd</t>
  </si>
  <si>
    <t>1602</t>
  </si>
  <si>
    <t>SMK NEGERI 1 BERINGIN KAB. DELI SERDANG</t>
  </si>
  <si>
    <t>1207261612760003</t>
  </si>
  <si>
    <t>ERWIN SALEH, S.Pd</t>
  </si>
  <si>
    <t>1601</t>
  </si>
  <si>
    <t>SMK NEGERI 1 TANAH PINEM KAB. DAIRI</t>
  </si>
  <si>
    <t>1215026611810001</t>
  </si>
  <si>
    <t>TETTY LUMBANTOBING, S.Th</t>
  </si>
  <si>
    <t>1600</t>
  </si>
  <si>
    <t>SMA NEGERI 1 SIBORONGBORONG KAB. TAPANULI UTARA</t>
  </si>
  <si>
    <t>1271034907890004</t>
  </si>
  <si>
    <t>DEWI SARTIKA HARIANJA, S.Pd</t>
  </si>
  <si>
    <t>1599</t>
  </si>
  <si>
    <t>SMA NEGERI 1 OOU KAB. NIAS SELATAN</t>
  </si>
  <si>
    <t>1211032608880001</t>
  </si>
  <si>
    <t>OBED SAMOIS MANULLANG, S.Pd</t>
  </si>
  <si>
    <t>1598</t>
  </si>
  <si>
    <t>SMK NEGERI 1 SIPISPIS KAB. SERDANG BEDAGAI</t>
  </si>
  <si>
    <t>1218025212790003</t>
  </si>
  <si>
    <t>YULAIKA, S. Pd</t>
  </si>
  <si>
    <t>1597</t>
  </si>
  <si>
    <t>1208124810920003</t>
  </si>
  <si>
    <t>FERAWATI NAINGGOLAN, S.Pd</t>
  </si>
  <si>
    <t>1596</t>
  </si>
  <si>
    <t>SMA NEGERI 1 SILIMAKUTA KAB. SIMALUNGUN</t>
  </si>
  <si>
    <t>1203140712890001</t>
  </si>
  <si>
    <t>POSMAN SAMUEL PANJAITAN, S.Pd</t>
  </si>
  <si>
    <t>1595</t>
  </si>
  <si>
    <t>SMA NEGERI 1 TORGAMBA KAB. LABUHAN BATU SELATAN</t>
  </si>
  <si>
    <t>1223081504940006</t>
  </si>
  <si>
    <t>INDRA NUANSA HALOMOAN SILABAN, S.Pd</t>
  </si>
  <si>
    <t>1594</t>
  </si>
  <si>
    <t>SMK NEGERI 1 BINTANG BAYU KAB. SERDANG BEDAGAI</t>
  </si>
  <si>
    <t>1218170604890001</t>
  </si>
  <si>
    <t>HARI JUWONO, S.Pd</t>
  </si>
  <si>
    <t>1593</t>
  </si>
  <si>
    <t>1211090702820001</t>
  </si>
  <si>
    <t>MINDO GULTOM, S.Pd</t>
  </si>
  <si>
    <t>1592</t>
  </si>
  <si>
    <t>SMK NEGERI 1 KOTA MEDAN</t>
  </si>
  <si>
    <t>1271174911870001</t>
  </si>
  <si>
    <t>TIARMA KRISTINA BR SIAGIAN, S.Pd</t>
  </si>
  <si>
    <t>1591</t>
  </si>
  <si>
    <t>SMA NEGERI 17 KOTA MEDAN</t>
  </si>
  <si>
    <t>1271032008810011</t>
  </si>
  <si>
    <t>PATAR TAMBUNAN, S.PD</t>
  </si>
  <si>
    <t>1590</t>
  </si>
  <si>
    <t>SMA NEGERI UNGGULAN SUKMA NIAS KOTA GUNUNG SITOLI</t>
  </si>
  <si>
    <t>1204295404810001</t>
  </si>
  <si>
    <t>YARNIWATI ZEBUA, S.Pd</t>
  </si>
  <si>
    <t>1589</t>
  </si>
  <si>
    <t>1207283011880006</t>
  </si>
  <si>
    <t>PARDI LAMHOT SRIREJEKI HUTAGAOL, S.Pd</t>
  </si>
  <si>
    <t>1588</t>
  </si>
  <si>
    <t>1208314311910002</t>
  </si>
  <si>
    <t>BINARIA HELPIA SIDAURUK, S.Pd.</t>
  </si>
  <si>
    <t>1587</t>
  </si>
  <si>
    <t>SMA NEGERI 1 ALASA KAB. NIAS UTARA</t>
  </si>
  <si>
    <t>1210091504880008</t>
  </si>
  <si>
    <t>HERMAN, S.Pd., M.Pd</t>
  </si>
  <si>
    <t>1586</t>
  </si>
  <si>
    <t>1208312702930003</t>
  </si>
  <si>
    <t>PERDANA FEBRIYO JAWAK, S.Pd.</t>
  </si>
  <si>
    <t>1585</t>
  </si>
  <si>
    <t>SMA NEGERI 1 KUALUH HULU KAB. LABUHAN BATU UTARA</t>
  </si>
  <si>
    <t>1223015510700002</t>
  </si>
  <si>
    <t>LAILA SAIDATUL USWA, S.Si</t>
  </si>
  <si>
    <t>1584</t>
  </si>
  <si>
    <t>1204016404860015</t>
  </si>
  <si>
    <t>ARMAWATI ZAI, S.Pd</t>
  </si>
  <si>
    <t>1583</t>
  </si>
  <si>
    <t>1207236409860003</t>
  </si>
  <si>
    <t>ERVINA EVAWANI SIHOTANG, S.Pd</t>
  </si>
  <si>
    <t>1582</t>
  </si>
  <si>
    <t>SMA NEGERI 1 BILAH HULU KAB. LABUHAN BATU</t>
  </si>
  <si>
    <t>1210096910700003</t>
  </si>
  <si>
    <t>HENDRAWATI, S.Pd</t>
  </si>
  <si>
    <t>1581</t>
  </si>
  <si>
    <t>SMK NEGERI SENI DAN BUDAYA KAB. SIMALUNGUN</t>
  </si>
  <si>
    <t>1207285211880007</t>
  </si>
  <si>
    <t>NOVAYANTI SARAGIH, S.Pd</t>
  </si>
  <si>
    <t>1580</t>
  </si>
  <si>
    <t>SMA NEGERI 1 NATAL KAB. MANDAILING NATAL</t>
  </si>
  <si>
    <t>1213164807820007</t>
  </si>
  <si>
    <t>YUL UMMI SYAHIDA, S.Pd, M.Si</t>
  </si>
  <si>
    <t>1579</t>
  </si>
  <si>
    <t>SMA NEGERI 5 KOTA PADANGSIDIMPUAN</t>
  </si>
  <si>
    <t>1213015904840007</t>
  </si>
  <si>
    <t>WIRDA KHOTIMAH HRP, S.Pd, M.Si</t>
  </si>
  <si>
    <t>1578</t>
  </si>
  <si>
    <t>SMA NEGERI 1 SOSORGADONG KAB. TAPANULI TENGAH</t>
  </si>
  <si>
    <t>1207264909910011</t>
  </si>
  <si>
    <t>NURMA JUWITA, S.Pd.I</t>
  </si>
  <si>
    <t>1577</t>
  </si>
  <si>
    <t>SMA NEGERI 1 SAIPAR DOLOK HOLE KAB. TAPANULI SELATAN</t>
  </si>
  <si>
    <t>1406035201960003</t>
  </si>
  <si>
    <t>JANULUSIA WALDANI, S.Pd</t>
  </si>
  <si>
    <t>1576</t>
  </si>
  <si>
    <t>1274050110830005</t>
  </si>
  <si>
    <t>HARIANTO SIANTURI, S.Pd</t>
  </si>
  <si>
    <t>1575</t>
  </si>
  <si>
    <t>SMA NEGERI 1 ONANRUNGGU KAB. SAMOSIR</t>
  </si>
  <si>
    <t>1217064510920001</t>
  </si>
  <si>
    <t>ETYMALINA SINAGA, S.Pd</t>
  </si>
  <si>
    <t>1574</t>
  </si>
  <si>
    <t>SMA NEGERI 2 DOLOKSANGGUL KAB. HUMBANG HASUNDUTAN</t>
  </si>
  <si>
    <t>1216062705730001</t>
  </si>
  <si>
    <t>SAUT SITORUS, SPD</t>
  </si>
  <si>
    <t>1573</t>
  </si>
  <si>
    <t>SMA NEGERI 1 SEI BINGAI KAB. LANGKAT</t>
  </si>
  <si>
    <t>1205046408910001</t>
  </si>
  <si>
    <t>MARIA AGUSTINA BR GINTING, S.Pd</t>
  </si>
  <si>
    <t>1572</t>
  </si>
  <si>
    <t>SMK NEGERI 1 PORTIBI KAB. PADANG LAWAS UTARA</t>
  </si>
  <si>
    <t>1220065009930001</t>
  </si>
  <si>
    <t>RAHMALIA, S.Pd</t>
  </si>
  <si>
    <t>1571</t>
  </si>
  <si>
    <t>SMA NEGERI 1 PEGAJAHAN KAB. SERDANG BEDAGAI</t>
  </si>
  <si>
    <t>1271106007910002</t>
  </si>
  <si>
    <t>KHAIRUNA ANHAR, S.Pd</t>
  </si>
  <si>
    <t>1570</t>
  </si>
  <si>
    <t>SMA NEGERI 2 SIABU KAB. MANDAILING NATAL</t>
  </si>
  <si>
    <t>1277014102870009</t>
  </si>
  <si>
    <t>AIDAH NURUL FADILAH, S.Pd.I</t>
  </si>
  <si>
    <t>1569</t>
  </si>
  <si>
    <t>SMA NEGERI 1 KOTA PADANGSIDIMPUAN</t>
  </si>
  <si>
    <t>1201046302850001</t>
  </si>
  <si>
    <t>JOICE TRISNAWATI TAMBUNAN, S.Pd</t>
  </si>
  <si>
    <t>1568</t>
  </si>
  <si>
    <t>1208160202740002</t>
  </si>
  <si>
    <t>PARMONANGAN NAINGGOLAN, S.Pd</t>
  </si>
  <si>
    <t>1567</t>
  </si>
  <si>
    <t>SMK NEGERI 1 BATANG ANGKOLA KAB. TAPANULI SELATAN</t>
  </si>
  <si>
    <t>1203076802800007</t>
  </si>
  <si>
    <t>SARIANNA HUTASUHUT, S.Pd</t>
  </si>
  <si>
    <t>1566</t>
  </si>
  <si>
    <t>1209166107860001</t>
  </si>
  <si>
    <t>FAUJIAH SIAGIAN, S.Pd.I</t>
  </si>
  <si>
    <t>1565</t>
  </si>
  <si>
    <t>1202017007680003</t>
  </si>
  <si>
    <t>ROHANY ASLI PANJAITAN</t>
  </si>
  <si>
    <t>1564</t>
  </si>
  <si>
    <t>1208172707700001</t>
  </si>
  <si>
    <t>ZUFRI HELMY LUBIS, SP</t>
  </si>
  <si>
    <t>1563</t>
  </si>
  <si>
    <t>SMA NEGERI 2 KOTA TEBING TINGGI</t>
  </si>
  <si>
    <t>1218060505880001</t>
  </si>
  <si>
    <t>H ADIPUTRA SIRAIT, S.Pd</t>
  </si>
  <si>
    <t>1562</t>
  </si>
  <si>
    <t>1277021912850003</t>
  </si>
  <si>
    <t>AHMAD JUNED NASUTION, S.Pd</t>
  </si>
  <si>
    <t>1561</t>
  </si>
  <si>
    <t>SMK NEGERI 1 SIPOHOLON KAB. TAPANULI UTARA</t>
  </si>
  <si>
    <t>1207332205880002</t>
  </si>
  <si>
    <t>PARMAN PATAR PARDOMUAN SAGALA, S.Pd</t>
  </si>
  <si>
    <t>1560</t>
  </si>
  <si>
    <t>1307016309820001</t>
  </si>
  <si>
    <t>AMELIA, S.Pd</t>
  </si>
  <si>
    <t>1559</t>
  </si>
  <si>
    <t>1213062108840002</t>
  </si>
  <si>
    <t>EDWIN ADYANTO HASIBUAN, S.Pd</t>
  </si>
  <si>
    <t>1558</t>
  </si>
  <si>
    <t>1277054103830005</t>
  </si>
  <si>
    <t>SITI MAISAROH</t>
  </si>
  <si>
    <t>1557</t>
  </si>
  <si>
    <t>SMA NEGERI 2 SIBORONGBORONG KAB. TAPANULI UTARA</t>
  </si>
  <si>
    <t>1206024701890003</t>
  </si>
  <si>
    <t>SELVI MERIMTA, S.Pd</t>
  </si>
  <si>
    <t>1556</t>
  </si>
  <si>
    <t>1201032703910002</t>
  </si>
  <si>
    <t>JAKA ARIS NAPITUPULU, S.Pd.</t>
  </si>
  <si>
    <t>1555</t>
  </si>
  <si>
    <t>1214181903890001</t>
  </si>
  <si>
    <t>CARLES FAU, S.Si</t>
  </si>
  <si>
    <t>1554</t>
  </si>
  <si>
    <t>1210024307840007</t>
  </si>
  <si>
    <t>JUAIRIAH MUNTHE, S.Pd</t>
  </si>
  <si>
    <t>1553</t>
  </si>
  <si>
    <t>1210014210750003</t>
  </si>
  <si>
    <t>BUDI HAYATI NASUTION</t>
  </si>
  <si>
    <t>1552</t>
  </si>
  <si>
    <t>SMA NEGERI 4 KOTA MEDAN</t>
  </si>
  <si>
    <t>1174045302790001</t>
  </si>
  <si>
    <t>RUTH ELISABET S SILABAN, S.Pd</t>
  </si>
  <si>
    <t>1551</t>
  </si>
  <si>
    <t>1203070111670001</t>
  </si>
  <si>
    <t>Drs TUNGKET MUDA NASUTION</t>
  </si>
  <si>
    <t>1550</t>
  </si>
  <si>
    <t>SMK NEGERI 1 SIANTAR KAB. SIMALUNGUN</t>
  </si>
  <si>
    <t>1208016509820001</t>
  </si>
  <si>
    <t>ERLINDA SILAEN, S.Pd</t>
  </si>
  <si>
    <t>1549</t>
  </si>
  <si>
    <t>SMA NEGERI 1 ULUAN KAB. TOBA SAMOSIR</t>
  </si>
  <si>
    <t>1212055604820002</t>
  </si>
  <si>
    <t>MAGDALENA MARPAUNG, S.Pd</t>
  </si>
  <si>
    <t>1548</t>
  </si>
  <si>
    <t>1203076704930003</t>
  </si>
  <si>
    <t>HANAN ANGRAINI HASIBUAN, S.Pd</t>
  </si>
  <si>
    <t>1547</t>
  </si>
  <si>
    <t>1216050510860003</t>
  </si>
  <si>
    <t>RADIUS S.K. SIBURIAN, S.Pd</t>
  </si>
  <si>
    <t>1546</t>
  </si>
  <si>
    <t>SMA NEGERI 2 PADANG BOLAK KAB. PADANG LAWAS UTARA</t>
  </si>
  <si>
    <t>1220041503740001</t>
  </si>
  <si>
    <t>DARMAN HARAHAP, S.Pd</t>
  </si>
  <si>
    <t>1545</t>
  </si>
  <si>
    <t>SMA NEGERI 1 MUARA KAB. TAPANULI UTARA</t>
  </si>
  <si>
    <t>1202156606820001</t>
  </si>
  <si>
    <t>DEBORA SIANTURI, S.Pd</t>
  </si>
  <si>
    <t>1544</t>
  </si>
  <si>
    <t>SMA NEGERI 8 KOTA MEDAN</t>
  </si>
  <si>
    <t>1205072202940002</t>
  </si>
  <si>
    <t>AGIL RAMADHAN, S.Pd</t>
  </si>
  <si>
    <t>1543</t>
  </si>
  <si>
    <t>SMK NEGERI 1 TANJUNG MORAWA KAB. DELI SERDANG</t>
  </si>
  <si>
    <t>1272035201930001</t>
  </si>
  <si>
    <t>ANDRY LIANY SIREGAR, S.Pd.</t>
  </si>
  <si>
    <t>1542</t>
  </si>
  <si>
    <t>SMA NEGERI 1 SITOLU ORI KAB. NIAS UTARA</t>
  </si>
  <si>
    <t>1207055412920004</t>
  </si>
  <si>
    <t>MONDESIY RN BR BABO, S. Pd</t>
  </si>
  <si>
    <t>1541</t>
  </si>
  <si>
    <t>1222014704910004</t>
  </si>
  <si>
    <t>WIDIA PRIMADANI, S.Psi.</t>
  </si>
  <si>
    <t>1540</t>
  </si>
  <si>
    <t>1213023107840001</t>
  </si>
  <si>
    <t>ABDUL AZIS, S,Pd</t>
  </si>
  <si>
    <t>1539</t>
  </si>
  <si>
    <t>SMA NEGERI 1 PAHAE JAE KAB. TAPANULI UTARA</t>
  </si>
  <si>
    <t>1213195112780001</t>
  </si>
  <si>
    <t>MARDIA SAIMAH NAINGGOLAN, S.Pd.</t>
  </si>
  <si>
    <t>1538</t>
  </si>
  <si>
    <t>1212116512770001</t>
  </si>
  <si>
    <t>PARNARIA TAMBA, S. Pd.,M.Si</t>
  </si>
  <si>
    <t>1537</t>
  </si>
  <si>
    <t>SMA NEGERI 1 SIMANINDO KAB. SAMOSIR</t>
  </si>
  <si>
    <t>1217095803920002</t>
  </si>
  <si>
    <t>DEVI LASROHA SINAGA, S.Pd</t>
  </si>
  <si>
    <t>1536</t>
  </si>
  <si>
    <t>1204041304900005</t>
  </si>
  <si>
    <t>RESTUI HULU, S.Pd</t>
  </si>
  <si>
    <t>1535</t>
  </si>
  <si>
    <t>SMK NEGERI 1 ALASA TALUMUZOI KAB. NIAS UTARA</t>
  </si>
  <si>
    <t>1271092404900001</t>
  </si>
  <si>
    <t>AHMAD JUMAAN HARAHAP, S.Pd</t>
  </si>
  <si>
    <t>1534</t>
  </si>
  <si>
    <t>1216071308850001</t>
  </si>
  <si>
    <t>HASOLOAN LUMBANGAOL, S.Pd</t>
  </si>
  <si>
    <t>1533</t>
  </si>
  <si>
    <t>1212024401820002</t>
  </si>
  <si>
    <t>DOSMA BUTAR BUTAR, S.Pd</t>
  </si>
  <si>
    <t>1532</t>
  </si>
  <si>
    <t>SMA NEGERI 1 MANDUAMAS KAB. TAPANULI TENGAH</t>
  </si>
  <si>
    <t>1201075605850001</t>
  </si>
  <si>
    <t>TIANUR TAMBA, S.PAK</t>
  </si>
  <si>
    <t>1531</t>
  </si>
  <si>
    <t>1302120803880002</t>
  </si>
  <si>
    <t>ARMON MARIZAL, S.Pd</t>
  </si>
  <si>
    <t>1530</t>
  </si>
  <si>
    <t>SMK NEGERI 1 UMBUNASI KAB. NIAS SELATAN</t>
  </si>
  <si>
    <t>1209200909910007</t>
  </si>
  <si>
    <t>MULA HAJOPAN HALOMOAN SIREGAR, S.Pd</t>
  </si>
  <si>
    <t>1529</t>
  </si>
  <si>
    <t>1211011104880004</t>
  </si>
  <si>
    <t>BASRI HASOLOAN HUTAJULU, S.Kom</t>
  </si>
  <si>
    <t>1528</t>
  </si>
  <si>
    <t>SMK NEGERI 1 SOSA KAB. PADANG LAWAS</t>
  </si>
  <si>
    <t>1221051010740003</t>
  </si>
  <si>
    <t>RUMADY WIJAYA, S.Pd , M.Pd</t>
  </si>
  <si>
    <t>1527</t>
  </si>
  <si>
    <t>SMA NEGERI 2 HILIMEGAI KAB. NIAS SELATAN</t>
  </si>
  <si>
    <t>1214061510770003</t>
  </si>
  <si>
    <t>TAUNGOI HALAWA, S.Ag, M.A</t>
  </si>
  <si>
    <t>1526</t>
  </si>
  <si>
    <t>SMK NEGERI 3 KOTA SIBOLGA</t>
  </si>
  <si>
    <t>1273042712810001</t>
  </si>
  <si>
    <t>ZUFRI ERI ANDI SIMATUPANG</t>
  </si>
  <si>
    <t>1525</t>
  </si>
  <si>
    <t>SMK NEGERI 12 KOTA MEDAN</t>
  </si>
  <si>
    <t>1271140609710009</t>
  </si>
  <si>
    <t>HOLONG SIREGAR, S.Pd</t>
  </si>
  <si>
    <t>1524</t>
  </si>
  <si>
    <t>1207264509900006</t>
  </si>
  <si>
    <t>WORO WIDYANINGSIH, S.Pd</t>
  </si>
  <si>
    <t>1523</t>
  </si>
  <si>
    <t>1272056212900002</t>
  </si>
  <si>
    <t>TIURMA CHRISTINA, S.Pd, M.Pd</t>
  </si>
  <si>
    <t>1522</t>
  </si>
  <si>
    <t>1213046911900001</t>
  </si>
  <si>
    <t>FAJRINA NAZAR, S.Pd</t>
  </si>
  <si>
    <t>1521</t>
  </si>
  <si>
    <t>SMA NEGERI 1 RANTAU UTARA KAB. LABUHAN BATU</t>
  </si>
  <si>
    <t>1275012608910012</t>
  </si>
  <si>
    <t>AGUS ANDREAS TAMPUBOLON, S.Pd</t>
  </si>
  <si>
    <t>1520</t>
  </si>
  <si>
    <t>SMK NEGERI 1 TOMA KAB. NIAS SELATAN</t>
  </si>
  <si>
    <t>1214066702850002</t>
  </si>
  <si>
    <t>ITASOGEGE DUHA</t>
  </si>
  <si>
    <t>1519</t>
  </si>
  <si>
    <t>SMA NEGERI 21 KOTA MEDAN</t>
  </si>
  <si>
    <t>1203016811850005</t>
  </si>
  <si>
    <t>DINIYAH PUTERI HARAHAP, M.Pd</t>
  </si>
  <si>
    <t>1518</t>
  </si>
  <si>
    <t>SMK NEGERI 1 KOTA PADANGSIDIMPUAN</t>
  </si>
  <si>
    <t>1213045111890001</t>
  </si>
  <si>
    <t>NOPIKARANDA LUBIS, S.Pd</t>
  </si>
  <si>
    <t>1517</t>
  </si>
  <si>
    <t>1210016209780004</t>
  </si>
  <si>
    <t>SRI HASTUTI HANDAYANI, SE</t>
  </si>
  <si>
    <t>1516</t>
  </si>
  <si>
    <t>1104031503930005</t>
  </si>
  <si>
    <t>EFRIZA MANERAYADI, S.Pd</t>
  </si>
  <si>
    <t>1515</t>
  </si>
  <si>
    <t>SMA NEGERI 1 BALIGE KAB. TOBA SAMOSIR</t>
  </si>
  <si>
    <t>1202114901850001</t>
  </si>
  <si>
    <t>ERMAWATI SIMANGUNSONG, S.Pd</t>
  </si>
  <si>
    <t>1514</t>
  </si>
  <si>
    <t>1218045009880003</t>
  </si>
  <si>
    <t>ANNA MARIA SINAGA, S.Pd</t>
  </si>
  <si>
    <t>1513</t>
  </si>
  <si>
    <t>SMK NEGERI 1 LAHUSA KAB. NIAS SELATAN</t>
  </si>
  <si>
    <t>1212072404910001</t>
  </si>
  <si>
    <t>RAMCES T MANURUNG, S.Pd</t>
  </si>
  <si>
    <t>1512</t>
  </si>
  <si>
    <t>SMA NEGERI 1 SEI BAMBAN KAB. SERDANG BEDAGAI</t>
  </si>
  <si>
    <t>1218041502810002</t>
  </si>
  <si>
    <t>HAIRIYANSYAH PUTRA</t>
  </si>
  <si>
    <t>1511</t>
  </si>
  <si>
    <t>SMK NEGERI 1 TELUKDALAM KAB. NIAS SELATAN</t>
  </si>
  <si>
    <t>1207232706850009</t>
  </si>
  <si>
    <t>KUASAN JUNAIDI HUTAGALUNG, S.Kom</t>
  </si>
  <si>
    <t>1510</t>
  </si>
  <si>
    <t>SMA NEGERI 1 BAHOROK KAB. LANGKAT</t>
  </si>
  <si>
    <t>1205011401710001</t>
  </si>
  <si>
    <t>JUSEL GINTING, S.Pd</t>
  </si>
  <si>
    <t>1509</t>
  </si>
  <si>
    <t>SMA NEGERI 1 GIDO KAB. NIAS</t>
  </si>
  <si>
    <t>1271184902930001</t>
  </si>
  <si>
    <t>EVA ROSANTI, S.Pd</t>
  </si>
  <si>
    <t>1508</t>
  </si>
  <si>
    <t>1211012208750002</t>
  </si>
  <si>
    <t>SUTAN BANGUN SITEPU, S.Pd</t>
  </si>
  <si>
    <t>1507</t>
  </si>
  <si>
    <t>SMK NEGERI 2 KOTA BINJAI</t>
  </si>
  <si>
    <t>1210014111860003</t>
  </si>
  <si>
    <t>NOVALITA, S.Pd</t>
  </si>
  <si>
    <t>1506</t>
  </si>
  <si>
    <t>SMK NEGERI 2 KUALUH SELATAN KAB. LABUHANBATU UTARA</t>
  </si>
  <si>
    <t>1223051205950001</t>
  </si>
  <si>
    <t>MASS AGUNG ANDREY EFRIWAN, S.Pd</t>
  </si>
  <si>
    <t>1505</t>
  </si>
  <si>
    <t>3329010310920003</t>
  </si>
  <si>
    <t>WILY OPRIYANTO</t>
  </si>
  <si>
    <t>1504</t>
  </si>
  <si>
    <t>SMA NEGERI 2 PERBAUNGAN KAB. SERDANG BEDAGAI</t>
  </si>
  <si>
    <t>1207264203850006</t>
  </si>
  <si>
    <t>SASMITA PUTRI, S.Pd</t>
  </si>
  <si>
    <t>1503</t>
  </si>
  <si>
    <t>1216074106660003</t>
  </si>
  <si>
    <t>BERLINA, A.Md</t>
  </si>
  <si>
    <t>1502</t>
  </si>
  <si>
    <t>SMK NEGERI 1 BARUMUN KAB. PADANG LAWAS</t>
  </si>
  <si>
    <t>1221072210700001</t>
  </si>
  <si>
    <t>KHOIRUL AMSAR DAULAY</t>
  </si>
  <si>
    <t>1501</t>
  </si>
  <si>
    <t>SMA NEGERI 1 KISARAN KAB. ASAHAN</t>
  </si>
  <si>
    <t>1209204409820002</t>
  </si>
  <si>
    <t>MONALISA SEFRIDA, S.PD</t>
  </si>
  <si>
    <t>1500</t>
  </si>
  <si>
    <t>SMA NEGERI 2 BILAH HULU KAB. LABUHAN BATU</t>
  </si>
  <si>
    <t>1216072303820001</t>
  </si>
  <si>
    <t>ARYANTO OMPUSUNGGU, S.Si</t>
  </si>
  <si>
    <t>1499</t>
  </si>
  <si>
    <t>SMK NEGERI 1 SEI KANAN KAB. LABUHAN BATU SELATAN</t>
  </si>
  <si>
    <t>1222044605780004</t>
  </si>
  <si>
    <t>PURIDA SIHITE, S.Pd</t>
  </si>
  <si>
    <t>1498</t>
  </si>
  <si>
    <t>SMA NEGERI 1 UJUNG PADANG KAB. SIMALUNGUN</t>
  </si>
  <si>
    <t>1209204209930008</t>
  </si>
  <si>
    <t>RIZKY FIRDALIA, S.Pd</t>
  </si>
  <si>
    <t>1497</t>
  </si>
  <si>
    <t>SMA NEGERI 1 HILIDUHO KAB. NIAS</t>
  </si>
  <si>
    <t>1202030612920001</t>
  </si>
  <si>
    <t>DANIEL PANGGABEAN, S.Pd</t>
  </si>
  <si>
    <t>1496</t>
  </si>
  <si>
    <t>SMA NEGERI 2 BAWOLATO KAB. NIAS</t>
  </si>
  <si>
    <t>1204010804840011</t>
  </si>
  <si>
    <t>ADILMAN ZAI, S.Pd</t>
  </si>
  <si>
    <t>1495</t>
  </si>
  <si>
    <t>1220046604820003</t>
  </si>
  <si>
    <t>NURSALIMAH HARAHAP, S.Pd</t>
  </si>
  <si>
    <t>1494</t>
  </si>
  <si>
    <t>1214020906760002</t>
  </si>
  <si>
    <t>BEZIDUHU TELAUMBANUA, SH</t>
  </si>
  <si>
    <t>1493</t>
  </si>
  <si>
    <t>1271011103880005</t>
  </si>
  <si>
    <t>RAMADA TIKSON MARPAUNG, S.Pd</t>
  </si>
  <si>
    <t>1492</t>
  </si>
  <si>
    <t>1271165205880001</t>
  </si>
  <si>
    <t>FITRIA MAYASARI, S.Pd, M.Pd</t>
  </si>
  <si>
    <t>1491</t>
  </si>
  <si>
    <t>SMK NEGERI 1 SOMAMBAWA KAB. NIAS SELATAN</t>
  </si>
  <si>
    <t>1211012412930003</t>
  </si>
  <si>
    <t>SAMUEL, S.Pd</t>
  </si>
  <si>
    <t>1490</t>
  </si>
  <si>
    <t>1208285402830002</t>
  </si>
  <si>
    <t>ERMA SARI, S.Pd</t>
  </si>
  <si>
    <t>1489</t>
  </si>
  <si>
    <t>SMK NEGERI 2 NAMOHALU ESIWA KAB. NIAS UTARA</t>
  </si>
  <si>
    <t>1204045702830003</t>
  </si>
  <si>
    <t>MURNIATI HULU, S.Pd</t>
  </si>
  <si>
    <t>1488</t>
  </si>
  <si>
    <t>1207025007760004</t>
  </si>
  <si>
    <t>SALIMAH LUBIS, S.Ag</t>
  </si>
  <si>
    <t>1487</t>
  </si>
  <si>
    <t>SMK NEGERI 1 DOLOK MASIHUL KAB. SERDANG BEDAGAI</t>
  </si>
  <si>
    <t>1218026608930003</t>
  </si>
  <si>
    <t>NURHASANAH HARAHAP, S.Pd</t>
  </si>
  <si>
    <t>1486</t>
  </si>
  <si>
    <t>SMA NEGERI 1 DOLOK SANGGUL KAB. HUMBANG HASUNDUTAN</t>
  </si>
  <si>
    <t>1216023112870001</t>
  </si>
  <si>
    <t>RIDUAN SITUMORANG, S.Pd</t>
  </si>
  <si>
    <t>1485</t>
  </si>
  <si>
    <t>SMK NEGERI 4 KOTA TANJUNGBALAI</t>
  </si>
  <si>
    <t>1209191510800004</t>
  </si>
  <si>
    <t>ADI SUHANDANA, ST</t>
  </si>
  <si>
    <t>1484</t>
  </si>
  <si>
    <t>1202116605910001</t>
  </si>
  <si>
    <t>RIDO WANTINA SILABAN, S.Pd</t>
  </si>
  <si>
    <t>1483</t>
  </si>
  <si>
    <t>SMK NEGERI 1 MUARA BATANGGADIS KAB. MANDAILING NATAL</t>
  </si>
  <si>
    <t>1213221505890001</t>
  </si>
  <si>
    <t>BENGET MENANTI SIAHAAN, S.Pd</t>
  </si>
  <si>
    <t>1482</t>
  </si>
  <si>
    <t>SMA NEGERI 1 TANJUNG MORAWA KAB. DELI SERDANG</t>
  </si>
  <si>
    <t>1271196605920001</t>
  </si>
  <si>
    <t>ERYLILIS MALAU, S.Pd</t>
  </si>
  <si>
    <t>1481</t>
  </si>
  <si>
    <t>SMA NEGERI 1 ANGKOLA SELATAN KAB. TAPANULI SELATAN</t>
  </si>
  <si>
    <t>1277025405930002</t>
  </si>
  <si>
    <t>MIRA EKA PUTRI, S.Pd</t>
  </si>
  <si>
    <t>1480</t>
  </si>
  <si>
    <t>SMA NEGERI 1 LAHUSA KAB. NIAS SELATAN</t>
  </si>
  <si>
    <t>1207201104890001</t>
  </si>
  <si>
    <t>SUPRITINUS TARIGAN, S.Pd</t>
  </si>
  <si>
    <t>1479</t>
  </si>
  <si>
    <t>1202137009800003</t>
  </si>
  <si>
    <t>ERPINA TAMBUNSARIBU, S.Pt</t>
  </si>
  <si>
    <t>1478</t>
  </si>
  <si>
    <t>SMA NEGERI 4 KOTA PEMATANGSIANTAR</t>
  </si>
  <si>
    <t>1272062009880001</t>
  </si>
  <si>
    <t>VENANSIUS SIAGIAN, S.Pd</t>
  </si>
  <si>
    <t>1477</t>
  </si>
  <si>
    <t>SMA NEGERI 1 SOSA KAB. PADANG LAWAS</t>
  </si>
  <si>
    <t>1210016108920002</t>
  </si>
  <si>
    <t>TARI ASISKA, S.Pd</t>
  </si>
  <si>
    <t>1476</t>
  </si>
  <si>
    <t>SMA NEGERI 1 ANDAM DEWI KAB. TAPANULI TENGAH</t>
  </si>
  <si>
    <t>1201104208840003</t>
  </si>
  <si>
    <t>LESDIANA MARBUN, S.Pd.</t>
  </si>
  <si>
    <t>1475</t>
  </si>
  <si>
    <t>1207234703870002</t>
  </si>
  <si>
    <t>PUTRI SUKMA KABAN, S.Pd</t>
  </si>
  <si>
    <t>1474</t>
  </si>
  <si>
    <t>SMK NEGERI 1 IDANOTAE KAB. NIAS SELATAN</t>
  </si>
  <si>
    <t>1312021712910003</t>
  </si>
  <si>
    <t>HIPDI HATARI, S.Pd</t>
  </si>
  <si>
    <t>1473</t>
  </si>
  <si>
    <t>SMA NEGERI 1 LAE PARIRA KAB. DAIRI</t>
  </si>
  <si>
    <t>1211041312810002</t>
  </si>
  <si>
    <t>JOING SIHOMBING, S.Pd</t>
  </si>
  <si>
    <t>1472</t>
  </si>
  <si>
    <t>SMK NEGERI 4 KOTA MEDAN</t>
  </si>
  <si>
    <t>1271016101790004</t>
  </si>
  <si>
    <t>MAGDALENA, S.Psi</t>
  </si>
  <si>
    <t>1471</t>
  </si>
  <si>
    <t>1217094409930003</t>
  </si>
  <si>
    <t>YOHANDA SIDABUTAR, S.Pd</t>
  </si>
  <si>
    <t>1470</t>
  </si>
  <si>
    <t>1202136606890002</t>
  </si>
  <si>
    <t>ROSANNI GULTOM, S.Pd</t>
  </si>
  <si>
    <t>1469</t>
  </si>
  <si>
    <t>SMK NEGERI 1 PANCUR BATU KAB. DELI SERDANG</t>
  </si>
  <si>
    <t>1771066908940003</t>
  </si>
  <si>
    <t>FRISCA GUSTIANI, S.Pd., M.Pd</t>
  </si>
  <si>
    <t>1468</t>
  </si>
  <si>
    <t>SMA NEGERI 1 KOTA TEBING TINGGI</t>
  </si>
  <si>
    <t>1276044612910001</t>
  </si>
  <si>
    <t>ZULBAIDAH, S.Pd</t>
  </si>
  <si>
    <t>1467</t>
  </si>
  <si>
    <t>1202146101920001</t>
  </si>
  <si>
    <t>HERTINA LASRIADI SIPAHUTAR, S.Pd</t>
  </si>
  <si>
    <t>1466</t>
  </si>
  <si>
    <t>1271206504740001</t>
  </si>
  <si>
    <t>HOSANNA TIO ULINA TARIGAN, S.Th</t>
  </si>
  <si>
    <t>1465</t>
  </si>
  <si>
    <t>1208114109910005</t>
  </si>
  <si>
    <t>REPA SEPTI LESTARI, S.Pd.</t>
  </si>
  <si>
    <t>1464</t>
  </si>
  <si>
    <t>7305071603830001</t>
  </si>
  <si>
    <t>ABDUL RAHMAN, S.Pd</t>
  </si>
  <si>
    <t>1463</t>
  </si>
  <si>
    <t>3309080507859001</t>
  </si>
  <si>
    <t>ARI SAPUTRO, S.Pd</t>
  </si>
  <si>
    <t>1462</t>
  </si>
  <si>
    <t>SMK NEGERI 1 BADIRI KAB. TAPANULI TENGAH</t>
  </si>
  <si>
    <t>1201063010780001</t>
  </si>
  <si>
    <t>HENCE SITUMEANG, S.Pd</t>
  </si>
  <si>
    <t>1461</t>
  </si>
  <si>
    <t>SMK NEGERI 2 KOTA PADANGSIDIMPUAN</t>
  </si>
  <si>
    <t>1277045107870002</t>
  </si>
  <si>
    <t>SITI KHOLIJAH POHAN, S.Pd</t>
  </si>
  <si>
    <t>1460</t>
  </si>
  <si>
    <t>1207235803780005</t>
  </si>
  <si>
    <t>YESSI, S.P</t>
  </si>
  <si>
    <t>1459</t>
  </si>
  <si>
    <t>1216061610710002</t>
  </si>
  <si>
    <t>JEPLIN SIMAMORA, S.Pd</t>
  </si>
  <si>
    <t>1458</t>
  </si>
  <si>
    <t>SMK NEGERI 3 PERHOTELAN DAN TATA BOGA KOTA TANJUNGBALAI</t>
  </si>
  <si>
    <t>1274050101730008</t>
  </si>
  <si>
    <t>RIDWAN ARSIN, SE</t>
  </si>
  <si>
    <t>1457</t>
  </si>
  <si>
    <t>SMK NEGERI 1 SIRAPIT KAB. LANGKAT</t>
  </si>
  <si>
    <t>1111136210850001</t>
  </si>
  <si>
    <t>NILA YUSEFA, S.Psi</t>
  </si>
  <si>
    <t>1456</t>
  </si>
  <si>
    <t>SMA NEGERI 1 SIGUNUNG KAB. PAKPAK BHARAT</t>
  </si>
  <si>
    <t>1271132507900002</t>
  </si>
  <si>
    <t>YOGI FERDINAN SIMARMATA, S.Pd</t>
  </si>
  <si>
    <t>1455</t>
  </si>
  <si>
    <t>SMA NEGERI 1 DOLOK MASIHUL KAB. SERDANG BEDAGAI</t>
  </si>
  <si>
    <t>1102024412930001</t>
  </si>
  <si>
    <t>DESMA ARMIDA, S.Pd</t>
  </si>
  <si>
    <t>1454</t>
  </si>
  <si>
    <t>SMA NEGERI 1 KOTA SIBOLGA</t>
  </si>
  <si>
    <t>1201205705820002</t>
  </si>
  <si>
    <t>RAHMIANA SIREGAR, S.Pd</t>
  </si>
  <si>
    <t>1453</t>
  </si>
  <si>
    <t>SMA NEGERI 1 LAGUBOTI KAB. TOBA SAMOSIR</t>
  </si>
  <si>
    <t>1212027003720001</t>
  </si>
  <si>
    <t>SONDANG ARITONANG, S.Pd</t>
  </si>
  <si>
    <t>1452</t>
  </si>
  <si>
    <t>SMK NEGERI 1 KOTA BINJAI</t>
  </si>
  <si>
    <t>1208065104850001</t>
  </si>
  <si>
    <t>ROTUA SARMAULI SIMANJUNTAK, S.Pd</t>
  </si>
  <si>
    <t>1451</t>
  </si>
  <si>
    <t>SMA NEGERI 1 SIPOHOLON KAB. TAPANULI UTARA</t>
  </si>
  <si>
    <t>1202015402810001</t>
  </si>
  <si>
    <t>AFRIDA RIMAWATI SIHITE</t>
  </si>
  <si>
    <t>1450</t>
  </si>
  <si>
    <t>SMK NEGERI 1 TUHEMBERUA KAB. NIAS UTARA</t>
  </si>
  <si>
    <t>1271015904790002</t>
  </si>
  <si>
    <t>TIO MAULI SARTIKA HUTAPEA, S.Pd</t>
  </si>
  <si>
    <t>1449</t>
  </si>
  <si>
    <t>1202125304940002</t>
  </si>
  <si>
    <t>MELINA SIMANJUNTAK, S.Pd</t>
  </si>
  <si>
    <t>1448</t>
  </si>
  <si>
    <t>SMA NEGERI 1 PARBULUAN KAB. DAIRI</t>
  </si>
  <si>
    <t>1211102503800001</t>
  </si>
  <si>
    <t>GABRIEL ABUK, S.Ag</t>
  </si>
  <si>
    <t>1447</t>
  </si>
  <si>
    <t>SMA NEGERI 1 GAROGA KAB. TAPANULI UTARA</t>
  </si>
  <si>
    <t>1218022702860006</t>
  </si>
  <si>
    <t>MARUDUT PARDAMEAN SINAGA, S.Pd</t>
  </si>
  <si>
    <t>1446</t>
  </si>
  <si>
    <t>SMA NEGERI 1 KOTARIH KAB. SERDANG BEDAGAI</t>
  </si>
  <si>
    <t>1207196607880004</t>
  </si>
  <si>
    <t>ERMAYANI PURBA, S.Kom</t>
  </si>
  <si>
    <t>1445</t>
  </si>
  <si>
    <t>SMA NEGERI 4 KOTA PADANGSIDIMPUAN</t>
  </si>
  <si>
    <t>1277016806920006</t>
  </si>
  <si>
    <t>RISKI ULINA, S.Pd</t>
  </si>
  <si>
    <t>1444</t>
  </si>
  <si>
    <t>SMA NEGERI 1 TUKKA KAB. TAPANULI TENGAH</t>
  </si>
  <si>
    <t>1201036602840003</t>
  </si>
  <si>
    <t>LOUISE IDAMATIUR SIHOMBING, S.Pd</t>
  </si>
  <si>
    <t>1443</t>
  </si>
  <si>
    <t>1216044210810002</t>
  </si>
  <si>
    <t>ESMA SERAWATI NABABAN, S.PAK</t>
  </si>
  <si>
    <t>1442</t>
  </si>
  <si>
    <t>SMK NEGERI 1 MANDREHE BARAT KAB. NIAS BARAT</t>
  </si>
  <si>
    <t>1209170401890004</t>
  </si>
  <si>
    <t>TUMPAL PREDDY ZEBUA, S.Pd.</t>
  </si>
  <si>
    <t>1441</t>
  </si>
  <si>
    <t>SMK NEGERI 1 BALIGE KAB. TOBA SAMOSIR</t>
  </si>
  <si>
    <t>1211070306890004</t>
  </si>
  <si>
    <t>JAMARSEN SINAGA, S.Pd</t>
  </si>
  <si>
    <t>1440</t>
  </si>
  <si>
    <t>SMA NEGERI 1 ANGKOLA BARAT KAB. TAPANULI SELATAN</t>
  </si>
  <si>
    <t>3216025311860010</t>
  </si>
  <si>
    <t>SRI BULAN HANDAYANI HARAHAP</t>
  </si>
  <si>
    <t>1439</t>
  </si>
  <si>
    <t>1212026707890001</t>
  </si>
  <si>
    <t>OKARIA SONATA SILALAHI, S.Pd</t>
  </si>
  <si>
    <t>1438</t>
  </si>
  <si>
    <t>SMK NEGERI 1 PATUMBAK KAB. DELI SERDANG</t>
  </si>
  <si>
    <t>1207020304890002</t>
  </si>
  <si>
    <t>DANIEL FRANKY HUTAGALUNG, S.Pd, M.M</t>
  </si>
  <si>
    <t>1437</t>
  </si>
  <si>
    <t>SMA NEGERI 1 HINAI KAB. LANGKAT</t>
  </si>
  <si>
    <t>1205075701770001</t>
  </si>
  <si>
    <t>WIDIYAWATI, S. Pd.</t>
  </si>
  <si>
    <t>1436</t>
  </si>
  <si>
    <t>SMK NEGERI 1 TANTOM ANGKOLA KAB. TAPANULI SELATAN</t>
  </si>
  <si>
    <t>1277016304920001</t>
  </si>
  <si>
    <t>FITRY NURUL HANIE, S.Pd</t>
  </si>
  <si>
    <t>1435</t>
  </si>
  <si>
    <t>1276051211950001</t>
  </si>
  <si>
    <t>YOGI WARDANA, S.Pd.</t>
  </si>
  <si>
    <t>1434</t>
  </si>
  <si>
    <t>1211102605930002</t>
  </si>
  <si>
    <t>TUMPAL PANUSUNAN PRATAMA PANDIANGAN, S.Pd</t>
  </si>
  <si>
    <t>1433</t>
  </si>
  <si>
    <t>SMA NEGERI 1 KOLANG KAB. TAPANULI TENGAH</t>
  </si>
  <si>
    <t>1206021908880004</t>
  </si>
  <si>
    <t>CHRISTO SAGA SIGIRO, S.Ag</t>
  </si>
  <si>
    <t>1432</t>
  </si>
  <si>
    <t>1209184906790001</t>
  </si>
  <si>
    <t>MAGDALENA HUTAGAOL, S.Pd</t>
  </si>
  <si>
    <t>1431</t>
  </si>
  <si>
    <t>SMK NEGERI 1 KOTA SIBOLGA</t>
  </si>
  <si>
    <t>1273015309810001</t>
  </si>
  <si>
    <t>DERLY OMEGA SILABAN</t>
  </si>
  <si>
    <t>1430</t>
  </si>
  <si>
    <t>SMA NEGERI 3 KISARAN KAB. ASAHAN</t>
  </si>
  <si>
    <t>1209156211790002</t>
  </si>
  <si>
    <t>ERNIDAYANTI NAHOMBANG, S.Pd</t>
  </si>
  <si>
    <t>1429</t>
  </si>
  <si>
    <t>1209203011770006</t>
  </si>
  <si>
    <t>JUJUK KURNIAWAN TANJUNG, S.Kom</t>
  </si>
  <si>
    <t>1428</t>
  </si>
  <si>
    <t>SMA NEGERI 1 BANGUN PURBA KAB. DELI SERDANG</t>
  </si>
  <si>
    <t>1207094310830001</t>
  </si>
  <si>
    <t>HIDAYA SUSANTI, S.Pd</t>
  </si>
  <si>
    <t>1427</t>
  </si>
  <si>
    <t>SMA NEGERI 1 SIANTAR NARUMONDA KAB. TOBA SAMOSIR</t>
  </si>
  <si>
    <t>1212073103920005</t>
  </si>
  <si>
    <t>DEDY FRANS MARBUN, S.Pd</t>
  </si>
  <si>
    <t>1426</t>
  </si>
  <si>
    <t>SMA NEGERI 1 TANJUNG PURA KAB. LANGKAT</t>
  </si>
  <si>
    <t>1205136810820004</t>
  </si>
  <si>
    <t>OKVALERIAMA NABABAN, S.Th</t>
  </si>
  <si>
    <t>1425</t>
  </si>
  <si>
    <t>1207055412920001</t>
  </si>
  <si>
    <t>DESY SRI NATALIA, S.Pd</t>
  </si>
  <si>
    <t>1424</t>
  </si>
  <si>
    <t>SMA NEGERI 1 LABUHAN DELI KAB. DELI SERDANG</t>
  </si>
  <si>
    <t>1271036006910006</t>
  </si>
  <si>
    <t>SRI PUJI LESTARI, S.Pd</t>
  </si>
  <si>
    <t>1423</t>
  </si>
  <si>
    <t>SMK NEGERI 1 PARGETTENG GETTENG SENGKUT KAB. PAKPAK BHARAT</t>
  </si>
  <si>
    <t>1215036706860002</t>
  </si>
  <si>
    <t>SARMO KENOLA BANUREA, S.Pd</t>
  </si>
  <si>
    <t>1422</t>
  </si>
  <si>
    <t>SMK NEGERI 2 LOTU KAB. NIAS UTARA</t>
  </si>
  <si>
    <t>1214086902800002</t>
  </si>
  <si>
    <t>KURNIAWATI BUULOLO, S.Th</t>
  </si>
  <si>
    <t>1421</t>
  </si>
  <si>
    <t>1209306001760001</t>
  </si>
  <si>
    <t>JUITA SARI NASUTION, S.Ag</t>
  </si>
  <si>
    <t>1420</t>
  </si>
  <si>
    <t>1209200901940001</t>
  </si>
  <si>
    <t>ANDRI PRANATA, S.Pd</t>
  </si>
  <si>
    <t>1419</t>
  </si>
  <si>
    <t>SMA NEGERI 1 SILAHISABUNGAN KAB. DAIRI</t>
  </si>
  <si>
    <t>1208126903910001</t>
  </si>
  <si>
    <t>RANITA HALOHO, S.Pd</t>
  </si>
  <si>
    <t>1418</t>
  </si>
  <si>
    <t>SMA NEGERI 1 SILAU KAHEAN KAB. SIMALUNGUN</t>
  </si>
  <si>
    <t>1208274604940003</t>
  </si>
  <si>
    <t>SARI MALADEWI, S.Pd.</t>
  </si>
  <si>
    <t>1417</t>
  </si>
  <si>
    <t>SMK NEGERI 1 MANIAMOLO KAB. NIAS SELATAN</t>
  </si>
  <si>
    <t>1214061803910005</t>
  </si>
  <si>
    <t>RAHMAT JONSON SARUMAHA, S.Pd</t>
  </si>
  <si>
    <t>1416</t>
  </si>
  <si>
    <t>1215055109860001</t>
  </si>
  <si>
    <t>MASTRINA MANIK, S.Pd</t>
  </si>
  <si>
    <t>1415</t>
  </si>
  <si>
    <t>SMK NEGERI 2 DHARMA CARAKA TELUKDALAM KAB. NIAS SELATAN</t>
  </si>
  <si>
    <t>1214066106840005</t>
  </si>
  <si>
    <t>LUSIA MARSIANA GAHO, S.Ag</t>
  </si>
  <si>
    <t>1414</t>
  </si>
  <si>
    <t>1271131905770001</t>
  </si>
  <si>
    <t>AAN SUTARLAN. S.PD</t>
  </si>
  <si>
    <t>1413</t>
  </si>
  <si>
    <t>1207265201890002</t>
  </si>
  <si>
    <t>FITRI JAMILAH HASIBUAN, S.Pd.I</t>
  </si>
  <si>
    <t>1412</t>
  </si>
  <si>
    <t>1212132006850001</t>
  </si>
  <si>
    <t>URUPAN MARPAUNG, S.Kom</t>
  </si>
  <si>
    <t>1411</t>
  </si>
  <si>
    <t>1208017004930002</t>
  </si>
  <si>
    <t>CHRISNA TRI YEHESKI SINAGA, S.Pd, M.Pd</t>
  </si>
  <si>
    <t>1410</t>
  </si>
  <si>
    <t>SMA NEGERI 1 BANDAR KAB. SIMALUNGUN</t>
  </si>
  <si>
    <t>1208097003950002</t>
  </si>
  <si>
    <t>CHRISMAI DENI PURBA, S.Pd</t>
  </si>
  <si>
    <t>1409</t>
  </si>
  <si>
    <t>1205075202860001</t>
  </si>
  <si>
    <t>DINI FEBRIANI, S.Pd, M.Hum</t>
  </si>
  <si>
    <t>1408</t>
  </si>
  <si>
    <t>SMA NEGERI 18 KOTA MEDAN</t>
  </si>
  <si>
    <t>1271201207880003</t>
  </si>
  <si>
    <t>JULI ANANDA, S.Pd.I</t>
  </si>
  <si>
    <t>1407</t>
  </si>
  <si>
    <t>1207044702900002</t>
  </si>
  <si>
    <t>VERI CRISTINI GULO, S..Pd</t>
  </si>
  <si>
    <t>1406</t>
  </si>
  <si>
    <t>1271102203790001</t>
  </si>
  <si>
    <t>MARADU SIAHAAN, ST</t>
  </si>
  <si>
    <t>1405</t>
  </si>
  <si>
    <t>SMA NEGERI 1 MERBAU KAB. LABUHAN BATU UTARA</t>
  </si>
  <si>
    <t>1210016806810003</t>
  </si>
  <si>
    <t>MIRA KUSUMAWATI HARAHAP, S.Pd.I</t>
  </si>
  <si>
    <t>1404</t>
  </si>
  <si>
    <t>SMK NEGERI 1 GOMO KAB. NIAS SELATAN</t>
  </si>
  <si>
    <t>1207054209840003</t>
  </si>
  <si>
    <t>JUWITA LUMBAN RAJA, S.Pd</t>
  </si>
  <si>
    <t>1403</t>
  </si>
  <si>
    <t>1225051107790001</t>
  </si>
  <si>
    <t>KADIMIELI GULO, SP</t>
  </si>
  <si>
    <t>1402</t>
  </si>
  <si>
    <t>SMA NEGERI 1 BANDAR KHALIPAH KAB. SERDANG BEDAGAI</t>
  </si>
  <si>
    <t>1206015509880005</t>
  </si>
  <si>
    <t>RANI NAINGGOLAN, S.Pd</t>
  </si>
  <si>
    <t>1401</t>
  </si>
  <si>
    <t>1210095109900008</t>
  </si>
  <si>
    <t>EVA THERESIA PATRISIA MARBUN, S.Pd, M.Pd</t>
  </si>
  <si>
    <t>1400</t>
  </si>
  <si>
    <t>1277024310870007</t>
  </si>
  <si>
    <t>LINAWATI SIMANJUNTAK, S.Pd</t>
  </si>
  <si>
    <t>1399</t>
  </si>
  <si>
    <t>1206084302750001</t>
  </si>
  <si>
    <t>LIBERTINA BR SINUHAJI, S.Pd., S.Pd</t>
  </si>
  <si>
    <t>1398</t>
  </si>
  <si>
    <t>SMA NEGERI 1 TANJUNG BALAI KAB. ASAHAN</t>
  </si>
  <si>
    <t>1274015803810007</t>
  </si>
  <si>
    <t>MARIANI PANJAITAN, S.Pd</t>
  </si>
  <si>
    <t>1397</t>
  </si>
  <si>
    <t>1202151109740001</t>
  </si>
  <si>
    <t>UDUR GODANG MARTUA DAMANIK, S.Pd</t>
  </si>
  <si>
    <t>1396</t>
  </si>
  <si>
    <t>SMK NEGERI 1 RAYA KAB. SIMALUNGUN</t>
  </si>
  <si>
    <t>1208294207700003</t>
  </si>
  <si>
    <t>MONIKA RUMSARI SINAGA</t>
  </si>
  <si>
    <t>1395</t>
  </si>
  <si>
    <t>SMK NEGERI 1 SIBORONG BORONG KAB. TAPANULI UTARA</t>
  </si>
  <si>
    <t>1202092507830001</t>
  </si>
  <si>
    <t>JEFRI L H PASARIBU, S.Pd</t>
  </si>
  <si>
    <t>1394</t>
  </si>
  <si>
    <t>SMK NEGERI 1 LUMBANJULU KAB. TOBA SAMOSIR</t>
  </si>
  <si>
    <t>9118012903810001</t>
  </si>
  <si>
    <t>NAEK SIRAIT, S.Si</t>
  </si>
  <si>
    <t>1393</t>
  </si>
  <si>
    <t>SMK NEGERI 1 LINTONGNIHUTA KAB. HUMBANG HASUNDUTAN</t>
  </si>
  <si>
    <t>1216051108830001</t>
  </si>
  <si>
    <t>HENRO W ARITONANG, S.Pd</t>
  </si>
  <si>
    <t>1392</t>
  </si>
  <si>
    <t>SMA NEGERI 1 SIRANDORUNG KAB. TAPANULI TENGAH</t>
  </si>
  <si>
    <t>1201071306920003</t>
  </si>
  <si>
    <t>RADIUS PARAMITHA SIMANJUNTAK, S.Pd</t>
  </si>
  <si>
    <t>1391</t>
  </si>
  <si>
    <t>1217084411930004</t>
  </si>
  <si>
    <t>RINDA TURNIP, S.Pd</t>
  </si>
  <si>
    <t>1390</t>
  </si>
  <si>
    <t>SMA NEGERI 1 KAMPUNG RAKYAT KAB. LABUHAN BATU SELATAN</t>
  </si>
  <si>
    <t>1210010207810003</t>
  </si>
  <si>
    <t>JULIANDAR WIRDANA LUBIS, S.Sos</t>
  </si>
  <si>
    <t>1389</t>
  </si>
  <si>
    <t>SMA NEGERI 1 SEI SUKA KAB. BATUBARA</t>
  </si>
  <si>
    <t>1219026106810009</t>
  </si>
  <si>
    <t>USWATUN HASANAH PANE, S.Pd.</t>
  </si>
  <si>
    <t>1388</t>
  </si>
  <si>
    <t>1274062506830003</t>
  </si>
  <si>
    <t>PUNGUAN SINAGA, S.Pd</t>
  </si>
  <si>
    <t>1387</t>
  </si>
  <si>
    <t>1208294410750003</t>
  </si>
  <si>
    <t>ROLITA BETTY SIMANJUNTAK, S.Si</t>
  </si>
  <si>
    <t>1386</t>
  </si>
  <si>
    <t>1212094205930001</t>
  </si>
  <si>
    <t>MEILIANA SIRAIT, S.Pd</t>
  </si>
  <si>
    <t>1385</t>
  </si>
  <si>
    <t>SMA NEGERI 1 PANGKALAN SUSU KAB. LANGKAT</t>
  </si>
  <si>
    <t>1205134910860004</t>
  </si>
  <si>
    <t>MUTIA SAFRIYANTINUR, S.Pd, M.Pd</t>
  </si>
  <si>
    <t>1384</t>
  </si>
  <si>
    <t>SMA NEGERI 1 IDANOTAE KAB. NIAS SELATAN</t>
  </si>
  <si>
    <t>1222024510920003</t>
  </si>
  <si>
    <t>JATI KUNTARI, S.Pd</t>
  </si>
  <si>
    <t>1383</t>
  </si>
  <si>
    <t>1212146906770001</t>
  </si>
  <si>
    <t>HELEN SITORUS, S. Pd.</t>
  </si>
  <si>
    <t>1382</t>
  </si>
  <si>
    <t>1219025208780002</t>
  </si>
  <si>
    <t>LINAWATI, S.Pd</t>
  </si>
  <si>
    <t>1381</t>
  </si>
  <si>
    <t>SMA NEGERI 1 PERCUT SEI TUAN KAB. DELI SERDANG</t>
  </si>
  <si>
    <t>1207266801920002</t>
  </si>
  <si>
    <t>NURHAYANI, S.Pd</t>
  </si>
  <si>
    <t>1380</t>
  </si>
  <si>
    <t>SMA NEGERI 1 SIBOLANGIT KAB. DELI SERDANG</t>
  </si>
  <si>
    <t>1207032511940001</t>
  </si>
  <si>
    <t>RIO ROMANDA P TARIGAN, S.Pd</t>
  </si>
  <si>
    <t>1379</t>
  </si>
  <si>
    <t>1207020312830006</t>
  </si>
  <si>
    <t>RUSDI GINTING MANIK, S.Pd, M.Si</t>
  </si>
  <si>
    <t>1378</t>
  </si>
  <si>
    <t>SMA NEGERI 3 LINTONGNIHUTA KAB. HUMBANG HASUNDUTAN</t>
  </si>
  <si>
    <t>1277022606900007</t>
  </si>
  <si>
    <t>JUJUR MULIADI SIMAMORA, S.Pd</t>
  </si>
  <si>
    <t>1377</t>
  </si>
  <si>
    <t>SMA NEGERI 1 POLLUNG KAB. HUMBANG HASUNDUTAN</t>
  </si>
  <si>
    <t>1217082407830002</t>
  </si>
  <si>
    <t>JULIANTO SIMATUPANG, S.Ag</t>
  </si>
  <si>
    <t>1376</t>
  </si>
  <si>
    <t>1218080102690004</t>
  </si>
  <si>
    <t>LISBEN PURBA, S.Pd</t>
  </si>
  <si>
    <t>1375</t>
  </si>
  <si>
    <t>SMK NEGERI 1 HURISTAK KAB. PADANG LAWAS</t>
  </si>
  <si>
    <t>1203245010710003</t>
  </si>
  <si>
    <t>NIRWAN JUHARI HARAHAP, S.H.</t>
  </si>
  <si>
    <t>1374</t>
  </si>
  <si>
    <t>SMA NEGERI 5 KOTA MEDAN</t>
  </si>
  <si>
    <t>1271186304920001</t>
  </si>
  <si>
    <t>GRACE PATIA GONGGOM SILITONGA, M.Pd, S.Pd</t>
  </si>
  <si>
    <t>1373</t>
  </si>
  <si>
    <t>1271145010940008</t>
  </si>
  <si>
    <t>VERA OKTARI, S.Pd</t>
  </si>
  <si>
    <t>1372</t>
  </si>
  <si>
    <t>1202045005950002</t>
  </si>
  <si>
    <t>HELEN KAROLINA HUTAURUK, S.Pd</t>
  </si>
  <si>
    <t>1371</t>
  </si>
  <si>
    <t>SMK NEGERI 1 SETIA JANJI KAB. ASAHAN</t>
  </si>
  <si>
    <t>1209165308700001</t>
  </si>
  <si>
    <t>HASNAH, S.Ag</t>
  </si>
  <si>
    <t>1370</t>
  </si>
  <si>
    <t>1276040307680003</t>
  </si>
  <si>
    <t>GUSTIN SARAGIH</t>
  </si>
  <si>
    <t>1369</t>
  </si>
  <si>
    <t>SMA NEGERI 1 AEK NATAS KAB. LABUHAN BATU UTARA</t>
  </si>
  <si>
    <t>1223065210760004</t>
  </si>
  <si>
    <t>NURMAWATI MUNTHE, SE</t>
  </si>
  <si>
    <t>1368</t>
  </si>
  <si>
    <t>SMK NEGERI 2 MANDREHE UTARA KAB. NIAS BARAT</t>
  </si>
  <si>
    <t>1204172802840001</t>
  </si>
  <si>
    <t>SENIUS GULO, S.Pd.K</t>
  </si>
  <si>
    <t>1367</t>
  </si>
  <si>
    <t>2171110805879020</t>
  </si>
  <si>
    <t>WEELKEY SANDRAK SARAGI</t>
  </si>
  <si>
    <t>1366</t>
  </si>
  <si>
    <t>SMA NEGERI 1 MAU KAB. NIAS</t>
  </si>
  <si>
    <t>1271097006940004</t>
  </si>
  <si>
    <t>SHELA WASKITA AMELIA, S.Pd</t>
  </si>
  <si>
    <t>1365</t>
  </si>
  <si>
    <t>SMA NEGERI 1 PANGURURAN KAB. SAMOSIR</t>
  </si>
  <si>
    <t>1217081509820002</t>
  </si>
  <si>
    <t>VIRGO BRANDO HAMONANGAN SILALAHI, S.Pd</t>
  </si>
  <si>
    <t>1364</t>
  </si>
  <si>
    <t>SMA NEGERI 2 PERCUT SEI TUAN KAB. DELI SERDANG</t>
  </si>
  <si>
    <t>1271095112740004</t>
  </si>
  <si>
    <t>ADE VERA SIREGAR, S.Sos</t>
  </si>
  <si>
    <t>1363</t>
  </si>
  <si>
    <t>SMA NEGERI 1 AFULU KAB. NIAS UTARA</t>
  </si>
  <si>
    <t>1204070801800001</t>
  </si>
  <si>
    <t>EDDYNUARMAN GULO, S.Th</t>
  </si>
  <si>
    <t>1362</t>
  </si>
  <si>
    <t>SMK NEGERI 2 KOTA GUNUNGSITOLI</t>
  </si>
  <si>
    <t>1204010109810003</t>
  </si>
  <si>
    <t>IKHTIARMAN ZENDRATO, S.Pd</t>
  </si>
  <si>
    <t>1361</t>
  </si>
  <si>
    <t>1214062308800001</t>
  </si>
  <si>
    <t>FOTUHODODO HALAWA, S.Pd</t>
  </si>
  <si>
    <t>1360</t>
  </si>
  <si>
    <t>1216065607900003</t>
  </si>
  <si>
    <t>DELIMA SARI SIMAMORA, S.Pd</t>
  </si>
  <si>
    <t>1359</t>
  </si>
  <si>
    <t>SMK NEGERI 1 SARUDIK KAB. TAPANULI TENGAH</t>
  </si>
  <si>
    <t>1201021903810002</t>
  </si>
  <si>
    <t>EMERSON PANDIANGAN, ST</t>
  </si>
  <si>
    <t>1358</t>
  </si>
  <si>
    <t>SMA NEGERI 3 KOTA SIBOLGA</t>
  </si>
  <si>
    <t>1216056312900001</t>
  </si>
  <si>
    <t>SELLY PATRESYA, S.PdK</t>
  </si>
  <si>
    <t>1357</t>
  </si>
  <si>
    <t>1271071709860002</t>
  </si>
  <si>
    <t>JHONTIMOTHYTOW GINTING, S.Pd., S.Pd.</t>
  </si>
  <si>
    <t>1356</t>
  </si>
  <si>
    <t>1214100708830001</t>
  </si>
  <si>
    <t>MARTIN GEE, S.Pd</t>
  </si>
  <si>
    <t>1355</t>
  </si>
  <si>
    <t>SMK NEGERI 1 PALIPI KAB. SAMOSIR</t>
  </si>
  <si>
    <t>1217061805690001</t>
  </si>
  <si>
    <t>SOPAR SIBATUARA, S.Ag</t>
  </si>
  <si>
    <t>1354</t>
  </si>
  <si>
    <t>SMA NEGERI 1 SOSOPAN KAB. PADANG LAWAS</t>
  </si>
  <si>
    <t>1221011201690001</t>
  </si>
  <si>
    <t>IDHAM HALIK, S.PD</t>
  </si>
  <si>
    <t>1353</t>
  </si>
  <si>
    <t>1208074708870003</t>
  </si>
  <si>
    <t>ELHIMAHWATI, S.Pd.</t>
  </si>
  <si>
    <t>1352</t>
  </si>
  <si>
    <t>1207020108940002</t>
  </si>
  <si>
    <t>MAS EKO, S.Pd.</t>
  </si>
  <si>
    <t>1351</t>
  </si>
  <si>
    <t>1210091407810003</t>
  </si>
  <si>
    <t>MARIO ESRON SIREGAR, S.Pd</t>
  </si>
  <si>
    <t>1350</t>
  </si>
  <si>
    <t>SMA NEGERI 1 MANDREHE UTARA KAB. NIAS BARAT</t>
  </si>
  <si>
    <t>1204086805770002</t>
  </si>
  <si>
    <t>LENI MAWARNI LAHAGU, S.Pd</t>
  </si>
  <si>
    <t>1349</t>
  </si>
  <si>
    <t>1204196602790001</t>
  </si>
  <si>
    <t>SERIUS KURNIAWATI ZENDRATO, S.Pd</t>
  </si>
  <si>
    <t>1348</t>
  </si>
  <si>
    <t>1217044707760002</t>
  </si>
  <si>
    <t>SAULI SITINJAK, S.Pd</t>
  </si>
  <si>
    <t>1347</t>
  </si>
  <si>
    <t>SMA NEGERI 15 KOTA MEDAN</t>
  </si>
  <si>
    <t>1207234703710003</t>
  </si>
  <si>
    <t>SUMINAH, S.Pd.,M.Pd</t>
  </si>
  <si>
    <t>1346</t>
  </si>
  <si>
    <t>SMA NEGERI 1 ULUGAWO KAB. NIAS</t>
  </si>
  <si>
    <t>1371105506880004</t>
  </si>
  <si>
    <t>DEWI SILVIA YUDISTIA, S.Pd</t>
  </si>
  <si>
    <t>1345</t>
  </si>
  <si>
    <t>SMK NEGERI 1 SIPIROK KAB. TAPANULI SELATAN</t>
  </si>
  <si>
    <t>1203046310870006</t>
  </si>
  <si>
    <t>SRI LESTARI, S.Pd</t>
  </si>
  <si>
    <t>1344</t>
  </si>
  <si>
    <t>1204051103890004</t>
  </si>
  <si>
    <t>MAKRAMA MENDROFA, S.Pd.</t>
  </si>
  <si>
    <t>1343</t>
  </si>
  <si>
    <t>SMA NEGERI 1 PAKKAT KAB. HUMBANG HASUNDUTAN</t>
  </si>
  <si>
    <t>1216094611790002</t>
  </si>
  <si>
    <t>ELDASAFITA PURBA, S.Pd.K</t>
  </si>
  <si>
    <t>1342</t>
  </si>
  <si>
    <t>SMK NEGERI 1 SILANGKITANG KAB. LABUHAN BATU SELATAN</t>
  </si>
  <si>
    <t>1211042610840001</t>
  </si>
  <si>
    <t>FLORIUS HERRY NABABAN, STP</t>
  </si>
  <si>
    <t>1341</t>
  </si>
  <si>
    <t>SMA NEGERI 1 PADANG BOLAK KAB. PADANG LAWAS UTARA</t>
  </si>
  <si>
    <t>1220043006770001</t>
  </si>
  <si>
    <t>PANGUDUTAN DALIMUNTHE, S.Pd</t>
  </si>
  <si>
    <t>1340</t>
  </si>
  <si>
    <t>SMA NEGERI 1 SIPIROK KAB. TAPANULI SELATAN</t>
  </si>
  <si>
    <t>1203040303810003</t>
  </si>
  <si>
    <t>SENTOSA HARAHAP, S.Pd</t>
  </si>
  <si>
    <t>1339</t>
  </si>
  <si>
    <t>1407024209820006</t>
  </si>
  <si>
    <t>NELLI MAHDALENA PURBA, SP</t>
  </si>
  <si>
    <t>1338</t>
  </si>
  <si>
    <t>SMA NEGERI 1 BILAH BARAT KAB. LABUHAN BATU</t>
  </si>
  <si>
    <t>1210010406710005</t>
  </si>
  <si>
    <t>KAMPANYE JUNIFOOR BERNAT PARLINDUNGAN SIMBOLON, S.Pd</t>
  </si>
  <si>
    <t>1337</t>
  </si>
  <si>
    <t>1214060911860004</t>
  </si>
  <si>
    <t>SESUAIKAN SARUMAHA.S.PD</t>
  </si>
  <si>
    <t>1336</t>
  </si>
  <si>
    <t>1201034706810002</t>
  </si>
  <si>
    <t>SUSANNA FITRIANA SITORUS, S.Pd</t>
  </si>
  <si>
    <t>1335</t>
  </si>
  <si>
    <t>SMK NEGERI 1 LAHOMI KAB. NIAS BARAT</t>
  </si>
  <si>
    <t>1204250409910001</t>
  </si>
  <si>
    <t>GERAKAN HIA, S.Pd</t>
  </si>
  <si>
    <t>1334</t>
  </si>
  <si>
    <t>1271174905840001</t>
  </si>
  <si>
    <t>SIHOL MARITO SITUMORANG, S.Pd</t>
  </si>
  <si>
    <t>1333</t>
  </si>
  <si>
    <t>SMK NEGERI 1 RANTAU UTARA KAB. LABUHAN BATU</t>
  </si>
  <si>
    <t>1271045512810010</t>
  </si>
  <si>
    <t>DEBBY HARTANTI RAMBE, S.Psi</t>
  </si>
  <si>
    <t>1332</t>
  </si>
  <si>
    <t>1217095410840001</t>
  </si>
  <si>
    <t>EKA HATHI MANURUNG, S.S</t>
  </si>
  <si>
    <t>1331</t>
  </si>
  <si>
    <t>1277016903810004</t>
  </si>
  <si>
    <t>LANNIARI SIREGAR, S.P.</t>
  </si>
  <si>
    <t>1330</t>
  </si>
  <si>
    <t>SMA NEGERI 1 SIDIKALANG KAB. DAIRI</t>
  </si>
  <si>
    <t>1211012706660001</t>
  </si>
  <si>
    <t>JONNY SUHARDO SIREGAR, S.Pd</t>
  </si>
  <si>
    <t>1329</t>
  </si>
  <si>
    <t>SMK NEGERI 1 GUNUNGSITOLI UTARA KOTA GUNUNGSITOLI</t>
  </si>
  <si>
    <t>1204164407890001</t>
  </si>
  <si>
    <t>FERI JUSMINAT LASE, S.Pd</t>
  </si>
  <si>
    <t>1328</t>
  </si>
  <si>
    <t>SMA NEGERI 3 TARUTUNG KAB. TAPANULI UTARA</t>
  </si>
  <si>
    <t>1202011409890002</t>
  </si>
  <si>
    <t>HORAS JOSUA PAKPAHAN, S.Pd, M.Pd</t>
  </si>
  <si>
    <t>1327</t>
  </si>
  <si>
    <t>1222054709920002</t>
  </si>
  <si>
    <t>RINA KURNIAWATI, S.Pd</t>
  </si>
  <si>
    <t>1326</t>
  </si>
  <si>
    <t>SMK NEGERI 2 MANDREHE BARAT KAB. NIAS BARAT</t>
  </si>
  <si>
    <t>1571074505810242</t>
  </si>
  <si>
    <t>SIMENARWATI ZALUKHU, S.Th</t>
  </si>
  <si>
    <t>1325</t>
  </si>
  <si>
    <t>1204094302840001</t>
  </si>
  <si>
    <t>ROSMAH FEBERSINARNI DAELI, S.Pd</t>
  </si>
  <si>
    <t>1324</t>
  </si>
  <si>
    <t>SMA NEGERI 1 SIJAMAPOLANG KAB. HUMBANG HASUNDUTAN</t>
  </si>
  <si>
    <t>1207210603880001</t>
  </si>
  <si>
    <t>ALEXANDER PLAYMING MANULLANG, S.Pd</t>
  </si>
  <si>
    <t>1323</t>
  </si>
  <si>
    <t>SLB NEGERI BATUBARA</t>
  </si>
  <si>
    <t>1219034801870004</t>
  </si>
  <si>
    <t>MULIA ASTUTI, S.Pd</t>
  </si>
  <si>
    <t>1322</t>
  </si>
  <si>
    <t>SMK NEGERI 1 IDANOGAWO KAB. NIAS</t>
  </si>
  <si>
    <t>1204106602780003</t>
  </si>
  <si>
    <t>FEBRI KARYA DEWI LASE, S.Pd.Ing</t>
  </si>
  <si>
    <t>1321</t>
  </si>
  <si>
    <t>SMK NEGERI 1 LAHEWA KAB. NIAS UTARA</t>
  </si>
  <si>
    <t>1204032901830002</t>
  </si>
  <si>
    <t>AHMAD SYAFII, S.Pd.I</t>
  </si>
  <si>
    <t>1320</t>
  </si>
  <si>
    <t>1204102404820002</t>
  </si>
  <si>
    <t>DEMARPUNG ZEBUA, S.Pd</t>
  </si>
  <si>
    <t>1319</t>
  </si>
  <si>
    <t>1221072412850001</t>
  </si>
  <si>
    <t>IFDLOL AMARULLAH HASIBUAN, S.Pd, S.Pd.</t>
  </si>
  <si>
    <t>1318</t>
  </si>
  <si>
    <t>1217051012800003</t>
  </si>
  <si>
    <t>S P DOROI KUMMENLAN SITUMEANG, S.Pd</t>
  </si>
  <si>
    <t>1317</t>
  </si>
  <si>
    <t>1207264402950009</t>
  </si>
  <si>
    <t>HARDIANTI SURBAKTI, S.Psi.</t>
  </si>
  <si>
    <t>1316</t>
  </si>
  <si>
    <t>1212075808940004</t>
  </si>
  <si>
    <t>RINEHART SIRAIT, S.Pd.</t>
  </si>
  <si>
    <t>1315</t>
  </si>
  <si>
    <t>1207046406830002</t>
  </si>
  <si>
    <t>RAHMA DAMENTA, S.Pd.K</t>
  </si>
  <si>
    <t>1314</t>
  </si>
  <si>
    <t>2102031207850005</t>
  </si>
  <si>
    <t>KABULLA MANALU, S. Pd</t>
  </si>
  <si>
    <t>1313</t>
  </si>
  <si>
    <t>SMK NEGERI 1 TALAWI KAB. BATUBARA</t>
  </si>
  <si>
    <t>1271092908820001</t>
  </si>
  <si>
    <t>INDRA KURNIA HARAHAP, S.Pd</t>
  </si>
  <si>
    <t>1312</t>
  </si>
  <si>
    <t>1207284909940002</t>
  </si>
  <si>
    <t>DEBORAH STEPHANIE RAJAGUKGUK, S.Pd</t>
  </si>
  <si>
    <t>1311</t>
  </si>
  <si>
    <t>1271116605910003</t>
  </si>
  <si>
    <t>MEI STEPHANIE SIAHAAN, S.Pd</t>
  </si>
  <si>
    <t>1310</t>
  </si>
  <si>
    <t>1201071906900001</t>
  </si>
  <si>
    <t>HANTER MANIK, S.Pd, M.Pd</t>
  </si>
  <si>
    <t>1309</t>
  </si>
  <si>
    <t>SMK NEGERI 1 MAZO KAB. NIAS SELATAN</t>
  </si>
  <si>
    <t>1277012211930005</t>
  </si>
  <si>
    <t>MUCHLIS HAMONANGAN, S,Pd</t>
  </si>
  <si>
    <t>1308</t>
  </si>
  <si>
    <t>1207281809700004</t>
  </si>
  <si>
    <t>JOSIAMAN SARAGIH, S.Th</t>
  </si>
  <si>
    <t>1307</t>
  </si>
  <si>
    <t>SMK NEGERI 1 BERASTAGI KAB. KARO</t>
  </si>
  <si>
    <t>1206054906820001</t>
  </si>
  <si>
    <t>MERLIANI BR TARIGAN, S.Pd</t>
  </si>
  <si>
    <t>1306</t>
  </si>
  <si>
    <t>SMA NEGERI 1 BAKTI RAJA KAB. HUMBANG HASUNDUTAN</t>
  </si>
  <si>
    <t>1216035412720001</t>
  </si>
  <si>
    <t>ELIDA VERA SIHOMBING</t>
  </si>
  <si>
    <t>1305</t>
  </si>
  <si>
    <t>SMA NEGERI 2 MERANTI KAB. ASAHAN</t>
  </si>
  <si>
    <t>1209076711760002</t>
  </si>
  <si>
    <t>WEDYA NOVITA ARUAN, S.Pd</t>
  </si>
  <si>
    <t>1304</t>
  </si>
  <si>
    <t>1209200801890002</t>
  </si>
  <si>
    <t>ARIEF TITI PENDA SITORUS, S.Pd</t>
  </si>
  <si>
    <t>1303</t>
  </si>
  <si>
    <t>SMK NEGERI 9 KOTA MEDAN</t>
  </si>
  <si>
    <t>1276015909880001</t>
  </si>
  <si>
    <t>SULASTRI SILALAHI, M.Pd, S.Pd</t>
  </si>
  <si>
    <t>1302</t>
  </si>
  <si>
    <t>1207042505720002</t>
  </si>
  <si>
    <t>RIDUAN, S.Pd</t>
  </si>
  <si>
    <t>1301</t>
  </si>
  <si>
    <t>1201111506890002</t>
  </si>
  <si>
    <t>SUSANTRI SIMBOLON, S.Pd.</t>
  </si>
  <si>
    <t>1300</t>
  </si>
  <si>
    <t>SMK NEGERI 1 MERANTI KAB. ASAHAN</t>
  </si>
  <si>
    <t>1209072311730001</t>
  </si>
  <si>
    <t>LAMBOK SIREGAR, S.T, M.M</t>
  </si>
  <si>
    <t>1299</t>
  </si>
  <si>
    <t>SMA NEGERI 1 MANDREHE KAB. NIAS BARAT</t>
  </si>
  <si>
    <t>5171045205780011</t>
  </si>
  <si>
    <t>NURTIMENIA HIA, S.Th</t>
  </si>
  <si>
    <t>1298</t>
  </si>
  <si>
    <t>SMA NEGERI 1 NA IX-X KAB. LABUHAN BATU UTARA</t>
  </si>
  <si>
    <t>1223045003810007</t>
  </si>
  <si>
    <t>ERNA NILA TRISNA, S.S</t>
  </si>
  <si>
    <t>1297</t>
  </si>
  <si>
    <t>SMK NEGERI 1 TEBING TINGGI KAB. SERDANG BEDAGAI</t>
  </si>
  <si>
    <t>1218061701870007</t>
  </si>
  <si>
    <t>RAHMAT KARTOLO SIREGAR, S.Pd</t>
  </si>
  <si>
    <t>1296</t>
  </si>
  <si>
    <t>1271201611950002</t>
  </si>
  <si>
    <t>DOSH PERES RAYADI SINAGA, S.Pd.</t>
  </si>
  <si>
    <t>1295</t>
  </si>
  <si>
    <t>SMA NEGERI 1 DOLOK PARDAMEAN KAB. SIMALUNGUN</t>
  </si>
  <si>
    <t>1208204505800001</t>
  </si>
  <si>
    <t>SERLI IRAWATI SILALAHI, S.Pd</t>
  </si>
  <si>
    <t>1294</t>
  </si>
  <si>
    <t>1271214708880003</t>
  </si>
  <si>
    <t>ELNA KAROLINA BR SITEPU, S.Pd</t>
  </si>
  <si>
    <t>1293</t>
  </si>
  <si>
    <t>SMA NEGERI 1 TARABINTANG KAB. HUMBANG HASUNDUTAN</t>
  </si>
  <si>
    <t>1206022108880003</t>
  </si>
  <si>
    <t>SUPERIANTO SURBAKTI, S.Pd</t>
  </si>
  <si>
    <t>1292</t>
  </si>
  <si>
    <t>1207240512900004</t>
  </si>
  <si>
    <t>AHMAD FAUZI, S.Pd</t>
  </si>
  <si>
    <t>1291</t>
  </si>
  <si>
    <t>1209154904800004</t>
  </si>
  <si>
    <t>FAUZIAH REMI, S.Pd.I, S.Pd.I</t>
  </si>
  <si>
    <t>1290</t>
  </si>
  <si>
    <t>SMA NEGERI 1 KUALA KAB. LANGKAT</t>
  </si>
  <si>
    <t>1205030101870006</t>
  </si>
  <si>
    <t>RIKA PUTRA ABDIANTA SEMBIRING, S.Pd</t>
  </si>
  <si>
    <t>1289</t>
  </si>
  <si>
    <t>1223064507830008</t>
  </si>
  <si>
    <t>RAHMAITA, S.Pd</t>
  </si>
  <si>
    <t>1288</t>
  </si>
  <si>
    <t>1221014106790002</t>
  </si>
  <si>
    <t>LELA HANNUM SIREGAR, S.Pd</t>
  </si>
  <si>
    <t>1287</t>
  </si>
  <si>
    <t>SMA NEGERI 1 IDANOGAWO KAB. NIAS</t>
  </si>
  <si>
    <t>1204100403880004</t>
  </si>
  <si>
    <t>MARKUS PIYUSMAN ZEBUA, S.Pd</t>
  </si>
  <si>
    <t>1286</t>
  </si>
  <si>
    <t>1208044205860003</t>
  </si>
  <si>
    <t>IRAWATY MANIK, S.Pd</t>
  </si>
  <si>
    <t>1285</t>
  </si>
  <si>
    <t>SMA NEGERI 7 KOTA MEDAN</t>
  </si>
  <si>
    <t>1207272002930002</t>
  </si>
  <si>
    <t>KHAIRUDDIN LUBIS, S.Pd.I</t>
  </si>
  <si>
    <t>1284</t>
  </si>
  <si>
    <t>1209190404850009</t>
  </si>
  <si>
    <t>ANDRY, ST</t>
  </si>
  <si>
    <t>1283</t>
  </si>
  <si>
    <t>1220046612770004</t>
  </si>
  <si>
    <t>JULIANI SIREGAR, S.T.</t>
  </si>
  <si>
    <t>1282</t>
  </si>
  <si>
    <t>1204014307910005</t>
  </si>
  <si>
    <t>RENATA TRIDINASTI ZENDRATO, S.Pd</t>
  </si>
  <si>
    <t>1281</t>
  </si>
  <si>
    <t>SMA NEGERI 2 LOLOFITU MOI KAB. NIAS BARAT</t>
  </si>
  <si>
    <t>1204163007870001</t>
  </si>
  <si>
    <t>YULIAMAN HAREFA, S.Pd</t>
  </si>
  <si>
    <t>1280</t>
  </si>
  <si>
    <t>1277011404860005</t>
  </si>
  <si>
    <t>PARMAN HASUGIAN, S.Pd</t>
  </si>
  <si>
    <t>1279</t>
  </si>
  <si>
    <t>SMA NEGERI 1 PANTAI LABU KAB. DELI SERDANG</t>
  </si>
  <si>
    <t>1217015604920001</t>
  </si>
  <si>
    <t>EPTHIN REJEKI NAINGGOLAN, S.Pd</t>
  </si>
  <si>
    <t>1278</t>
  </si>
  <si>
    <t>1271075712920005</t>
  </si>
  <si>
    <t>DEBBY INDAH TARIGAN, S.Pd</t>
  </si>
  <si>
    <t>1277</t>
  </si>
  <si>
    <t>1207026612850001</t>
  </si>
  <si>
    <t>CHRISMES RITA ASNANI SIGALINGGING, S.Pd</t>
  </si>
  <si>
    <t>1276</t>
  </si>
  <si>
    <t>SMK NEGERI 1 HUTARAJA TINGGI KAB. PADANG LAWAS</t>
  </si>
  <si>
    <t>1275020508850003</t>
  </si>
  <si>
    <t>THOMAS SIAGIAN, S.Pd</t>
  </si>
  <si>
    <t>1275</t>
  </si>
  <si>
    <t>SMA NEGERI 2 MANIAMOLO KAB. NIAS SELATAN</t>
  </si>
  <si>
    <t>1214032502820008</t>
  </si>
  <si>
    <t>VICTOR JOVIAL ZAGOTO, S.Th</t>
  </si>
  <si>
    <t>1274</t>
  </si>
  <si>
    <t>1208294504860003</t>
  </si>
  <si>
    <t>HELMINA SARAGIH, S.Pd</t>
  </si>
  <si>
    <t>1273</t>
  </si>
  <si>
    <t>1204095708870003</t>
  </si>
  <si>
    <t>ESTER HIA, S.Pd</t>
  </si>
  <si>
    <t>1272</t>
  </si>
  <si>
    <t>1217045003910002</t>
  </si>
  <si>
    <t>ROSALINA GULTOM, S.Pd.</t>
  </si>
  <si>
    <t>1271</t>
  </si>
  <si>
    <t>1219040504860005</t>
  </si>
  <si>
    <t>ERICK MULYADI SIMANJUNTAK, S.Pd</t>
  </si>
  <si>
    <t>1270</t>
  </si>
  <si>
    <t>1221054508780002</t>
  </si>
  <si>
    <t>JUNNAIRO HARAHAP, S.Pd.</t>
  </si>
  <si>
    <t>1269</t>
  </si>
  <si>
    <t>SMA NEGERI 1 PINTU POHAN MERANTI KAB. TOBA SAMOSIR</t>
  </si>
  <si>
    <t>1212055705790001</t>
  </si>
  <si>
    <t>HETTI SIMANGUNSONG, S.Pd</t>
  </si>
  <si>
    <t>1268</t>
  </si>
  <si>
    <t>SMA NEGERI 1 STABAT KAB. LANGKAT</t>
  </si>
  <si>
    <t>1205075708780002</t>
  </si>
  <si>
    <t>MINARNI, S.Pd.</t>
  </si>
  <si>
    <t>1267</t>
  </si>
  <si>
    <t>SMA NEGERI 1 AEK SONGSONGAN KAB. ASAHAN</t>
  </si>
  <si>
    <t>1209156207900001</t>
  </si>
  <si>
    <t>CHRISTIN JULI EMMA PA, S.Pd, M.Pd</t>
  </si>
  <si>
    <t>1266</t>
  </si>
  <si>
    <t>1209195710910003</t>
  </si>
  <si>
    <t>HUTUR MARINI SITUMORANG, S.Pd</t>
  </si>
  <si>
    <t>1265</t>
  </si>
  <si>
    <t>1209184304770002</t>
  </si>
  <si>
    <t>LATIFU WASHAUFIANA PANE, S.Pd</t>
  </si>
  <si>
    <t>1264</t>
  </si>
  <si>
    <t>1207056312870002</t>
  </si>
  <si>
    <t>DELVINA BR SITEPU, S.Pd, M.Pd</t>
  </si>
  <si>
    <t>1263</t>
  </si>
  <si>
    <t>SMK NEGERI 1 NAINGGOLAN KAB. SAMOSIR</t>
  </si>
  <si>
    <t>1217054501830001</t>
  </si>
  <si>
    <t>TIURLAN SITUMORANG, S.Pd</t>
  </si>
  <si>
    <t>1262</t>
  </si>
  <si>
    <t>1208094408870002</t>
  </si>
  <si>
    <t>YANTY GURNING, S.Pd</t>
  </si>
  <si>
    <t>1261</t>
  </si>
  <si>
    <t>SMA NEGERI 1 ONAN GANJANG KAB. HUMBANG HASUNDUTAN</t>
  </si>
  <si>
    <t>1216065303900002</t>
  </si>
  <si>
    <t>ROS ANDRIANY PAKPAHAN, S.Pd</t>
  </si>
  <si>
    <t>1260</t>
  </si>
  <si>
    <t>SMA NEGERI 2 PANGARIBUAN KAB. TAPANULI UTARA</t>
  </si>
  <si>
    <t>1201076908900002</t>
  </si>
  <si>
    <t>ROSMALA MANALU, S.Pd</t>
  </si>
  <si>
    <t>1259</t>
  </si>
  <si>
    <t>1205064306840009</t>
  </si>
  <si>
    <t>MARINA PANDIA, S.Pd, M.M</t>
  </si>
  <si>
    <t>1258</t>
  </si>
  <si>
    <t>SMA NEGERI 1 BILAH HILIR KAB. LABUHAN BATU</t>
  </si>
  <si>
    <t>1210085901800001</t>
  </si>
  <si>
    <t>NURHUSNA, S.Pd</t>
  </si>
  <si>
    <t>1257</t>
  </si>
  <si>
    <t>1216013006840001</t>
  </si>
  <si>
    <t>FATRISIUS D MAHULAE, S.Si</t>
  </si>
  <si>
    <t>1256</t>
  </si>
  <si>
    <t>1217055510810002</t>
  </si>
  <si>
    <t>HETTI PANE, S.Pd</t>
  </si>
  <si>
    <t>1255</t>
  </si>
  <si>
    <t>1212096101860001</t>
  </si>
  <si>
    <t>MARTA CRISTINA SAMOSIR, S.Ag</t>
  </si>
  <si>
    <t>1254</t>
  </si>
  <si>
    <t>SMA NEGERI 1 PANYABUNGAN TIMUR KAB. MANDAILING NATAL</t>
  </si>
  <si>
    <t>1213132204870001</t>
  </si>
  <si>
    <t>SALEH AFIF LUBIS, S.Pd</t>
  </si>
  <si>
    <t>1253</t>
  </si>
  <si>
    <t>SMA NEGERI 1 HURUNA KAB. NIAS SELATAN</t>
  </si>
  <si>
    <t>1207336507930001</t>
  </si>
  <si>
    <t>SRI SUCI PRATIWI, S.Pd</t>
  </si>
  <si>
    <t>1252</t>
  </si>
  <si>
    <t>1210015210880004</t>
  </si>
  <si>
    <t>NORA OKTAVIA TOGATOROP, S.Pd,M.Hum</t>
  </si>
  <si>
    <t>1251</t>
  </si>
  <si>
    <t>1210087105750001</t>
  </si>
  <si>
    <t>ERNAWATI, S.Ag</t>
  </si>
  <si>
    <t>1250</t>
  </si>
  <si>
    <t>SMK NEGERI 1 BAWALATO KAB. NIAS</t>
  </si>
  <si>
    <t>1214025212860003</t>
  </si>
  <si>
    <t>HERONIMAN TAFONAO, S.Kom</t>
  </si>
  <si>
    <t>1249</t>
  </si>
  <si>
    <t>SMK NEGERI 5 KOTA TANJUNGBALAI</t>
  </si>
  <si>
    <t>1206151805800001</t>
  </si>
  <si>
    <t>FADLY AMINTA BANGUN, S.Pd</t>
  </si>
  <si>
    <t>1248</t>
  </si>
  <si>
    <t>1271141707920002</t>
  </si>
  <si>
    <t>ANGGI MUHARMAN LUBIS, S.Pd</t>
  </si>
  <si>
    <t>1247</t>
  </si>
  <si>
    <t>1210086808730005</t>
  </si>
  <si>
    <t>SITI BARIROH, S.Pd</t>
  </si>
  <si>
    <t>1246</t>
  </si>
  <si>
    <t>1214175604830001</t>
  </si>
  <si>
    <t>MINALAI HONDRO, S.Pd</t>
  </si>
  <si>
    <t>1245</t>
  </si>
  <si>
    <t>1203031808860001</t>
  </si>
  <si>
    <t>AHMAD HENDRI SIREGAR, S.Pd</t>
  </si>
  <si>
    <t>1244</t>
  </si>
  <si>
    <t>1203300109840001</t>
  </si>
  <si>
    <t>GESMAN HUTAURUK, S.Th</t>
  </si>
  <si>
    <t>1243</t>
  </si>
  <si>
    <t>1205124101750006</t>
  </si>
  <si>
    <t>NURHAFNI PASARIBU, S.Pd, M.Pd</t>
  </si>
  <si>
    <t>1242</t>
  </si>
  <si>
    <t>1207020501890003</t>
  </si>
  <si>
    <t>SURYA DHARMA DEDI SIPANGKAR, S.Pd</t>
  </si>
  <si>
    <t>1241</t>
  </si>
  <si>
    <t>SMA NEGERI 1 TUHEMBERUA KAB. NIAS UTARA</t>
  </si>
  <si>
    <t>1204022412860001</t>
  </si>
  <si>
    <t>MANOTONA HAREFA, S.Pd</t>
  </si>
  <si>
    <t>1240</t>
  </si>
  <si>
    <t>SMA NEGERI 2 TORGAMBA KAB. LABUHAN BATU SELATAN</t>
  </si>
  <si>
    <t>1222031011680013</t>
  </si>
  <si>
    <t>ALIMUNAR, S.Pd.I</t>
  </si>
  <si>
    <t>1239</t>
  </si>
  <si>
    <t>1216091109810002</t>
  </si>
  <si>
    <t>SALMEN PURBA, S.Pd</t>
  </si>
  <si>
    <t>1238</t>
  </si>
  <si>
    <t>1214060510680002</t>
  </si>
  <si>
    <t>ALIRAN ZEBUA, S.Pd</t>
  </si>
  <si>
    <t>1237</t>
  </si>
  <si>
    <t>SMA NEGERI 1 PINANGSORI KAB. TAPANULI TENGAH</t>
  </si>
  <si>
    <t>1216064410890001</t>
  </si>
  <si>
    <t>LENNY MARLINA SIMAMORA, S.Pd</t>
  </si>
  <si>
    <t>1236</t>
  </si>
  <si>
    <t>SMA NEGERI 1 JUHAR KAB. KARO</t>
  </si>
  <si>
    <t>1206074803790001</t>
  </si>
  <si>
    <t>ELVY SUSANTI BR TARIGAN, S.Pd</t>
  </si>
  <si>
    <t>1235</t>
  </si>
  <si>
    <t>SMA NEGERI 1 MUARA SIPONGI KAB. MANDAILING NATAL</t>
  </si>
  <si>
    <t>1213085011890001</t>
  </si>
  <si>
    <t>EFRIDA NASUTION</t>
  </si>
  <si>
    <t>1234</t>
  </si>
  <si>
    <t>1223015002900002</t>
  </si>
  <si>
    <t>RAHAYU, S.Pd</t>
  </si>
  <si>
    <t>1233</t>
  </si>
  <si>
    <t>1207261803880007</t>
  </si>
  <si>
    <t>LUBIN JOHANNES SIAHAAN, S.Pd.</t>
  </si>
  <si>
    <t>1232</t>
  </si>
  <si>
    <t>1201062309750001</t>
  </si>
  <si>
    <t>ANGGIAT SEPT PARULIAN, S.Pd</t>
  </si>
  <si>
    <t>1231</t>
  </si>
  <si>
    <t>1274061811810001</t>
  </si>
  <si>
    <t>RINTO SITORUS, S.PD</t>
  </si>
  <si>
    <t>1230</t>
  </si>
  <si>
    <t>1207262206740006</t>
  </si>
  <si>
    <t>FERRY RAHMAD NST, S.PD</t>
  </si>
  <si>
    <t>1229</t>
  </si>
  <si>
    <t>1278015608760001</t>
  </si>
  <si>
    <t>AGUSTINA TELAUMBANUA, S.Pd</t>
  </si>
  <si>
    <t>1228</t>
  </si>
  <si>
    <t>SMA NEGERI 1 ANGKOLA TIMUR KAB. TAPANULI SELATAN</t>
  </si>
  <si>
    <t>1277025407710007</t>
  </si>
  <si>
    <t>RUBIAH SUMARJO</t>
  </si>
  <si>
    <t>1227</t>
  </si>
  <si>
    <t>1217095411870001</t>
  </si>
  <si>
    <t>ELVANA RIA SONATHA SINAGA, S.Pi</t>
  </si>
  <si>
    <t>1226</t>
  </si>
  <si>
    <t>SMK NEGERI 1 MERDEKA KAB. KARO</t>
  </si>
  <si>
    <t>1206041603950001</t>
  </si>
  <si>
    <t>ROBERTO KARO KARO, S.Pd</t>
  </si>
  <si>
    <t>1225</t>
  </si>
  <si>
    <t>SMA NEGERI 1 SOMAMBAWA KAB. NIAS SELATAN</t>
  </si>
  <si>
    <t>1202095111910002</t>
  </si>
  <si>
    <t>EVI PARASIAN LUMBANTORUAN, S.Pd</t>
  </si>
  <si>
    <t>1224</t>
  </si>
  <si>
    <t>1277026307850001</t>
  </si>
  <si>
    <t>ANCHE SRIYANTI SITUMEANG, S.Pd</t>
  </si>
  <si>
    <t>1223</t>
  </si>
  <si>
    <t>SMK NEGERI 1 BOTOMUZOI KAB. NIAS</t>
  </si>
  <si>
    <t>1204160402900001</t>
  </si>
  <si>
    <t>FEBRIYANTO ISA PUTERA HAREFA, S.Si</t>
  </si>
  <si>
    <t>1222</t>
  </si>
  <si>
    <t>SMA NEGERI 2 PANAI HILIR KAB. LABUHAN BATU</t>
  </si>
  <si>
    <t>1271115108820006</t>
  </si>
  <si>
    <t>SITI AMINAH, S.Pd</t>
  </si>
  <si>
    <t>1221</t>
  </si>
  <si>
    <t>SMK NEGERI 1 SINUNUKAN  KAB. MANDAILING NATAL</t>
  </si>
  <si>
    <t>1213222306780002</t>
  </si>
  <si>
    <t>ABDUL HAFIZ ALWI NASUTION, S.Pd</t>
  </si>
  <si>
    <t>1220</t>
  </si>
  <si>
    <t>1221075008670002</t>
  </si>
  <si>
    <t>Dra. SARNI BETTY</t>
  </si>
  <si>
    <t>1219</t>
  </si>
  <si>
    <t>SMA NEGERI 1 SEI RAMPAH KAB. SERDANG BEDAGAI</t>
  </si>
  <si>
    <t>1207235010820024</t>
  </si>
  <si>
    <t>DEVI OKTARIO LUBIS, SE</t>
  </si>
  <si>
    <t>1218</t>
  </si>
  <si>
    <t>SMK NEGERI 1 SIABU KAB. MANDAILING NATAL</t>
  </si>
  <si>
    <t>1371044308850003</t>
  </si>
  <si>
    <t>WINDA RIZKI SARI, S.Pd</t>
  </si>
  <si>
    <t>1217</t>
  </si>
  <si>
    <t>1273036010700001</t>
  </si>
  <si>
    <t>EFRIMA YENTI, S.Pt</t>
  </si>
  <si>
    <t>1216</t>
  </si>
  <si>
    <t>SMA NEGERI 5 KOTA BINJAI</t>
  </si>
  <si>
    <t>1275015510950003</t>
  </si>
  <si>
    <t>ASTRI AYUNINGSIH PANJAITAN, S.Pd</t>
  </si>
  <si>
    <t>1215</t>
  </si>
  <si>
    <t>1271126104960001</t>
  </si>
  <si>
    <t>KARTIKA APRIANI, S.Pd</t>
  </si>
  <si>
    <t>1214</t>
  </si>
  <si>
    <t>1271074311890001</t>
  </si>
  <si>
    <t>ERNAWATI BR SAMOSIR, S.Pd</t>
  </si>
  <si>
    <t>1213</t>
  </si>
  <si>
    <t>1222050507810002</t>
  </si>
  <si>
    <t>KAMTO, SP</t>
  </si>
  <si>
    <t>1212</t>
  </si>
  <si>
    <t>1210085812810001</t>
  </si>
  <si>
    <t>SYAFRIANI, S.Pd</t>
  </si>
  <si>
    <t>1211</t>
  </si>
  <si>
    <t>SMA NEGERI 1 GALANG KAB. DELI SERDANG</t>
  </si>
  <si>
    <t>1207191508740001</t>
  </si>
  <si>
    <t>SUGENG, SS</t>
  </si>
  <si>
    <t>1210</t>
  </si>
  <si>
    <t>SMA NEGERI 2 RANTAU UTARA KAB. LABUHAN BATU</t>
  </si>
  <si>
    <t>1210025201760005</t>
  </si>
  <si>
    <t>NURHASZIANTY PUTRI, S.Psi</t>
  </si>
  <si>
    <t>1209</t>
  </si>
  <si>
    <t>1215034412840001</t>
  </si>
  <si>
    <t>SRI MELPA YANI BOANG MANALU, S.Pd</t>
  </si>
  <si>
    <t>1208</t>
  </si>
  <si>
    <t>SMK NEGERI 1 BARUS UTARA KAB. TAPANULI TENGAH</t>
  </si>
  <si>
    <t>1211012611880003</t>
  </si>
  <si>
    <t>IRKAMNA, S. Pd</t>
  </si>
  <si>
    <t>1207</t>
  </si>
  <si>
    <t>1204015908920005</t>
  </si>
  <si>
    <t>LILISINARTIKA MENDROFA, S.Pd</t>
  </si>
  <si>
    <t>1206</t>
  </si>
  <si>
    <t>SMK NEGERI 2 RANTAU UTARA KAB. LABUHAN BATU</t>
  </si>
  <si>
    <t>1273012109810002</t>
  </si>
  <si>
    <t>RAHMAT  MARPAUNG, S.Pd</t>
  </si>
  <si>
    <t>1205</t>
  </si>
  <si>
    <t>SMA NEGERI 1 PANTAI CERMIN KAB. SERDANG BEDAGAI</t>
  </si>
  <si>
    <t>1277030707770006</t>
  </si>
  <si>
    <t>JUL PERMAN BARUS, S.Pd</t>
  </si>
  <si>
    <t>1204</t>
  </si>
  <si>
    <t>1218074603950003</t>
  </si>
  <si>
    <t>CHENLY KASANDRA MALAU, S.Pd</t>
  </si>
  <si>
    <t>1203</t>
  </si>
  <si>
    <t>1210024109940002</t>
  </si>
  <si>
    <t>SEPTIA KHARANI RAMBE, S.Pd</t>
  </si>
  <si>
    <t>1202</t>
  </si>
  <si>
    <t>SMA NEGERI 1 PARANGINAN KAB. HUMBANG HASUNDUTAN</t>
  </si>
  <si>
    <t>1202155409900002</t>
  </si>
  <si>
    <t>DRISTYANA MUNTHE, S.Pd</t>
  </si>
  <si>
    <t>1201</t>
  </si>
  <si>
    <t>1202034307880001</t>
  </si>
  <si>
    <t>EFLIN SIMANJUNTAK, S.Pd</t>
  </si>
  <si>
    <t>1200</t>
  </si>
  <si>
    <t>SMA NEGERI 12 KOTA MEDAN</t>
  </si>
  <si>
    <t>1271035710880003</t>
  </si>
  <si>
    <t>MIRNA ELFERA MANALU, S.Si</t>
  </si>
  <si>
    <t>1199</t>
  </si>
  <si>
    <t>SMK NEGERI 1 BANDAR MASILAM KAB. SIMALUNGUN</t>
  </si>
  <si>
    <t>1208234606760002</t>
  </si>
  <si>
    <t>LELY ROHANI HUTABARAT, S.Pd</t>
  </si>
  <si>
    <t>1198</t>
  </si>
  <si>
    <t>SMK NEGERI 2 KOTA TANJUNGBALAI</t>
  </si>
  <si>
    <t>1274051412670003</t>
  </si>
  <si>
    <t>DRS SAUT SITORUS</t>
  </si>
  <si>
    <t>1197</t>
  </si>
  <si>
    <t>1218071511790001</t>
  </si>
  <si>
    <t>ROEM PUTRA SISWADI, S.Pd</t>
  </si>
  <si>
    <t>1196</t>
  </si>
  <si>
    <t>SMA NEGERI 1 MORO O KAB. NIAS BARAT</t>
  </si>
  <si>
    <t>1225041206920001</t>
  </si>
  <si>
    <t>FAZARIUS WARUWU, S.Pd</t>
  </si>
  <si>
    <t>1195</t>
  </si>
  <si>
    <t>1214142007890001</t>
  </si>
  <si>
    <t>FEBERMAN HULU, S.Pd</t>
  </si>
  <si>
    <t>1194</t>
  </si>
  <si>
    <t>SMA NEGERI 8 KOTA PADANGSIDIMPUAN</t>
  </si>
  <si>
    <t>1277014803870001</t>
  </si>
  <si>
    <t>RIA MARYETTY LUBIS, S.Pd</t>
  </si>
  <si>
    <t>1193</t>
  </si>
  <si>
    <t>1207261006840016</t>
  </si>
  <si>
    <t>RAMADHAN SYAH, S.Pd</t>
  </si>
  <si>
    <t>1192</t>
  </si>
  <si>
    <t>SMA NEGERI 1 PANAI HULU KAB. LABUHAN BATU</t>
  </si>
  <si>
    <t>1210202403800001</t>
  </si>
  <si>
    <t>SUHEDI, S.Pd</t>
  </si>
  <si>
    <t>1191</t>
  </si>
  <si>
    <t>1272035409890003</t>
  </si>
  <si>
    <t>ROMANTI DEBORA LUMBANGAOL, S.Pd</t>
  </si>
  <si>
    <t>1190</t>
  </si>
  <si>
    <t>SMA NEGERI 1 LUBUK PAKAM KAB. DELI SERDANG</t>
  </si>
  <si>
    <t>1216056307880001</t>
  </si>
  <si>
    <t>FRISKA M.T. SIHOMBING, S.Pd</t>
  </si>
  <si>
    <t>1189</t>
  </si>
  <si>
    <t>1212025508930001</t>
  </si>
  <si>
    <t>DYNA ASTUTI NABABAN, S.Pd</t>
  </si>
  <si>
    <t>1188</t>
  </si>
  <si>
    <t>SMA NEGERI 3 KOTA MEDAN</t>
  </si>
  <si>
    <t>1271200505680005</t>
  </si>
  <si>
    <t>ERWIN EFENDI POLEM, SH</t>
  </si>
  <si>
    <t>1187</t>
  </si>
  <si>
    <t>1209196801850001</t>
  </si>
  <si>
    <t>YANTI PUSPITA HAKIM, S.Pd</t>
  </si>
  <si>
    <t>1186</t>
  </si>
  <si>
    <t>1207065111790005</t>
  </si>
  <si>
    <t>ERNI HERAWATI HARAHAP, S.Pd</t>
  </si>
  <si>
    <t>1185</t>
  </si>
  <si>
    <t>1275020810810007</t>
  </si>
  <si>
    <t>THOMAS AL AKBAR, S.Pd, M.Pd</t>
  </si>
  <si>
    <t>1184</t>
  </si>
  <si>
    <t>1271166901890001</t>
  </si>
  <si>
    <t>, SUSANTI SIREGAR S PD, M.Pd, M.Pd, S.Pd.</t>
  </si>
  <si>
    <t>1183</t>
  </si>
  <si>
    <t>SMA NEGERI 1 BANDAR PULAU KAB. ASAHAN</t>
  </si>
  <si>
    <t>1209155310760002</t>
  </si>
  <si>
    <t>RIDA HOTMARISI SIMBOLON, S.Th.</t>
  </si>
  <si>
    <t>1182</t>
  </si>
  <si>
    <t>SMA NEGERI 1 KOTA MEDAN.</t>
  </si>
  <si>
    <t>1271042408860001</t>
  </si>
  <si>
    <t>MUHAMMAD SETIAWAN SOFYAN NASUTION, S.Pd</t>
  </si>
  <si>
    <t>1181</t>
  </si>
  <si>
    <t>SMK NEGERI 1 PANTAI CERMIN KAB. SERDANG BEDAGAI</t>
  </si>
  <si>
    <t>1201035803670002</t>
  </si>
  <si>
    <t>SUKRIANI JAMBAK, S.Pi</t>
  </si>
  <si>
    <t>1180</t>
  </si>
  <si>
    <t>1206080503830002</t>
  </si>
  <si>
    <t>MUHAMMAD EDI PUTRA SANJAYA GURUSINGA, S.Pd</t>
  </si>
  <si>
    <t>1179</t>
  </si>
  <si>
    <t>1216042103820002</t>
  </si>
  <si>
    <t>SAMUEL SIREGAR, S.Pd</t>
  </si>
  <si>
    <t>1178</t>
  </si>
  <si>
    <t>1206036302920001</t>
  </si>
  <si>
    <t>MELYASNA BR BARUS, S.Pd</t>
  </si>
  <si>
    <t>1177</t>
  </si>
  <si>
    <t>1201020601930002</t>
  </si>
  <si>
    <t>RICKY RIKARDO PURBA, S.Pd, M.Pd</t>
  </si>
  <si>
    <t>1176</t>
  </si>
  <si>
    <t>1204296808920001</t>
  </si>
  <si>
    <t>AGUSMAWATI MENDROFA, S.Pd</t>
  </si>
  <si>
    <t>1175</t>
  </si>
  <si>
    <t>SMA NEGERI 1 MERANTI KAB. ASAHAN</t>
  </si>
  <si>
    <t>1209084606810001</t>
  </si>
  <si>
    <t>SUMARNI, S.Pd</t>
  </si>
  <si>
    <t>1174</t>
  </si>
  <si>
    <t>1223040211910003</t>
  </si>
  <si>
    <t>RAHMAT PURNOMO, S.Pd.</t>
  </si>
  <si>
    <t>1173</t>
  </si>
  <si>
    <t>1312105508940003</t>
  </si>
  <si>
    <t>INDAH HARTATY TAMBA, S.Pd</t>
  </si>
  <si>
    <t>1172</t>
  </si>
  <si>
    <t>1216095909830002</t>
  </si>
  <si>
    <t>HERLINA SILABAN, S.Pd</t>
  </si>
  <si>
    <t>1171</t>
  </si>
  <si>
    <t>SMA NEGERI 1 SIBABANGUN KAB. TAPANULI TENGAH</t>
  </si>
  <si>
    <t>1201046109660003</t>
  </si>
  <si>
    <t>SARANETY SINAGA, S.Pd</t>
  </si>
  <si>
    <t>1170</t>
  </si>
  <si>
    <t>1271024503920004</t>
  </si>
  <si>
    <t>SRI RAMADANI RITONGA, S.Pd, M.Psi</t>
  </si>
  <si>
    <t>1169</t>
  </si>
  <si>
    <t>SMA NEGERI 3 TORGAMBA KAB. LABUHAN BATU SELATAN</t>
  </si>
  <si>
    <t>1407086701910001</t>
  </si>
  <si>
    <t>ULFA SARI, S.Pd</t>
  </si>
  <si>
    <t>1168</t>
  </si>
  <si>
    <t>SMA NEGERI 1 SIROMBU KAB. NIAS BARAT</t>
  </si>
  <si>
    <t>1204011802840002</t>
  </si>
  <si>
    <t>SIMON PETRUS HIA, S.Pd</t>
  </si>
  <si>
    <t>1167</t>
  </si>
  <si>
    <t>SMA NEGERI 1 KABANJAHE KAB. KARO</t>
  </si>
  <si>
    <t>1218063001950004</t>
  </si>
  <si>
    <t>EIDI SURANTA TARIGAN, S.Pd</t>
  </si>
  <si>
    <t>1166</t>
  </si>
  <si>
    <t>1204010606860009</t>
  </si>
  <si>
    <t>PRIMA INDRA ZEGA, S.Pd</t>
  </si>
  <si>
    <t>1165</t>
  </si>
  <si>
    <t>SMA NEGERI 1 KOTA GUNUNGSITOLI</t>
  </si>
  <si>
    <t>1204057006830001</t>
  </si>
  <si>
    <t>KATRINA JUNIETTA TAMPUBOLON, S.Si</t>
  </si>
  <si>
    <t>1164</t>
  </si>
  <si>
    <t>1213220209770002</t>
  </si>
  <si>
    <t>BINANTO, SE</t>
  </si>
  <si>
    <t>1163</t>
  </si>
  <si>
    <t>1222026009740007</t>
  </si>
  <si>
    <t>NADRA HANUM, S.Pd</t>
  </si>
  <si>
    <t>1162</t>
  </si>
  <si>
    <t>1209205003830005</t>
  </si>
  <si>
    <t>KHAIRINA LUBIS, S.Pd</t>
  </si>
  <si>
    <t>1161</t>
  </si>
  <si>
    <t>1271181208950003</t>
  </si>
  <si>
    <t>MUHAMMAD ASHARI LUBIS, S.Pd.</t>
  </si>
  <si>
    <t>1160</t>
  </si>
  <si>
    <t>1221084211820001</t>
  </si>
  <si>
    <t>ETIKA LESTARI SIREGAR, S.Pd</t>
  </si>
  <si>
    <t>1159</t>
  </si>
  <si>
    <t>1207024501850006</t>
  </si>
  <si>
    <t>WULANDARI,SPD, S.Pd</t>
  </si>
  <si>
    <t>1158</t>
  </si>
  <si>
    <t>1312095809940002</t>
  </si>
  <si>
    <t>SURTIANI, S.Pd</t>
  </si>
  <si>
    <t>1157</t>
  </si>
  <si>
    <t>1201126212870001</t>
  </si>
  <si>
    <t>MASTIAR MARBUN, S.Pd</t>
  </si>
  <si>
    <t>1156</t>
  </si>
  <si>
    <t>1208204606720002</t>
  </si>
  <si>
    <t>JUNITA ROMAULI PANGGABEAN, S.Pd</t>
  </si>
  <si>
    <t>1155</t>
  </si>
  <si>
    <t>SMA NEGERI 1 TANAH JAWA KAB. SIMALUNGUN</t>
  </si>
  <si>
    <t>1206015602910001</t>
  </si>
  <si>
    <t>BASANI IAS FEBRIA BR MUNTHE, S.Pd</t>
  </si>
  <si>
    <t>1154</t>
  </si>
  <si>
    <t>SMA NEGERI 1 LOLOMATUA KAB. NIAS SELATAN</t>
  </si>
  <si>
    <t>1214011004860006</t>
  </si>
  <si>
    <t>YUNUS LAIA, S.Pd., M.Pd</t>
  </si>
  <si>
    <t>1153</t>
  </si>
  <si>
    <t>1213225706830001</t>
  </si>
  <si>
    <t>SITI AISAH NASUTION, S.Pd</t>
  </si>
  <si>
    <t>1152</t>
  </si>
  <si>
    <t>SMK NEGERI 3 KOTA PADANGSIDIMPUAN</t>
  </si>
  <si>
    <t>1271094205840003</t>
  </si>
  <si>
    <t>SRI WININGSIH, S.Pd</t>
  </si>
  <si>
    <t>1151</t>
  </si>
  <si>
    <t>1209170106750003</t>
  </si>
  <si>
    <t>ESRON TAMBUNAN, S.Pd</t>
  </si>
  <si>
    <t>1150</t>
  </si>
  <si>
    <t>1216055602830001</t>
  </si>
  <si>
    <t>HERNA ASIMA SINAGA, S.Pd, M.M</t>
  </si>
  <si>
    <t>1149</t>
  </si>
  <si>
    <t>1274064204890002</t>
  </si>
  <si>
    <t>SRI AFRIANI SINAGA, S.Pd</t>
  </si>
  <si>
    <t>1148</t>
  </si>
  <si>
    <t>1204064309800002</t>
  </si>
  <si>
    <t>YANTI ARNI ZEBUA, S.Pd</t>
  </si>
  <si>
    <t>1147</t>
  </si>
  <si>
    <t>SMA NEGERI 1 SIANTAR KAB. SIMALUNGUN</t>
  </si>
  <si>
    <t>1208046201730002</t>
  </si>
  <si>
    <t>MARTA TINDAON, S.Pd</t>
  </si>
  <si>
    <t>1146</t>
  </si>
  <si>
    <t>1208296903730002</t>
  </si>
  <si>
    <t>AMRI HASTANARI PURBA</t>
  </si>
  <si>
    <t>1145</t>
  </si>
  <si>
    <t>1209120206930001</t>
  </si>
  <si>
    <t>MOHD. ZULFACHRI FADLI RITONGA, S.Pd</t>
  </si>
  <si>
    <t>1144</t>
  </si>
  <si>
    <t>SMK NEGERI 1 KOTANOPAN KAB. MANDAILING NATAL</t>
  </si>
  <si>
    <t>1213086612790001</t>
  </si>
  <si>
    <t>SITI HAFSAH, M.M, S.E, SE</t>
  </si>
  <si>
    <t>1143</t>
  </si>
  <si>
    <t>1209192309830004</t>
  </si>
  <si>
    <t>WELLY SAMPE MARBUN, S.Pd</t>
  </si>
  <si>
    <t>1142</t>
  </si>
  <si>
    <t>1216097011700001</t>
  </si>
  <si>
    <t>EPERIDA MANALU, S.Pd</t>
  </si>
  <si>
    <t>1141</t>
  </si>
  <si>
    <t>1272027009820002</t>
  </si>
  <si>
    <t>YANCHE ANITA, S.PdI</t>
  </si>
  <si>
    <t>1140</t>
  </si>
  <si>
    <t>SMA NEGERI 1 SELESAI KAB. LANGKAT</t>
  </si>
  <si>
    <t>1275016105820009</t>
  </si>
  <si>
    <t>MUSRIANA, S.Pd, M.M</t>
  </si>
  <si>
    <t>1139</t>
  </si>
  <si>
    <t>SMA NEGERI 1 SIABU KAB. MANDAILING NATAL</t>
  </si>
  <si>
    <t>1203215205760002</t>
  </si>
  <si>
    <t>ACNES, S.Pd</t>
  </si>
  <si>
    <t>1138</t>
  </si>
  <si>
    <t>1213016903830001</t>
  </si>
  <si>
    <t>MISKA HAYATI, S.Pd</t>
  </si>
  <si>
    <t>1137</t>
  </si>
  <si>
    <t>1216062003880003</t>
  </si>
  <si>
    <t>ELVIS TULUS SIHITE, M.Pd, S.Pd</t>
  </si>
  <si>
    <t>1136</t>
  </si>
  <si>
    <t>SMA NEGERI 1 ADIANKOTING KAB. TAPANULI UTARA</t>
  </si>
  <si>
    <t>1202035306830001</t>
  </si>
  <si>
    <t>EVI CHANDRAWATY HUTABARAT, S.Pd.K</t>
  </si>
  <si>
    <t>1135</t>
  </si>
  <si>
    <t>1222036710760002</t>
  </si>
  <si>
    <t>SITI NURHAYATI SIMAMORA, S.Pd</t>
  </si>
  <si>
    <t>1134</t>
  </si>
  <si>
    <t>SMK NEGERI 1 MEDANG DERAS KAB. BATUBARA</t>
  </si>
  <si>
    <t>1271075106920003</t>
  </si>
  <si>
    <t>SITI HAJAR NST, S.Pd.</t>
  </si>
  <si>
    <t>1133</t>
  </si>
  <si>
    <t>SMA NEGERI 1 SEI KANAN  KAB. LABUHAN BATU SELATAN</t>
  </si>
  <si>
    <t>1222032003880001</t>
  </si>
  <si>
    <t>MARHAMAL CIBRO, S.Kom</t>
  </si>
  <si>
    <t>1132</t>
  </si>
  <si>
    <t>1210015002800006</t>
  </si>
  <si>
    <t>HOTDIANA NABABAN, S.S, M.Pd.</t>
  </si>
  <si>
    <t>1131</t>
  </si>
  <si>
    <t>1203074109920002</t>
  </si>
  <si>
    <t>SUCI RAHMADHANI HASIBUAN, S.Pd</t>
  </si>
  <si>
    <t>1130</t>
  </si>
  <si>
    <t>1214031104900009</t>
  </si>
  <si>
    <t>JOHANAN KALVIN NDRURU, M.Pd, S.Pd</t>
  </si>
  <si>
    <t>1129</t>
  </si>
  <si>
    <t>1214102809850001</t>
  </si>
  <si>
    <t>GLORIUS ZIHONO, S,Pd., M.A</t>
  </si>
  <si>
    <t>1128</t>
  </si>
  <si>
    <t>1223066510730001</t>
  </si>
  <si>
    <t>SITI ROLIYAH SIREGAR, S.Pd</t>
  </si>
  <si>
    <t>1127</t>
  </si>
  <si>
    <t>1204016603890007</t>
  </si>
  <si>
    <t>LENIWATI GULO, S.Pd</t>
  </si>
  <si>
    <t>1126</t>
  </si>
  <si>
    <t>1207265405870005</t>
  </si>
  <si>
    <t>MARIA ULFAH MANIK, S.Pd</t>
  </si>
  <si>
    <t>1125</t>
  </si>
  <si>
    <t>SMA NEGERI 1 SIEMPAT NEMPU KAB. DAIRI</t>
  </si>
  <si>
    <t>1211014311720001</t>
  </si>
  <si>
    <t>HELMI BERLIANA SIMARMATA, S.Pd</t>
  </si>
  <si>
    <t>1124</t>
  </si>
  <si>
    <t>1206014107880208</t>
  </si>
  <si>
    <t>SERI ADVENITA TARIGAN, S.Pd, S.Pd</t>
  </si>
  <si>
    <t>1123</t>
  </si>
  <si>
    <t>1208255801920001</t>
  </si>
  <si>
    <t>EVI SUSTRIANI NAINGGOLAN, S.Pd, M.Pd</t>
  </si>
  <si>
    <t>1122</t>
  </si>
  <si>
    <t>1219035111930003</t>
  </si>
  <si>
    <t>ANNISHA JUNITA, S.Pd</t>
  </si>
  <si>
    <t>1121</t>
  </si>
  <si>
    <t>SMA NEGERI 1 PORTIBI KAB. PADANG LAWAS UTARA</t>
  </si>
  <si>
    <t>1220067107840001</t>
  </si>
  <si>
    <t>SATRIA ADELINA NASUTION, S.Pd</t>
  </si>
  <si>
    <t>1120</t>
  </si>
  <si>
    <t>1210015010860008</t>
  </si>
  <si>
    <t>LISNA FRISKA RUMAHORBO, S.Pd</t>
  </si>
  <si>
    <t>1119</t>
  </si>
  <si>
    <t>1214100507820002</t>
  </si>
  <si>
    <t>FIKTOR ZAGOTO, S.Pd</t>
  </si>
  <si>
    <t>1118</t>
  </si>
  <si>
    <t>1211096512910001</t>
  </si>
  <si>
    <t>MERI KRISTIANI BR SAGALA, S.Pd.</t>
  </si>
  <si>
    <t>1117</t>
  </si>
  <si>
    <t>1271046502920002</t>
  </si>
  <si>
    <t>RUT IKA M S KALIT, S.Pd</t>
  </si>
  <si>
    <t>1116</t>
  </si>
  <si>
    <t>1211024601920001</t>
  </si>
  <si>
    <t>DEVI FRISKA ROMAULI SIHOMBING, S.Pd</t>
  </si>
  <si>
    <t>1115</t>
  </si>
  <si>
    <t>1202132503900001</t>
  </si>
  <si>
    <t>SUFRYIO SIMATUPANG, S.Pd</t>
  </si>
  <si>
    <t>1114</t>
  </si>
  <si>
    <t>1213063112810005</t>
  </si>
  <si>
    <t>ERWIN ALIMUDDIN, ST</t>
  </si>
  <si>
    <t>1113</t>
  </si>
  <si>
    <t>1271094406840006</t>
  </si>
  <si>
    <t>TARULI TOGATOROP, S.Pd</t>
  </si>
  <si>
    <t>1112</t>
  </si>
  <si>
    <t>1210024405740001</t>
  </si>
  <si>
    <t>ROSMAIDA, S.Pd</t>
  </si>
  <si>
    <t>1111</t>
  </si>
  <si>
    <t>1202141008680001</t>
  </si>
  <si>
    <t>HAPOSAN HASIBUAN, S.Pd</t>
  </si>
  <si>
    <t>1110</t>
  </si>
  <si>
    <t>1214066109860001</t>
  </si>
  <si>
    <t>TINTA MANIS WAU, S.Pd</t>
  </si>
  <si>
    <t>1109</t>
  </si>
  <si>
    <t>1275051509890003</t>
  </si>
  <si>
    <t>FERY RISWANSYAH, S.Pd.</t>
  </si>
  <si>
    <t>1108</t>
  </si>
  <si>
    <t>1211151301900003</t>
  </si>
  <si>
    <t>WAHYU LINGGA, S.Pd</t>
  </si>
  <si>
    <t>1107</t>
  </si>
  <si>
    <t>1271046208920004</t>
  </si>
  <si>
    <t>DINA YOLANDA, S.Pd</t>
  </si>
  <si>
    <t>1106</t>
  </si>
  <si>
    <t>1213092105790003</t>
  </si>
  <si>
    <t>FIRMAN ALI, S.Pd</t>
  </si>
  <si>
    <t>1105</t>
  </si>
  <si>
    <t>1216092503800001</t>
  </si>
  <si>
    <t>MARINATA SIHALOHO, S.Pd</t>
  </si>
  <si>
    <t>1104</t>
  </si>
  <si>
    <t>1204241407730001</t>
  </si>
  <si>
    <t>FIRMAN ZAI, S.Th</t>
  </si>
  <si>
    <t>1103</t>
  </si>
  <si>
    <t>SMK NEGERI 1 AIR PUTIH KAB. BATUBARA</t>
  </si>
  <si>
    <t>1219045907680001</t>
  </si>
  <si>
    <t>RUSMAWATI SIALLAGAN</t>
  </si>
  <si>
    <t>1102</t>
  </si>
  <si>
    <t>1203022405910001</t>
  </si>
  <si>
    <t>ZUMADI AKBAR SIREGAR, S.Pd</t>
  </si>
  <si>
    <t>1101</t>
  </si>
  <si>
    <t>SMK NEGERI 1 GUNUNGSITOLI ALOOA KOTA GUNUNGSITOLI</t>
  </si>
  <si>
    <t>1204012410820006</t>
  </si>
  <si>
    <t>FANOLO TAMPOMAS TELAUMBANUA, S.Kom</t>
  </si>
  <si>
    <t>1100</t>
  </si>
  <si>
    <t>1209156303670001</t>
  </si>
  <si>
    <t>Dra SURYANI TONDANG</t>
  </si>
  <si>
    <t>1099</t>
  </si>
  <si>
    <t>1108106203740002</t>
  </si>
  <si>
    <t>NURBAHRI, S.Pd</t>
  </si>
  <si>
    <t>1098</t>
  </si>
  <si>
    <t>1271037011810003</t>
  </si>
  <si>
    <t>ENDANG ISNAINI NASUTION. S.PD, S.Pd</t>
  </si>
  <si>
    <t>1097</t>
  </si>
  <si>
    <t>SMA NEGERI 1 PARMAKSIAN KAB. TOBA SAMOSIR</t>
  </si>
  <si>
    <t>1202046205880003</t>
  </si>
  <si>
    <t>WIRASARI SIMALANGO, S.Pd</t>
  </si>
  <si>
    <t>1096</t>
  </si>
  <si>
    <t>1208232107820003</t>
  </si>
  <si>
    <t>ABDUL MUIN LUBIS, S.Pd</t>
  </si>
  <si>
    <t>1095</t>
  </si>
  <si>
    <t>1217095811870001</t>
  </si>
  <si>
    <t>SANOVEN SITINJAK, S.Pd</t>
  </si>
  <si>
    <t>1094</t>
  </si>
  <si>
    <t>1212070306920006</t>
  </si>
  <si>
    <t>WILIATER FERNANDO SIRAIT, S.Pd</t>
  </si>
  <si>
    <t>1093</t>
  </si>
  <si>
    <t>SMK NEGERI 1 ULU MORO O KAB. NIAS BARAT</t>
  </si>
  <si>
    <t>1207265506870013</t>
  </si>
  <si>
    <t>MARTUAMIN SIRAIT, S.Pd</t>
  </si>
  <si>
    <t>1092</t>
  </si>
  <si>
    <t>1216090412660002</t>
  </si>
  <si>
    <t>Drs PARLINDUNGAN SIMAMORA</t>
  </si>
  <si>
    <t>1091</t>
  </si>
  <si>
    <t>SMA NEGERI 1 AIR JOMAN KAB. ASAHAN</t>
  </si>
  <si>
    <t>1209201105820006</t>
  </si>
  <si>
    <t>RIDOI AZWARI, S.Pd</t>
  </si>
  <si>
    <t>1090</t>
  </si>
  <si>
    <t>3275014808830054</t>
  </si>
  <si>
    <t>MAGDALEO SIDAURUK, S.Ag</t>
  </si>
  <si>
    <t>1089</t>
  </si>
  <si>
    <t>1222040807690010</t>
  </si>
  <si>
    <t>MUHAMMAT ROMALI, S.Ag</t>
  </si>
  <si>
    <t>1088</t>
  </si>
  <si>
    <t>1210016104690007</t>
  </si>
  <si>
    <t>SYAFRIDAH HARAHAP</t>
  </si>
  <si>
    <t>1087</t>
  </si>
  <si>
    <t>1205145901850005</t>
  </si>
  <si>
    <t>SULISMAWATI, S.Pd</t>
  </si>
  <si>
    <t>1086</t>
  </si>
  <si>
    <t>1277015503890003</t>
  </si>
  <si>
    <t>NILA SRI WAHYUNI RANGKUTI</t>
  </si>
  <si>
    <t>1085</t>
  </si>
  <si>
    <t>1271046210770007</t>
  </si>
  <si>
    <t>SYAHPRIYANTI</t>
  </si>
  <si>
    <t>1084</t>
  </si>
  <si>
    <t>SMK NEGERI 1 ULUGAWO KAB. NIAS</t>
  </si>
  <si>
    <t>1212081612890003</t>
  </si>
  <si>
    <t>ALFRED RINALDI SUJONO SILALAHI, S.Pd</t>
  </si>
  <si>
    <t>1083</t>
  </si>
  <si>
    <t>1272062109800005</t>
  </si>
  <si>
    <t>GIGIH EKA SULISTIYO, S.Pi</t>
  </si>
  <si>
    <t>1082</t>
  </si>
  <si>
    <t>SMA NEGERI 1 MUARA BATANG GADIS KAB. MANDAILING NATAL</t>
  </si>
  <si>
    <t>1213176003850002</t>
  </si>
  <si>
    <t>EKA SURYANI HARAHAP, S.Pd.I</t>
  </si>
  <si>
    <t>1081</t>
  </si>
  <si>
    <t>1210144306870001</t>
  </si>
  <si>
    <t>EVA TUTI HARJA SIREGAR, S.Pd, M.Hum</t>
  </si>
  <si>
    <t>1080</t>
  </si>
  <si>
    <t>1204066307860001</t>
  </si>
  <si>
    <t>TITI DEWI JAYATI TELAUMBANUA, S.Pd.</t>
  </si>
  <si>
    <t>1079</t>
  </si>
  <si>
    <t>1271145204910001</t>
  </si>
  <si>
    <t>FITRI MARIANINGSI TURNIP, S.Pd</t>
  </si>
  <si>
    <t>1078</t>
  </si>
  <si>
    <t>1219025505780003</t>
  </si>
  <si>
    <t>INONG ISTIDAH, S.Pd</t>
  </si>
  <si>
    <t>1077</t>
  </si>
  <si>
    <t>1207214101880005</t>
  </si>
  <si>
    <t>EMNA MULTI LUBIS, S.Pd</t>
  </si>
  <si>
    <t>1076</t>
  </si>
  <si>
    <t>1202097107760002</t>
  </si>
  <si>
    <t>MARGOMGOM SIAHAAN, S.Pd, SE</t>
  </si>
  <si>
    <t>1075</t>
  </si>
  <si>
    <t>SMK NEGERI 6 KOTA MEDAN</t>
  </si>
  <si>
    <t>1271035010800006</t>
  </si>
  <si>
    <t>HASANAH PARINDURI, S,Pd</t>
  </si>
  <si>
    <t>1074</t>
  </si>
  <si>
    <t>1208110703670002</t>
  </si>
  <si>
    <t>JAN MARAYA SARAGIH</t>
  </si>
  <si>
    <t>1073</t>
  </si>
  <si>
    <t>1278010412780001</t>
  </si>
  <si>
    <t>EFENDI GULO, S.S, M.Pd.</t>
  </si>
  <si>
    <t>1072</t>
  </si>
  <si>
    <t>SMK NEGERI 1 DHARMA CARAKA GUNUNGSITOLI SELATAN KOTA GUNUNGSITOLI</t>
  </si>
  <si>
    <t>1204014709800005</t>
  </si>
  <si>
    <t>SURIANI ZEBUA, S.Pd</t>
  </si>
  <si>
    <t>1071</t>
  </si>
  <si>
    <t>1218047009860004</t>
  </si>
  <si>
    <t>VIVI SEPTIANITA HUTABARAT, S.Kom</t>
  </si>
  <si>
    <t>1070</t>
  </si>
  <si>
    <t>SMK NEGERI 1 LOLOFITU MOI KAB. NIAS BARAT</t>
  </si>
  <si>
    <t>1204293008870001</t>
  </si>
  <si>
    <t>DENIARI MENDROFA, S.Pd</t>
  </si>
  <si>
    <t>1069</t>
  </si>
  <si>
    <t>1271126804760004</t>
  </si>
  <si>
    <t>SRI RATMAWATI, S.Pd</t>
  </si>
  <si>
    <t>1068</t>
  </si>
  <si>
    <t>1211016611850004</t>
  </si>
  <si>
    <t>NANSI MANALU, S.Pd</t>
  </si>
  <si>
    <t>1067</t>
  </si>
  <si>
    <t>1205155012820005</t>
  </si>
  <si>
    <t>TETY HAMIDAH, S.Pd</t>
  </si>
  <si>
    <t>1066</t>
  </si>
  <si>
    <t>1223086412720002</t>
  </si>
  <si>
    <t>ELPI SIREGAR, S.Pd</t>
  </si>
  <si>
    <t>1065</t>
  </si>
  <si>
    <t>1277021106930001</t>
  </si>
  <si>
    <t>HERU SETIAWAN, S.Pd.</t>
  </si>
  <si>
    <t>1064</t>
  </si>
  <si>
    <t>1272055106900004</t>
  </si>
  <si>
    <t>SIRI AYU SARAGIH, S.Pd</t>
  </si>
  <si>
    <t>1063</t>
  </si>
  <si>
    <t>1212012211820003</t>
  </si>
  <si>
    <t>DOLOK TAMBUNAN, S.Pd</t>
  </si>
  <si>
    <t>1062</t>
  </si>
  <si>
    <t>SMA NEGERI 1 BATAHAN KAB. MANDAILING NATAL</t>
  </si>
  <si>
    <t>1213012303840006</t>
  </si>
  <si>
    <t>ILHAM SUMIHARDI, S.Pd</t>
  </si>
  <si>
    <t>1061</t>
  </si>
  <si>
    <t>SMK NEGERI 1 PERCUT SEI TUAN KAB. DELI SERDANG</t>
  </si>
  <si>
    <t>1271112012730002</t>
  </si>
  <si>
    <t>WAGELMAN PURBA, S.Th</t>
  </si>
  <si>
    <t>1060</t>
  </si>
  <si>
    <t>1210016003770005</t>
  </si>
  <si>
    <t>NURLIAH SIREGAR, S.Pd</t>
  </si>
  <si>
    <t>1059</t>
  </si>
  <si>
    <t>1210022811690003</t>
  </si>
  <si>
    <t>SUBHAN NUR NASUTION, S.P</t>
  </si>
  <si>
    <t>1058</t>
  </si>
  <si>
    <t>SMA NEGERI 2 SEI KANAN KAB. LABUHAN BATU SELATAN</t>
  </si>
  <si>
    <t>1222045207820003</t>
  </si>
  <si>
    <t>HEMAMELIANA SIAHAAN, SE</t>
  </si>
  <si>
    <t>1057</t>
  </si>
  <si>
    <t>1213011808890004</t>
  </si>
  <si>
    <t>RAHMAT HABIBI, S.Pd</t>
  </si>
  <si>
    <t>1056</t>
  </si>
  <si>
    <t>1277014102870007</t>
  </si>
  <si>
    <t>FEBRINA WANTY HASIBUAN, S.Pd.</t>
  </si>
  <si>
    <t>1055</t>
  </si>
  <si>
    <t>1201035210880002</t>
  </si>
  <si>
    <t>RIMA PRATIWI PANGGABEAN, S.Pd</t>
  </si>
  <si>
    <t>1054</t>
  </si>
  <si>
    <t>SMA NEGERI 1 PEMATANG BANDAR KAB. SIMALUNGUN</t>
  </si>
  <si>
    <t>1208216504720001</t>
  </si>
  <si>
    <t>SRI WARDATUL HAYATI, S.S</t>
  </si>
  <si>
    <t>1053</t>
  </si>
  <si>
    <t>1202122803850001</t>
  </si>
  <si>
    <t>EDIMANGIHUT SIMANJUNTAK, S.Pd</t>
  </si>
  <si>
    <t>1052</t>
  </si>
  <si>
    <t>1277015412930005</t>
  </si>
  <si>
    <t>ETA MUTHIAH HARAHAP, S.Pd</t>
  </si>
  <si>
    <t>1051</t>
  </si>
  <si>
    <t>1271070607870001</t>
  </si>
  <si>
    <t>GUNAWAN ADI PUTRA KETAREN, S.Pd</t>
  </si>
  <si>
    <t>1050</t>
  </si>
  <si>
    <t>1211101301830004</t>
  </si>
  <si>
    <t>JONTOM SITUMORANG</t>
  </si>
  <si>
    <t>1049</t>
  </si>
  <si>
    <t>1802075409790011</t>
  </si>
  <si>
    <t>RISDEWITA SITUMORANG, S.Pd</t>
  </si>
  <si>
    <t>1048</t>
  </si>
  <si>
    <t>1207216004950006</t>
  </si>
  <si>
    <t>JESICA ARIESTI BR SINAGA, S.Pd</t>
  </si>
  <si>
    <t>1047</t>
  </si>
  <si>
    <t>SMA NEGERI 1 NAMORAMBE KAB. DELI SERDANG</t>
  </si>
  <si>
    <t>1211110704920002</t>
  </si>
  <si>
    <t>BAGINDA APRI AMSALTA SIDABUTAR, S.Pd</t>
  </si>
  <si>
    <t>1046</t>
  </si>
  <si>
    <t>1271115911830004</t>
  </si>
  <si>
    <t>CERAH NOVELIA, S.Pd</t>
  </si>
  <si>
    <t>1045</t>
  </si>
  <si>
    <t>SMK NEGERI 2 KOTA PEMATANGSIANTAR</t>
  </si>
  <si>
    <t>1212137004660001</t>
  </si>
  <si>
    <t>ELWIN SITOMPUL</t>
  </si>
  <si>
    <t>1044</t>
  </si>
  <si>
    <t>SMK NEGERI 1 ARAMO KAB. NIAS SELATAN</t>
  </si>
  <si>
    <t>1214074805910001</t>
  </si>
  <si>
    <t>STUDY GIAWA, S.Pd</t>
  </si>
  <si>
    <t>1043</t>
  </si>
  <si>
    <t>1207054311830002</t>
  </si>
  <si>
    <t>YENNI SARAH NOVELINA, S.Pd</t>
  </si>
  <si>
    <t>1042</t>
  </si>
  <si>
    <t>1216030111810002</t>
  </si>
  <si>
    <t>JONPITER MANALU, S.Kom</t>
  </si>
  <si>
    <t>1041</t>
  </si>
  <si>
    <t>1201044604750001</t>
  </si>
  <si>
    <t>IRMA AFFRIDA YANTI SIPAHUTAR, S.Pd</t>
  </si>
  <si>
    <t>1040</t>
  </si>
  <si>
    <t>1208315203790001</t>
  </si>
  <si>
    <t>IDA NURTAHAN PURBA, SE</t>
  </si>
  <si>
    <t>1039</t>
  </si>
  <si>
    <t>SMK NEGERI 1 MUARA BATANG TORU KAB. TAPANULI SELATAN</t>
  </si>
  <si>
    <t>1203296510790001</t>
  </si>
  <si>
    <t>SITI CHADIJAH SIREGAR, S.Pd.I, S.SosI</t>
  </si>
  <si>
    <t>1038</t>
  </si>
  <si>
    <t>SMK NEGERI 3 PANYABUNGAN KAB. MANDAILING NATAL</t>
  </si>
  <si>
    <t>1213010305870002</t>
  </si>
  <si>
    <t>MUHAMMAD HARMEIN NASUTION, S.Pd</t>
  </si>
  <si>
    <t>1037</t>
  </si>
  <si>
    <t>1271144610860003</t>
  </si>
  <si>
    <t>MONARIA, S.Pd</t>
  </si>
  <si>
    <t>1036</t>
  </si>
  <si>
    <t>1273042810820002</t>
  </si>
  <si>
    <t>REAGAN MANUMPAK HUTABARAT</t>
  </si>
  <si>
    <t>1035</t>
  </si>
  <si>
    <t>SMA NEGERI 1 SALAK KAB. PAKPAK BHARAT</t>
  </si>
  <si>
    <t>1271187012790009</t>
  </si>
  <si>
    <t>PARSAORAN LAM TOTA NABABAN, S.Pd, S.Si</t>
  </si>
  <si>
    <t>1034</t>
  </si>
  <si>
    <t>1271044404790004</t>
  </si>
  <si>
    <t>ELFIRA HANDAYANI</t>
  </si>
  <si>
    <t>1033</t>
  </si>
  <si>
    <t>1223016811890003</t>
  </si>
  <si>
    <t>RUTH RIA IDA DERMAWATY, S.Pd</t>
  </si>
  <si>
    <t>1032</t>
  </si>
  <si>
    <t>1205130702940002</t>
  </si>
  <si>
    <t>MUHAMMAD RIDHA, S.Pd.</t>
  </si>
  <si>
    <t>1031</t>
  </si>
  <si>
    <t>1273031002800002</t>
  </si>
  <si>
    <t>GUNTUR HASOLOAN HUTAGALUNG, S.Pd.K</t>
  </si>
  <si>
    <t>1030</t>
  </si>
  <si>
    <t>1277024805770002</t>
  </si>
  <si>
    <t>ROSLINA HASIBUAN, S.Pd</t>
  </si>
  <si>
    <t>1029</t>
  </si>
  <si>
    <t>1213080703960001</t>
  </si>
  <si>
    <t>SYAWALDI MULYANA YAHYA, S.Pd</t>
  </si>
  <si>
    <t>1028</t>
  </si>
  <si>
    <t>1207232303870001</t>
  </si>
  <si>
    <t>DOSROHA PARDOMUAN SIMBOLON, S.Kom</t>
  </si>
  <si>
    <t>1027</t>
  </si>
  <si>
    <t>1210012206820007</t>
  </si>
  <si>
    <t>KORNELUS SIMANJUNTAK, S.Pd</t>
  </si>
  <si>
    <t>1026</t>
  </si>
  <si>
    <t>SMA NEGERI 1 TIGALINGGA KAB. DAIRI</t>
  </si>
  <si>
    <t>1211036009780003</t>
  </si>
  <si>
    <t>ROSDA SIMANULLANG</t>
  </si>
  <si>
    <t>1025</t>
  </si>
  <si>
    <t>1210014606820013</t>
  </si>
  <si>
    <t>NURLAILI FATMI, S.Pd, M.Pd</t>
  </si>
  <si>
    <t>1024</t>
  </si>
  <si>
    <t>SLB NEGERI TOBA</t>
  </si>
  <si>
    <t>1212024904660002</t>
  </si>
  <si>
    <t>HENNY MEWATY SARAGIH</t>
  </si>
  <si>
    <t>1023</t>
  </si>
  <si>
    <t>SMK NEGERI 1 LOTU KAB. NIAS UTARA</t>
  </si>
  <si>
    <t>1204041003950004</t>
  </si>
  <si>
    <t>DEWI SRIMAN JAYA HULU, S..Psi</t>
  </si>
  <si>
    <t>1022</t>
  </si>
  <si>
    <t>1273014510810002</t>
  </si>
  <si>
    <t>INRA DAYANI TAMBUNAN, S.Pd</t>
  </si>
  <si>
    <t>1021</t>
  </si>
  <si>
    <t>SMK NEGERI 1 SITINJO KAB. DAIRI</t>
  </si>
  <si>
    <t>1211081807700001</t>
  </si>
  <si>
    <t>SABAR ANGGIAT MARULI P</t>
  </si>
  <si>
    <t>1020</t>
  </si>
  <si>
    <t>1271071905900001</t>
  </si>
  <si>
    <t>EDUARD STEVEN BUKIT, S.Pd</t>
  </si>
  <si>
    <t>1019</t>
  </si>
  <si>
    <t>SMA NEGERI 1 MATAULI PANDAN KAB. TAPANULI TENGAH</t>
  </si>
  <si>
    <t>1201034708870008</t>
  </si>
  <si>
    <t>DUMA AGUSTINA SIMANJUNTAK, S.Pd.K</t>
  </si>
  <si>
    <t>1018</t>
  </si>
  <si>
    <t>1312101108840006</t>
  </si>
  <si>
    <t>AGUSTINUS SITUNGKIR, S.Pd</t>
  </si>
  <si>
    <t>1017</t>
  </si>
  <si>
    <t>1211034205790003</t>
  </si>
  <si>
    <t>SEREP ULINA SRIHARTATI SILALAHI, S.Pd</t>
  </si>
  <si>
    <t>1016</t>
  </si>
  <si>
    <t>SMK NEGERI 1 PANAI HILIR KAB. LABUHAN BATU</t>
  </si>
  <si>
    <t>1210195504810001</t>
  </si>
  <si>
    <t>TIPAK PASARIBU, S.Pd</t>
  </si>
  <si>
    <t>1015</t>
  </si>
  <si>
    <t>1204010712820004</t>
  </si>
  <si>
    <t>DESRIL TELAUMBANUA, S.Pd</t>
  </si>
  <si>
    <t>1014</t>
  </si>
  <si>
    <t>1214181511840001</t>
  </si>
  <si>
    <t>NORMAL HARIA, S.Pd</t>
  </si>
  <si>
    <t>1013</t>
  </si>
  <si>
    <t>1206012403810003</t>
  </si>
  <si>
    <t>JUSTER TARIGAN, S.Pd</t>
  </si>
  <si>
    <t>1012</t>
  </si>
  <si>
    <t>1277026507670001</t>
  </si>
  <si>
    <t>SITI SUHARNI, S.Ag</t>
  </si>
  <si>
    <t>1011</t>
  </si>
  <si>
    <t>1207262612920014</t>
  </si>
  <si>
    <t>BUDI SETIARTO, S.Pd.</t>
  </si>
  <si>
    <t>1010</t>
  </si>
  <si>
    <t>SMK NEGERI 1 PERIKANAN KOTA TANJUNGBALAI</t>
  </si>
  <si>
    <t>1208016110850003</t>
  </si>
  <si>
    <t>NURHAYATI TAMBUNAN, S.Pd</t>
  </si>
  <si>
    <t>1009</t>
  </si>
  <si>
    <t>1271115104930008</t>
  </si>
  <si>
    <t>APRITA SIMBOLON, S.Pd.</t>
  </si>
  <si>
    <t>1008</t>
  </si>
  <si>
    <t>SMK NEGERI 3 RANTAU UTARA KAB. LABUHAN BATU</t>
  </si>
  <si>
    <t>1210013007770001</t>
  </si>
  <si>
    <t>ZULKARNAEN, S.Pd</t>
  </si>
  <si>
    <t>1007</t>
  </si>
  <si>
    <t>1208023009790001</t>
  </si>
  <si>
    <t>JOKO MARGANDA ZOSE RIZAL HUTAGAOL, S.Pd</t>
  </si>
  <si>
    <t>1006</t>
  </si>
  <si>
    <t>1274011205810003</t>
  </si>
  <si>
    <t>TOMMY FAISAL, S.Pd</t>
  </si>
  <si>
    <t>1005</t>
  </si>
  <si>
    <t>1217095411750003</t>
  </si>
  <si>
    <t>HELDERIA HANUM AMBARITA, S.Pd</t>
  </si>
  <si>
    <t>1004</t>
  </si>
  <si>
    <t>1271116905870009</t>
  </si>
  <si>
    <t>JULITA TARIGAN, S.Kom</t>
  </si>
  <si>
    <t>1003</t>
  </si>
  <si>
    <t>1210016405790007</t>
  </si>
  <si>
    <t>SURI MAWARTI, S.Pd.I</t>
  </si>
  <si>
    <t>1002</t>
  </si>
  <si>
    <t>1371105109930008</t>
  </si>
  <si>
    <t>MELLA UTAMI, S.Pd, M.Kom</t>
  </si>
  <si>
    <t>1001</t>
  </si>
  <si>
    <t>1214064106710008</t>
  </si>
  <si>
    <t>TIUR PURNAMA RAYA DAMANIK, S.E</t>
  </si>
  <si>
    <t>1000</t>
  </si>
  <si>
    <t>SMA NEGERI 7 KOTA PADANGSIDIMPUAN</t>
  </si>
  <si>
    <t>1277034708800002</t>
  </si>
  <si>
    <t>ELPINA SARI, S.Pd., S.Pd</t>
  </si>
  <si>
    <t>999</t>
  </si>
  <si>
    <t>1214142706820001</t>
  </si>
  <si>
    <t>FADUHUSA HULU, S.Pd</t>
  </si>
  <si>
    <t>998</t>
  </si>
  <si>
    <t>SMK NEGERI 1 LAHEWA TIMUR KAB. NIAS UTARA</t>
  </si>
  <si>
    <t>1204192008850001</t>
  </si>
  <si>
    <t>SUDIRMAN ZILIWU, S.Pd</t>
  </si>
  <si>
    <t>997</t>
  </si>
  <si>
    <t>1277055606890007</t>
  </si>
  <si>
    <t>, DENNY KHOLILAH, S.Pd</t>
  </si>
  <si>
    <t>996</t>
  </si>
  <si>
    <t>SMA NEGERI 3 KOTA TEBING TINGGI</t>
  </si>
  <si>
    <t>1274055308920006</t>
  </si>
  <si>
    <t>LESTARI UDUR MANAHAN PANJAITAN, S.Pd</t>
  </si>
  <si>
    <t>995</t>
  </si>
  <si>
    <t>1203045006820007</t>
  </si>
  <si>
    <t>RATNA TOGU HARAHAP, S.Pd</t>
  </si>
  <si>
    <t>994</t>
  </si>
  <si>
    <t>SMA NEGERI 1 BARUS KAB. TAPANULI TENGAH</t>
  </si>
  <si>
    <t>1201014909800003</t>
  </si>
  <si>
    <t>TETTI SITUMEANG, S.Pd</t>
  </si>
  <si>
    <t>993</t>
  </si>
  <si>
    <t>SMA NEGERI 1 SEI LEPAN KAB. LANGKAT</t>
  </si>
  <si>
    <t>1205076201730002</t>
  </si>
  <si>
    <t>RADEN RORO ARMAYATI</t>
  </si>
  <si>
    <t>992</t>
  </si>
  <si>
    <t>SMA NEGERI 1 HUTABAYURAJA KAB. SIMALUNGUN</t>
  </si>
  <si>
    <t>1208126707940002</t>
  </si>
  <si>
    <t>HENI RATAM PASARIBU, S.Pd</t>
  </si>
  <si>
    <t>991</t>
  </si>
  <si>
    <t>1216067007660001</t>
  </si>
  <si>
    <t>SANNUR SIMATUPANG, A.Md</t>
  </si>
  <si>
    <t>990</t>
  </si>
  <si>
    <t>SMA NEGERI 6 KOTA BINJAI</t>
  </si>
  <si>
    <t>1275036306810001</t>
  </si>
  <si>
    <t>JUNIARTI, S.Pd.</t>
  </si>
  <si>
    <t>989</t>
  </si>
  <si>
    <t>3175080805800005</t>
  </si>
  <si>
    <t>POLTAK NAPITUPULU, ST</t>
  </si>
  <si>
    <t>988</t>
  </si>
  <si>
    <t>SMA NEGERI 1 HUTABARGOT KAB. MANDAILING NATAL</t>
  </si>
  <si>
    <t>1213015201880004</t>
  </si>
  <si>
    <t>SITI ZULAYMAH DAULAY, S.Pd</t>
  </si>
  <si>
    <t>987</t>
  </si>
  <si>
    <t>SMK NEGERI 1 SOGAEADU KAB. NIAS</t>
  </si>
  <si>
    <t>1206123012930001</t>
  </si>
  <si>
    <t>JAMES GINTING, S.Pd, M.Pd</t>
  </si>
  <si>
    <t>986</t>
  </si>
  <si>
    <t>1208214403930002</t>
  </si>
  <si>
    <t>DIANA, S.Pd</t>
  </si>
  <si>
    <t>985</t>
  </si>
  <si>
    <t>SMK NEGERI 1 LUMUT KAB. TAPANULI TENGAH</t>
  </si>
  <si>
    <t>1218135501810001</t>
  </si>
  <si>
    <t>YUNITA BORU HUTAPEA, S.Pd</t>
  </si>
  <si>
    <t>984</t>
  </si>
  <si>
    <t>1211020102850002</t>
  </si>
  <si>
    <t>KORNELIUS SINAGA, S.Pd</t>
  </si>
  <si>
    <t>983</t>
  </si>
  <si>
    <t>1208110901930001</t>
  </si>
  <si>
    <t>WANDY SARAGI, S.Pd</t>
  </si>
  <si>
    <t>982</t>
  </si>
  <si>
    <t>1805282811910002</t>
  </si>
  <si>
    <t>ADI SETIAWAN, S.Pd</t>
  </si>
  <si>
    <t>981</t>
  </si>
  <si>
    <t>SMK NEGERI 1 MAZINO KAB. NIAS SELATAN</t>
  </si>
  <si>
    <t>1211010108950001</t>
  </si>
  <si>
    <t>AGUS SETIAWAN, S.Pd</t>
  </si>
  <si>
    <t>980</t>
  </si>
  <si>
    <t>1209214707790003</t>
  </si>
  <si>
    <t>TETI SUMARNI, S.Pd</t>
  </si>
  <si>
    <t>979</t>
  </si>
  <si>
    <t>SMA NEGERI 5 KOTA PEMATANGSIANTAR</t>
  </si>
  <si>
    <t>1272065705680001</t>
  </si>
  <si>
    <t>HOTNIDA SARAGIH, S.Pd</t>
  </si>
  <si>
    <t>978</t>
  </si>
  <si>
    <t>1275034708800002</t>
  </si>
  <si>
    <t>FITRI HANDAYANI, S.Pd.</t>
  </si>
  <si>
    <t>977</t>
  </si>
  <si>
    <t>SMK NEGERI 1 TANJUNG PURA KAB. LANGKAT</t>
  </si>
  <si>
    <t>1205117006810002</t>
  </si>
  <si>
    <t>SITI AISYAH, S.Pd.</t>
  </si>
  <si>
    <t>976</t>
  </si>
  <si>
    <t>1202097006910001</t>
  </si>
  <si>
    <t>VINTAULI WAHYUNI, S.Pd</t>
  </si>
  <si>
    <t>975</t>
  </si>
  <si>
    <t>SMA NEGERI 2 KOTA PEMATANGSIANTAR</t>
  </si>
  <si>
    <t>1208051104820004</t>
  </si>
  <si>
    <t>WAHYUDI HARDIANTO, S.Pd.I</t>
  </si>
  <si>
    <t>974</t>
  </si>
  <si>
    <t>SMK NEGERI 1 BATANG ONANG KAB. PADANG LAWAS UTARA</t>
  </si>
  <si>
    <t>1277021308660002</t>
  </si>
  <si>
    <t>HARUN SIREGAR</t>
  </si>
  <si>
    <t>973</t>
  </si>
  <si>
    <t>SMK NEGERI 1 KISARAN KAB. ASAHAN</t>
  </si>
  <si>
    <t>1219054207780002</t>
  </si>
  <si>
    <t>WIWIN CATURINI, S.Pd</t>
  </si>
  <si>
    <t>972</t>
  </si>
  <si>
    <t>1210024609910001</t>
  </si>
  <si>
    <t>DIAN ANITASARI DALIMUNTHE, S.Pd</t>
  </si>
  <si>
    <t>971</t>
  </si>
  <si>
    <t>1202136508950002</t>
  </si>
  <si>
    <t>MAGNA ANUGERAH PUTRIANA SILITONGA, S.Pd.</t>
  </si>
  <si>
    <t>970</t>
  </si>
  <si>
    <t>SMK NEGERI 8 KOTA MEDAN</t>
  </si>
  <si>
    <t>1271204711890004</t>
  </si>
  <si>
    <t>INDAH SARI AYU NASUTION, S.Pd</t>
  </si>
  <si>
    <t>969</t>
  </si>
  <si>
    <t>1213062711850002</t>
  </si>
  <si>
    <t>PARWIS, S.Pd</t>
  </si>
  <si>
    <t>968</t>
  </si>
  <si>
    <t>1306097107790003</t>
  </si>
  <si>
    <t>NOFIKA, S.Pd</t>
  </si>
  <si>
    <t>967</t>
  </si>
  <si>
    <t>1209205703870001</t>
  </si>
  <si>
    <t>MARENTARIA BR TAMBA, S.Pi</t>
  </si>
  <si>
    <t>966</t>
  </si>
  <si>
    <t>1271212505800001</t>
  </si>
  <si>
    <t>AMRULLAH, S.Pd.I</t>
  </si>
  <si>
    <t>965</t>
  </si>
  <si>
    <t>1271144712830009</t>
  </si>
  <si>
    <t>KHAIRIAH, S.Pd</t>
  </si>
  <si>
    <t>964</t>
  </si>
  <si>
    <t>1216095912820002</t>
  </si>
  <si>
    <t>TOTA NATALYA VALEN LBN TOBING, ST</t>
  </si>
  <si>
    <t>963</t>
  </si>
  <si>
    <t>1204021505850005</t>
  </si>
  <si>
    <t>ICHTIAR TELAUMBANUA, S.Pd</t>
  </si>
  <si>
    <t>962</t>
  </si>
  <si>
    <t>1210025503740003</t>
  </si>
  <si>
    <t>LISTIAWATI, SP</t>
  </si>
  <si>
    <t>961</t>
  </si>
  <si>
    <t>1204062404880010</t>
  </si>
  <si>
    <t>ARIFMAN KARIB ZEBUA, S.Pd</t>
  </si>
  <si>
    <t>960</t>
  </si>
  <si>
    <t>1203045005800003</t>
  </si>
  <si>
    <t>ERNI HUTASUHUT, S.Pd</t>
  </si>
  <si>
    <t>959</t>
  </si>
  <si>
    <t>1277022309790003</t>
  </si>
  <si>
    <t>SAIFUL ZUHRI MATONDANG, S.Pd</t>
  </si>
  <si>
    <t>958</t>
  </si>
  <si>
    <t>1207265408930010</t>
  </si>
  <si>
    <t>HARIATY NABABAN, S.Pd</t>
  </si>
  <si>
    <t>957</t>
  </si>
  <si>
    <t>1217080508850004</t>
  </si>
  <si>
    <t>RAMSES NINKI PERDANA TAMPUBOLON, S.Pd</t>
  </si>
  <si>
    <t>956</t>
  </si>
  <si>
    <t>1605022901930003</t>
  </si>
  <si>
    <t>ARIE NUGRAHA, S.Pd.</t>
  </si>
  <si>
    <t>955</t>
  </si>
  <si>
    <t>1223052005930001</t>
  </si>
  <si>
    <t>MUHAMMAD FAHRUR ROZI, S.Pd</t>
  </si>
  <si>
    <t>954</t>
  </si>
  <si>
    <t>SLB NEGERI MANDAILING NATAL</t>
  </si>
  <si>
    <t>1213016107860002</t>
  </si>
  <si>
    <t>DWI YULIANTI, S.Pd</t>
  </si>
  <si>
    <t>953</t>
  </si>
  <si>
    <t>SMK NEGERI 1 MARANCAR KAB. TAPANULI SELATAN</t>
  </si>
  <si>
    <t>1277025712790001</t>
  </si>
  <si>
    <t>NURAZIZAH SIREGAR, S.Pd</t>
  </si>
  <si>
    <t>952</t>
  </si>
  <si>
    <t>1271046603900006</t>
  </si>
  <si>
    <t>ROMANSI APRIANI SIAHAAN, S.Pd</t>
  </si>
  <si>
    <t>951</t>
  </si>
  <si>
    <t>SMA NEGERI 1 BOSAR MALIGAS KAB. SIMALUNGUN</t>
  </si>
  <si>
    <t>1202122909890001</t>
  </si>
  <si>
    <t>ANTONY LAVINCI, S.Pd</t>
  </si>
  <si>
    <t>950</t>
  </si>
  <si>
    <t>SMA NEGERI 1 KOTAPINANG KAB. LABUHAN BATU SELATAN</t>
  </si>
  <si>
    <t>1222011807680002</t>
  </si>
  <si>
    <t>DOMURAJA SIDAURUK, S.Pd</t>
  </si>
  <si>
    <t>949</t>
  </si>
  <si>
    <t>1203074403830009</t>
  </si>
  <si>
    <t>YULI YANTI HARAHAP, S.Pd</t>
  </si>
  <si>
    <t>948</t>
  </si>
  <si>
    <t>SMK NEGERI 13 KOTA MEDAN</t>
  </si>
  <si>
    <t>1207260602880010</t>
  </si>
  <si>
    <t>FERNANDO SILABAN, S.Pd</t>
  </si>
  <si>
    <t>947</t>
  </si>
  <si>
    <t>1208084105900002</t>
  </si>
  <si>
    <t>DEWI PURNAMA SARI SINAGA, S.Pd</t>
  </si>
  <si>
    <t>946</t>
  </si>
  <si>
    <t>1272015408920001</t>
  </si>
  <si>
    <t>RATIH SEMBIRING, S.Pd</t>
  </si>
  <si>
    <t>945</t>
  </si>
  <si>
    <t>1213014707850006</t>
  </si>
  <si>
    <t>YULIA LESTARI, S.Pd, M.Pd</t>
  </si>
  <si>
    <t>944</t>
  </si>
  <si>
    <t>1207074708760004</t>
  </si>
  <si>
    <t>AGUSTINAWATI, S.Pd</t>
  </si>
  <si>
    <t>943</t>
  </si>
  <si>
    <t>1208175407760003</t>
  </si>
  <si>
    <t>DEBORA SINAMBELA, S.Pd</t>
  </si>
  <si>
    <t>942</t>
  </si>
  <si>
    <t>1207022201920004</t>
  </si>
  <si>
    <t>JENERIUS SEMBIRING, S.Pd</t>
  </si>
  <si>
    <t>941</t>
  </si>
  <si>
    <t>SMA NEGERI 1 TINADA KAB. PAKPAK BHARAT</t>
  </si>
  <si>
    <t>1215086401810001</t>
  </si>
  <si>
    <t>SRI REJEKI HANDAYANI PADANG, S.Th</t>
  </si>
  <si>
    <t>940</t>
  </si>
  <si>
    <t>1209081007940003</t>
  </si>
  <si>
    <t>ZAKARIA, S.Pd</t>
  </si>
  <si>
    <t>939</t>
  </si>
  <si>
    <t>SMA NEGERI 1 BATANGTORU KAB. TAPANULI SELATAN</t>
  </si>
  <si>
    <t>1277014805680002</t>
  </si>
  <si>
    <t>MASNILA KASUMA, S.Pd</t>
  </si>
  <si>
    <t>938</t>
  </si>
  <si>
    <t>SMA NEGERI 1 TOMA KAB. NIAS SELATAN</t>
  </si>
  <si>
    <t>1214060107710222</t>
  </si>
  <si>
    <t>FOWAA DUHA, S.Pd</t>
  </si>
  <si>
    <t>937</t>
  </si>
  <si>
    <t>1271095501920002</t>
  </si>
  <si>
    <t>PUJI SAULINA BR SILALAHI, S.Pd.</t>
  </si>
  <si>
    <t>936</t>
  </si>
  <si>
    <t>SMK NEGERI 2 FANAYAMA KAB. NIAS SELATAN</t>
  </si>
  <si>
    <t>1214062309750002</t>
  </si>
  <si>
    <t>FANOTONA SIHURA, SE</t>
  </si>
  <si>
    <t>935</t>
  </si>
  <si>
    <t>1221011707890003</t>
  </si>
  <si>
    <t>DEDI JULYANDI, S.Pd</t>
  </si>
  <si>
    <t>934</t>
  </si>
  <si>
    <t>1219073005790001</t>
  </si>
  <si>
    <t>DONNES HARIANTO SIRAIT, S.Pd</t>
  </si>
  <si>
    <t>933</t>
  </si>
  <si>
    <t>1208175506780001</t>
  </si>
  <si>
    <t>932</t>
  </si>
  <si>
    <t>1207035803780003</t>
  </si>
  <si>
    <t>PINTARIA BR GINTING, S.Si</t>
  </si>
  <si>
    <t>931</t>
  </si>
  <si>
    <t>1271147107930006</t>
  </si>
  <si>
    <t>PUJI KASIH REJEKI R, S.Pd</t>
  </si>
  <si>
    <t>930</t>
  </si>
  <si>
    <t>SMA NEGERI 2 SIDIKALANG KAB. DAIRI</t>
  </si>
  <si>
    <t>1211036310930003</t>
  </si>
  <si>
    <t>MINCE WASTINA SIHOMBING, S.Pd</t>
  </si>
  <si>
    <t>929</t>
  </si>
  <si>
    <t>SMK NEGERI 1 AIR JOMAN KAB. ASAHAN</t>
  </si>
  <si>
    <t>1209200501820003</t>
  </si>
  <si>
    <t>M RASYID RIDHO, S.Kom, S.Kom</t>
  </si>
  <si>
    <t>928</t>
  </si>
  <si>
    <t>1210014302770005</t>
  </si>
  <si>
    <t>SRI HARDANI HARAHAP, S.E</t>
  </si>
  <si>
    <t>927</t>
  </si>
  <si>
    <t>1214024808800005</t>
  </si>
  <si>
    <t>HATINURANI GULO, S.Ag</t>
  </si>
  <si>
    <t>926</t>
  </si>
  <si>
    <t>1208176812680001</t>
  </si>
  <si>
    <t>FITRIYA SARAGIH</t>
  </si>
  <si>
    <t>925</t>
  </si>
  <si>
    <t>1204010411910003</t>
  </si>
  <si>
    <t>JEFRI SETIADI WARUWU, S.Pd.,M.Pd</t>
  </si>
  <si>
    <t>924</t>
  </si>
  <si>
    <t>1201024808880004</t>
  </si>
  <si>
    <t>ALNI SAPITRI HUTAURUK, S.Pd.</t>
  </si>
  <si>
    <t>923</t>
  </si>
  <si>
    <t>SMK NEGERI 1 TINGGI RAJA KAB. ASAHAN</t>
  </si>
  <si>
    <t>1207073103850003</t>
  </si>
  <si>
    <t>SABRIONO, S.Pd</t>
  </si>
  <si>
    <t>922</t>
  </si>
  <si>
    <t>1271215310950001</t>
  </si>
  <si>
    <t>ELMA LINANDA BR BANGUN, S.Pd</t>
  </si>
  <si>
    <t>921</t>
  </si>
  <si>
    <t>SMK NEGERI 14 KOTA MEDAN</t>
  </si>
  <si>
    <t>1207261703800010</t>
  </si>
  <si>
    <t>ARBI PASARIBU, S.PD</t>
  </si>
  <si>
    <t>920</t>
  </si>
  <si>
    <t>1271137004930001</t>
  </si>
  <si>
    <t>APRIYANTI MAYA SARI SEMBIRING, S.Pd</t>
  </si>
  <si>
    <t>919</t>
  </si>
  <si>
    <t>1207267005960010</t>
  </si>
  <si>
    <t>NADIA ODELAN SIMANJUNTAK, S.Pd</t>
  </si>
  <si>
    <t>918</t>
  </si>
  <si>
    <t>1217046707860001</t>
  </si>
  <si>
    <t>FIRMA FERMINA SILALAHI, S.Pd</t>
  </si>
  <si>
    <t>917</t>
  </si>
  <si>
    <t>1271166808760004</t>
  </si>
  <si>
    <t>EKSAUDI SIALLAGAN, S.Pd</t>
  </si>
  <si>
    <t>916</t>
  </si>
  <si>
    <t>1208176105780001</t>
  </si>
  <si>
    <t>ROSLENI NASUTION, S.Pd</t>
  </si>
  <si>
    <t>915</t>
  </si>
  <si>
    <t>1210015706810003</t>
  </si>
  <si>
    <t>SRI ASTUTY RAMBE, S.Pi</t>
  </si>
  <si>
    <t>914</t>
  </si>
  <si>
    <t>SMK NEGERI 2 KOTA TEBING TINGGI</t>
  </si>
  <si>
    <t>1209306411850001</t>
  </si>
  <si>
    <t>MEGA AGUSTINA, S.Pd</t>
  </si>
  <si>
    <t>913</t>
  </si>
  <si>
    <t>1204012606840008</t>
  </si>
  <si>
    <t>ARMAN HAREFA, S.Pd.K</t>
  </si>
  <si>
    <t>912</t>
  </si>
  <si>
    <t>1277010504780005</t>
  </si>
  <si>
    <t>RAPOTAN HARAHAP, S.Pd</t>
  </si>
  <si>
    <t>911</t>
  </si>
  <si>
    <t>SMA NEGERI 1 SORKAM BARAT KAB. TAPANULI TENGAH</t>
  </si>
  <si>
    <t>1201105007730002</t>
  </si>
  <si>
    <t>RAHMAYANTI, S.Pd</t>
  </si>
  <si>
    <t>910</t>
  </si>
  <si>
    <t>1211151206870001</t>
  </si>
  <si>
    <t>ROY BASTIAN TARIGAN, S.Pd, M.Psi</t>
  </si>
  <si>
    <t>909</t>
  </si>
  <si>
    <t>SMA NEGERI 2 ALASA KAB. NIAS UTARA</t>
  </si>
  <si>
    <t>1207051709880001</t>
  </si>
  <si>
    <t>TOGI PARULIAN TAMBUNAN, S.Pd</t>
  </si>
  <si>
    <t>908</t>
  </si>
  <si>
    <t>SMA NEGERI 1 ONOLALU KAB. NIAS SELATAN</t>
  </si>
  <si>
    <t>1214061505820010</t>
  </si>
  <si>
    <t>KALEBI HARITA, S.Pd</t>
  </si>
  <si>
    <t>907</t>
  </si>
  <si>
    <t>1204011902830004</t>
  </si>
  <si>
    <t>KESRA JAYA ZEBUA, S.Pd</t>
  </si>
  <si>
    <t>906</t>
  </si>
  <si>
    <t>1209202108890003</t>
  </si>
  <si>
    <t>KASDAN HARAHAP, S.Pd</t>
  </si>
  <si>
    <t>905</t>
  </si>
  <si>
    <t>SMK NEGERI 2 BATANG TORU KAB. TAPANULI SELATAN</t>
  </si>
  <si>
    <t>1203201306860002</t>
  </si>
  <si>
    <t>ABDI NEGARA NAPITUPULU, S.T.</t>
  </si>
  <si>
    <t>904</t>
  </si>
  <si>
    <t>SMA NEGERI 2 PANGKATAN KAB. LABUHAN BATU</t>
  </si>
  <si>
    <t>1210025512850003</t>
  </si>
  <si>
    <t>HENTI JULIANA RITONGA, S.Pd</t>
  </si>
  <si>
    <t>903</t>
  </si>
  <si>
    <t>1271206707870001</t>
  </si>
  <si>
    <t>NOVALIAWATY, S. Sos., S.Sos</t>
  </si>
  <si>
    <t>902</t>
  </si>
  <si>
    <t>1276052611850001</t>
  </si>
  <si>
    <t>HERRI SIAGIAN, S.Kom</t>
  </si>
  <si>
    <t>901</t>
  </si>
  <si>
    <t>1276041306670002</t>
  </si>
  <si>
    <t>JAMPIANUS MANURUNG</t>
  </si>
  <si>
    <t>900</t>
  </si>
  <si>
    <t>1210021104830004</t>
  </si>
  <si>
    <t>FENKI PRANATA SIANIPAR, S.Pd</t>
  </si>
  <si>
    <t>899</t>
  </si>
  <si>
    <t>1219034707810005</t>
  </si>
  <si>
    <t>SRI WAHYUNI</t>
  </si>
  <si>
    <t>898</t>
  </si>
  <si>
    <t>1211021203880001</t>
  </si>
  <si>
    <t>TEDDY CAROLUS MANALU, S.Pd</t>
  </si>
  <si>
    <t>897</t>
  </si>
  <si>
    <t>SMA NEGERI 1 TELUK MENGKUDU KAB. SERDANG BEDAGAI</t>
  </si>
  <si>
    <t>1207281611920003</t>
  </si>
  <si>
    <t>ERWIN CRISMIANTO, S.Pd</t>
  </si>
  <si>
    <t>896</t>
  </si>
  <si>
    <t>1275042808920010</t>
  </si>
  <si>
    <t>ABDON BEN OLOAN TUA HASUGIAN, S.Pd</t>
  </si>
  <si>
    <t>895</t>
  </si>
  <si>
    <t>1214106512830003</t>
  </si>
  <si>
    <t>SRIANA BIDUWANTI DAKHI, S.Ag</t>
  </si>
  <si>
    <t>894</t>
  </si>
  <si>
    <t>1276035005850001</t>
  </si>
  <si>
    <t>ARWITA MEIRINA SIRAIT, S.Pd</t>
  </si>
  <si>
    <t>893</t>
  </si>
  <si>
    <t>1208055311860005</t>
  </si>
  <si>
    <t>HERTI MELIJANTIS MANURUNG, S.Pd, S.Pd</t>
  </si>
  <si>
    <t>892</t>
  </si>
  <si>
    <t>1275045003790004</t>
  </si>
  <si>
    <t>MAIDATUL FAUZIAH LUBIS, S.Pd</t>
  </si>
  <si>
    <t>891</t>
  </si>
  <si>
    <t>SMK NEGERI 1 FANAYAMA KAB. NIAS SELATAN</t>
  </si>
  <si>
    <t>1206010609930005</t>
  </si>
  <si>
    <t>HERIL FRANSISKUS TARIGAN, S.Pd</t>
  </si>
  <si>
    <t>890</t>
  </si>
  <si>
    <t>1216021910950001</t>
  </si>
  <si>
    <t>YON RIKO SETIAWAN PANDIANGAN, S.Pd</t>
  </si>
  <si>
    <t>889</t>
  </si>
  <si>
    <t>1207264112810005</t>
  </si>
  <si>
    <t>LIDYA NORA NASUTION, S.Pd</t>
  </si>
  <si>
    <t>888</t>
  </si>
  <si>
    <t>1214104303820001</t>
  </si>
  <si>
    <t>SRI MARTIANI ZIRALUO</t>
  </si>
  <si>
    <t>887</t>
  </si>
  <si>
    <t>1277012903820006</t>
  </si>
  <si>
    <t>MUHAMMAD ARIFIN PULUNGAN, S.Pd</t>
  </si>
  <si>
    <t>886</t>
  </si>
  <si>
    <t>SMK NEGERI 1 SAWO KAB. NIAS UTARA</t>
  </si>
  <si>
    <t>1278015411860002</t>
  </si>
  <si>
    <t>TUTI HANDAYANI HALAWA, S.P</t>
  </si>
  <si>
    <t>885</t>
  </si>
  <si>
    <t>1277042401810001</t>
  </si>
  <si>
    <t>PAHRI EFENDI, S.Pd</t>
  </si>
  <si>
    <t>884</t>
  </si>
  <si>
    <t>1271051201850007</t>
  </si>
  <si>
    <t>YOPI RACHMAD, S.Pd</t>
  </si>
  <si>
    <t>883</t>
  </si>
  <si>
    <t>1204011711870006</t>
  </si>
  <si>
    <t>NOVERISMAN LAOLI, S.Pd</t>
  </si>
  <si>
    <t>882</t>
  </si>
  <si>
    <t>1308147112900005</t>
  </si>
  <si>
    <t>NELI DESMITA</t>
  </si>
  <si>
    <t>881</t>
  </si>
  <si>
    <t>1218170107860004</t>
  </si>
  <si>
    <t>LEONARD MANULLANG, S.Pd.</t>
  </si>
  <si>
    <t>880</t>
  </si>
  <si>
    <t>1271036608860001</t>
  </si>
  <si>
    <t>ZULAIFA, S.Pd</t>
  </si>
  <si>
    <t>879</t>
  </si>
  <si>
    <t>1207266402820007</t>
  </si>
  <si>
    <t>SITI AMINAH MANURUNG, S.Pd , M.Pd</t>
  </si>
  <si>
    <t>878</t>
  </si>
  <si>
    <t>1277010908780002</t>
  </si>
  <si>
    <t>SUKRIYADI DAULAY, S.Sn</t>
  </si>
  <si>
    <t>877</t>
  </si>
  <si>
    <t>1211021412790001</t>
  </si>
  <si>
    <t>NESSEN OLIVER JUNGJUNGAN LBN BATU</t>
  </si>
  <si>
    <t>876</t>
  </si>
  <si>
    <t>1208194512910001</t>
  </si>
  <si>
    <t>IRIANA FRATIWI TURNIP</t>
  </si>
  <si>
    <t>875</t>
  </si>
  <si>
    <t>1209190806910002</t>
  </si>
  <si>
    <t>DODDY HUTAGALUNG, S.Pd</t>
  </si>
  <si>
    <t>874</t>
  </si>
  <si>
    <t>SMK NEGERI 1 PAGARAN KAB. TAPANULI UTARA</t>
  </si>
  <si>
    <t>1472015801910023</t>
  </si>
  <si>
    <t>DAMAYANTI SIMBOLON, S.Pd.</t>
  </si>
  <si>
    <t>873</t>
  </si>
  <si>
    <t>SMA NEGERI 1 LAHEWA TIMUR KAB. NIAS UTARA</t>
  </si>
  <si>
    <t>1212096011880002</t>
  </si>
  <si>
    <t>ELFRIDA SITINDAON, S.Pd</t>
  </si>
  <si>
    <t>872</t>
  </si>
  <si>
    <t>1204135007870005</t>
  </si>
  <si>
    <t>JULISTINA GEA, S.Pd</t>
  </si>
  <si>
    <t>871</t>
  </si>
  <si>
    <t>SMA NEGERI 6 KOTA PEMATANGSIANTAR</t>
  </si>
  <si>
    <t>1272024703910001</t>
  </si>
  <si>
    <t>CHRIS MART SELINA YANA SARI TELAUMBANUA, S.Pd</t>
  </si>
  <si>
    <t>870</t>
  </si>
  <si>
    <t>SMK NEGERI 3 KOTA MEDAN</t>
  </si>
  <si>
    <t>1271166405870002</t>
  </si>
  <si>
    <t>MARITO EVINOEL SAMBUR, S.Pd.</t>
  </si>
  <si>
    <t>869</t>
  </si>
  <si>
    <t>SMK NEGERI 1 SIMANGAMBAT KAB. PADANG LAWAS UTARA</t>
  </si>
  <si>
    <t>1277025105930005</t>
  </si>
  <si>
    <t>NOVITA TRIANTO HASIBUAN, S.Pd, M.Pd</t>
  </si>
  <si>
    <t>868</t>
  </si>
  <si>
    <t>1308075701920002</t>
  </si>
  <si>
    <t>RESKITA LUSI MARTI, S.Pd</t>
  </si>
  <si>
    <t>867</t>
  </si>
  <si>
    <t>1222014909710005</t>
  </si>
  <si>
    <t>KADI SRI ASYMITA, SH</t>
  </si>
  <si>
    <t>866</t>
  </si>
  <si>
    <t>1207064404790002</t>
  </si>
  <si>
    <t>ORATNA BARUS, S.Pd</t>
  </si>
  <si>
    <t>865</t>
  </si>
  <si>
    <t>1271155602770001</t>
  </si>
  <si>
    <t>AIDA SYAFNI, S. Ag</t>
  </si>
  <si>
    <t>864</t>
  </si>
  <si>
    <t>1213012012810001</t>
  </si>
  <si>
    <t>SAHLUN KASAPUTRA DAULAY</t>
  </si>
  <si>
    <t>863</t>
  </si>
  <si>
    <t>SMA NEGERI 4 KOTA BINJAI</t>
  </si>
  <si>
    <t>1207264112940007</t>
  </si>
  <si>
    <t>SYARIFAH AINI, S.Pd</t>
  </si>
  <si>
    <t>862</t>
  </si>
  <si>
    <t>1216052706790002</t>
  </si>
  <si>
    <t>JULIANUS NAPITUPULU, S.Pd</t>
  </si>
  <si>
    <t>861</t>
  </si>
  <si>
    <t>1218026604770002</t>
  </si>
  <si>
    <t>ROSNAH</t>
  </si>
  <si>
    <t>860</t>
  </si>
  <si>
    <t>SMK NEGERI 1 KOTA GUNUNGSITOLI</t>
  </si>
  <si>
    <t>1204014210880005</t>
  </si>
  <si>
    <t>ELVIN ORISNAWATI HIA, S.Pd</t>
  </si>
  <si>
    <t>859</t>
  </si>
  <si>
    <t>1271095403830003</t>
  </si>
  <si>
    <t>HASBIAH WALIDAH, S.Pd</t>
  </si>
  <si>
    <t>858</t>
  </si>
  <si>
    <t>SMA NEGERI 1 KUTALIMBARU KAB. DELI SERDANG</t>
  </si>
  <si>
    <t>1209094110880001</t>
  </si>
  <si>
    <t>VERONIKA SYAHNIARINI PANJAITAN, S.Pd</t>
  </si>
  <si>
    <t>857</t>
  </si>
  <si>
    <t>SMA NEGERI 1 SIMANGAMBAT KAB. PADANG LAWAS UTARA</t>
  </si>
  <si>
    <t>1210071907910002</t>
  </si>
  <si>
    <t>RYAN ASRI HASIBUAN, S.Pd.</t>
  </si>
  <si>
    <t>856</t>
  </si>
  <si>
    <t>SMA NEGERI 4 KOTA SIBOLGA</t>
  </si>
  <si>
    <t>1201071006900003</t>
  </si>
  <si>
    <t>BUDI SOFIAN, S.Pd.I</t>
  </si>
  <si>
    <t>855</t>
  </si>
  <si>
    <t>SMA NEGERI 1 DOLOK PANRIBUAN KAB. SIMALUNGUN</t>
  </si>
  <si>
    <t>1272060708870002</t>
  </si>
  <si>
    <t>AULIA YUSUF PURBA, S.Pd</t>
  </si>
  <si>
    <t>854</t>
  </si>
  <si>
    <t>1202035906860003</t>
  </si>
  <si>
    <t>DYESSI HUTAURUK, S.Pd.</t>
  </si>
  <si>
    <t>853</t>
  </si>
  <si>
    <t>1205076609890001</t>
  </si>
  <si>
    <t>RUTH EKA YANTI SITANGGANG, S.Pd</t>
  </si>
  <si>
    <t>852</t>
  </si>
  <si>
    <t>1271202106810003</t>
  </si>
  <si>
    <t>PANTUN MANGASI HASIHOLAN MARBUN, S.Pd</t>
  </si>
  <si>
    <t>851</t>
  </si>
  <si>
    <t>1207235208740003</t>
  </si>
  <si>
    <t>JWITA BR M. SIMBOLON, S.PAK</t>
  </si>
  <si>
    <t>850</t>
  </si>
  <si>
    <t>1271212903880002</t>
  </si>
  <si>
    <t>JUNAIDI HARI MARLI, S.Pd</t>
  </si>
  <si>
    <t>849</t>
  </si>
  <si>
    <t>1271021510860001</t>
  </si>
  <si>
    <t>JASUMA FREDDY SITINJAK, S.Pd</t>
  </si>
  <si>
    <t>848</t>
  </si>
  <si>
    <t>1274060611770001</t>
  </si>
  <si>
    <t>ATIN SUPRIATIN, S.T.</t>
  </si>
  <si>
    <t>847</t>
  </si>
  <si>
    <t>SMA NEGERI GUNUNG MERIAH KAB. DELI SERDANG</t>
  </si>
  <si>
    <t>1207016707810001</t>
  </si>
  <si>
    <t>EVA JULIYANTI SITOPU, S.Pd</t>
  </si>
  <si>
    <t>846</t>
  </si>
  <si>
    <t>1271146009960002</t>
  </si>
  <si>
    <t>DINDA ANGGI CAHYANTI SIREGAR, S.Pd</t>
  </si>
  <si>
    <t>845</t>
  </si>
  <si>
    <t>1277021506940003</t>
  </si>
  <si>
    <t>SUNNY SYAPUTRA NASUTION, S.Pd.</t>
  </si>
  <si>
    <t>844</t>
  </si>
  <si>
    <t>1207236911770001</t>
  </si>
  <si>
    <t>NOVIDA HARIANA S. SS, S.Pd</t>
  </si>
  <si>
    <t>843</t>
  </si>
  <si>
    <t>1271027010900004</t>
  </si>
  <si>
    <t>ISMI NOVIANTI SITUMORANG, S.Pd</t>
  </si>
  <si>
    <t>842</t>
  </si>
  <si>
    <t>SMK NEGERI 1 PANTAI LABU KAB. DELI SERDANG</t>
  </si>
  <si>
    <t>1272055909840005</t>
  </si>
  <si>
    <t>PUSPA ANGGEREANI, S.Pd</t>
  </si>
  <si>
    <t>841</t>
  </si>
  <si>
    <t>SMA NEGERI 1 HAMPARAN PERAK KAB. DELI SERDANG</t>
  </si>
  <si>
    <t>1271065507700001</t>
  </si>
  <si>
    <t>SURI IKHWANI, S.Pd</t>
  </si>
  <si>
    <t>840</t>
  </si>
  <si>
    <t>SMA NEGERI 1 LAHOMI KAB. NIAS BARAT</t>
  </si>
  <si>
    <t>1201020402930001</t>
  </si>
  <si>
    <t>KALITEPIN SIBAGARIANG, S.Pd</t>
  </si>
  <si>
    <t>839</t>
  </si>
  <si>
    <t>1217081407830002</t>
  </si>
  <si>
    <t>ABDISA SIMBOLON, S.Pd.</t>
  </si>
  <si>
    <t>838</t>
  </si>
  <si>
    <t>1276035504760001</t>
  </si>
  <si>
    <t>IDA DELIANA, S.S</t>
  </si>
  <si>
    <t>837</t>
  </si>
  <si>
    <t>1207282102930004</t>
  </si>
  <si>
    <t>FEBRY HAKIM NUR SIREGAR, S.Pd, M.Pd</t>
  </si>
  <si>
    <t>836</t>
  </si>
  <si>
    <t>SLB-E NEGERI PEMBINA TINGKAT PROVINSI</t>
  </si>
  <si>
    <t>1271194207890004</t>
  </si>
  <si>
    <t>YUSILIA ALFIZA WIJAYA NST, S.Pd</t>
  </si>
  <si>
    <t>835</t>
  </si>
  <si>
    <t>1206151906840005</t>
  </si>
  <si>
    <t>BABTIS SURBAKTI, S.Pd</t>
  </si>
  <si>
    <t>834</t>
  </si>
  <si>
    <t>1208256708830001</t>
  </si>
  <si>
    <t>KRISTINA RIANI SIJABAT</t>
  </si>
  <si>
    <t>833</t>
  </si>
  <si>
    <t>1207065312940002</t>
  </si>
  <si>
    <t>INDRI NANI ANGGRIENI SIHALOHO, S.Pd.</t>
  </si>
  <si>
    <t>832</t>
  </si>
  <si>
    <t>SMA NEGERI 1 BARUMUN TENGAH KAB. PADANG LAWAS</t>
  </si>
  <si>
    <t>1203106706950003</t>
  </si>
  <si>
    <t>NORDIYA YUNI DAULAY, S.Pd</t>
  </si>
  <si>
    <t>831</t>
  </si>
  <si>
    <t>SMA NEGERI 1 SIPISPIS KAB. SERDANG BEDAGAI</t>
  </si>
  <si>
    <t>1218134706900004</t>
  </si>
  <si>
    <t>MIRA MUSTIKA, S.Pd, M.M</t>
  </si>
  <si>
    <t>830</t>
  </si>
  <si>
    <t>SMK NEGERI 1 DOLOK MERAWAN KAB. SERDANG BEDAGAI</t>
  </si>
  <si>
    <t>1202141911860001</t>
  </si>
  <si>
    <t>PARULIAN PASARIBU, S.Pd</t>
  </si>
  <si>
    <t>829</t>
  </si>
  <si>
    <t>1203045401810003</t>
  </si>
  <si>
    <t>ERMAWATI PANE, S.Pd.</t>
  </si>
  <si>
    <t>828</t>
  </si>
  <si>
    <t>1210026803880006</t>
  </si>
  <si>
    <t>SRI WAHYUNI, S.Pd</t>
  </si>
  <si>
    <t>827</t>
  </si>
  <si>
    <t>SMA NEGERI 7 KOTA BINJAI</t>
  </si>
  <si>
    <t>1271145812790001</t>
  </si>
  <si>
    <t>NATALIA SAVIANTI NAIN, S.Pd</t>
  </si>
  <si>
    <t>826</t>
  </si>
  <si>
    <t>SMA NEGERI 1 LAU BALENG KAB. KARO</t>
  </si>
  <si>
    <t>1206096306770001</t>
  </si>
  <si>
    <t>YASSI DAMEITA BR GINTING, S.Ag</t>
  </si>
  <si>
    <t>825</t>
  </si>
  <si>
    <t>1274052910800002</t>
  </si>
  <si>
    <t>TUMPAK MALAU, S.Sn</t>
  </si>
  <si>
    <t>824</t>
  </si>
  <si>
    <t>SMK NEGERI 1 LIMA PULUH KAB. BATUBARA</t>
  </si>
  <si>
    <t>1271075506850001</t>
  </si>
  <si>
    <t>MAHYUNI, S.Pd</t>
  </si>
  <si>
    <t>823</t>
  </si>
  <si>
    <t>1209195709760001</t>
  </si>
  <si>
    <t>FENTY RIANA SILALAHI, S.Pd</t>
  </si>
  <si>
    <t>822</t>
  </si>
  <si>
    <t>1204100609870002</t>
  </si>
  <si>
    <t>AKHIRLIS WARUWU</t>
  </si>
  <si>
    <t>821</t>
  </si>
  <si>
    <t>SMA NEGERI 1 AIR PUTIH KAB. BATUBARA</t>
  </si>
  <si>
    <t>1219036105810002</t>
  </si>
  <si>
    <t>SUARNI, S.Pd</t>
  </si>
  <si>
    <t>820</t>
  </si>
  <si>
    <t>1271212003760004</t>
  </si>
  <si>
    <t>IKE HERLANGGA, S.Pd</t>
  </si>
  <si>
    <t>819</t>
  </si>
  <si>
    <t>SMA NEGERI 4 KOTA TANJUNGBALAI</t>
  </si>
  <si>
    <t>1274042802770002</t>
  </si>
  <si>
    <t>BUDI ISMAIL, S.Pd.I</t>
  </si>
  <si>
    <t>818</t>
  </si>
  <si>
    <t>1272011312790008</t>
  </si>
  <si>
    <t>BETMAN BUDI SUMANTO SINAGA, S.Pd</t>
  </si>
  <si>
    <t>817</t>
  </si>
  <si>
    <t>SMK NEGERI 1 PULAU PULAU BATU KAB. NIAS SELATAN</t>
  </si>
  <si>
    <t>1210012510930001</t>
  </si>
  <si>
    <t>IKHROM RIOTAMA, S.Pd</t>
  </si>
  <si>
    <t>816</t>
  </si>
  <si>
    <t>1272074909890004</t>
  </si>
  <si>
    <t>LORA BEATRIX PANDIANGAN, S.Pd, M.Pd</t>
  </si>
  <si>
    <t>815</t>
  </si>
  <si>
    <t>1271205405780002</t>
  </si>
  <si>
    <t>MEI MINAR ARITONANG, S.Th, MA</t>
  </si>
  <si>
    <t>814</t>
  </si>
  <si>
    <t>1277012501780003</t>
  </si>
  <si>
    <t>MUHAMMAD RAHIM, S.Pi</t>
  </si>
  <si>
    <t>813</t>
  </si>
  <si>
    <t>1206014706870003</t>
  </si>
  <si>
    <t>RIAN STEFANI BR TARIGAN, S.Kom</t>
  </si>
  <si>
    <t>812</t>
  </si>
  <si>
    <t>SMA NEGERI 1 BARUMUN KAB. PADANG LAWAS</t>
  </si>
  <si>
    <t>1307134101960003</t>
  </si>
  <si>
    <t>SHALSA BILA IVANKA, S.Pd</t>
  </si>
  <si>
    <t>811</t>
  </si>
  <si>
    <t>1208174110750003</t>
  </si>
  <si>
    <t>HELENA SILALAHI, S.Pd</t>
  </si>
  <si>
    <t>810</t>
  </si>
  <si>
    <t>SMK NEGERI 1 MANDREHE KAB. NIAS BARAT</t>
  </si>
  <si>
    <t>1204086402780001</t>
  </si>
  <si>
    <t>SERNIWATI GULO, S.Th</t>
  </si>
  <si>
    <t>809</t>
  </si>
  <si>
    <t>1271195402940003</t>
  </si>
  <si>
    <t>VAPEA PINTA LAHI TOBING, S.Pd.</t>
  </si>
  <si>
    <t>808</t>
  </si>
  <si>
    <t>1202031311860001</t>
  </si>
  <si>
    <t>, , FERDINAN HUTABARAT, S.Pd</t>
  </si>
  <si>
    <t>807</t>
  </si>
  <si>
    <t>1272054505720002</t>
  </si>
  <si>
    <t>HALIMAH ERIKA SIMALANGO</t>
  </si>
  <si>
    <t>806</t>
  </si>
  <si>
    <t>1204086110890003</t>
  </si>
  <si>
    <t>JUNIS MAWARNI GULO, S.Pd</t>
  </si>
  <si>
    <t>805</t>
  </si>
  <si>
    <t>SMK NEGERI 1 AFULU KAB. NIAS UTARA</t>
  </si>
  <si>
    <t>1211140310880001</t>
  </si>
  <si>
    <t>RIVAI BENGET TAMPUBOLON, S.Pd</t>
  </si>
  <si>
    <t>804</t>
  </si>
  <si>
    <t>SMK NEGERI 3 BALIGE KAB. TOBA</t>
  </si>
  <si>
    <t>1202152107760002</t>
  </si>
  <si>
    <t>ANTONIO PARULIAN SIMATUPANG, S.Pd</t>
  </si>
  <si>
    <t>803</t>
  </si>
  <si>
    <t>1216041203680001</t>
  </si>
  <si>
    <t>JOHNSON SIBURIAN, S.Pd</t>
  </si>
  <si>
    <t>802</t>
  </si>
  <si>
    <t>SMA NEGERI 2 KOTA SIBOLGA</t>
  </si>
  <si>
    <t>1211112206850002</t>
  </si>
  <si>
    <t>TUNAS SIHOMBING, S.Pd</t>
  </si>
  <si>
    <t>801</t>
  </si>
  <si>
    <t>SMK NEGERI 1 ARSE KAB. TAPANULI SELATAN</t>
  </si>
  <si>
    <t>1203141606760002</t>
  </si>
  <si>
    <t>MHD ALI HARAHAP, S.Pd</t>
  </si>
  <si>
    <t>800</t>
  </si>
  <si>
    <t>SMA NEGERI 2 HIBALA KAB. NIAS SELATAN</t>
  </si>
  <si>
    <t>1214050104860001</t>
  </si>
  <si>
    <t>ERI TELAUMBANUA, S.Pd</t>
  </si>
  <si>
    <t>799</t>
  </si>
  <si>
    <t>1221070804690001</t>
  </si>
  <si>
    <t>PURBA RAMBE, S.Pd.I, M.M</t>
  </si>
  <si>
    <t>798</t>
  </si>
  <si>
    <t>1222021404700006</t>
  </si>
  <si>
    <t>SUKIBUDI, S.Ag</t>
  </si>
  <si>
    <t>797</t>
  </si>
  <si>
    <t>1204081702850003</t>
  </si>
  <si>
    <t>NOTATEMA GULO, S.Pd</t>
  </si>
  <si>
    <t>796</t>
  </si>
  <si>
    <t>1276046705920001</t>
  </si>
  <si>
    <t>DELITA RONI ARTHA PURBA, S.Pd</t>
  </si>
  <si>
    <t>795</t>
  </si>
  <si>
    <t>1208011506840006</t>
  </si>
  <si>
    <t>JUNI EDDI FERNANDO P. GIRSANG, S.Sn</t>
  </si>
  <si>
    <t>794</t>
  </si>
  <si>
    <t>SMA NEGERI 1 PANYABUNGAN UTARA KAB. MANDAILING NATAL</t>
  </si>
  <si>
    <t>1213024310790002</t>
  </si>
  <si>
    <t>IRMA SUSANTHI BATUBARA, S.Pd</t>
  </si>
  <si>
    <t>793</t>
  </si>
  <si>
    <t>1207230610850002</t>
  </si>
  <si>
    <t>BERTHON OKTORA NABABAN, S.Pd, M.Pd</t>
  </si>
  <si>
    <t>792</t>
  </si>
  <si>
    <t>SMK NEGERI 2 BALIGE KAB. TOBA SAMOSIR</t>
  </si>
  <si>
    <t>1212014808750003</t>
  </si>
  <si>
    <t>RENNY SONYA SITANGGANG, S.Pd</t>
  </si>
  <si>
    <t>791</t>
  </si>
  <si>
    <t>SMA NEGERI 4 KOTA TEBING TINGGI</t>
  </si>
  <si>
    <t>1276046909870002</t>
  </si>
  <si>
    <t>SEPRIKA NOVA PRATIWI, S.Pd</t>
  </si>
  <si>
    <t>790</t>
  </si>
  <si>
    <t>1273014502940001</t>
  </si>
  <si>
    <t>RIKA FEBRYANTI HUTABARAT, S.Pd</t>
  </si>
  <si>
    <t>789</t>
  </si>
  <si>
    <t>SMA NEGERI 1 TARUTUNG KAB. TAPANULI UTARA</t>
  </si>
  <si>
    <t>1202116412730001</t>
  </si>
  <si>
    <t>SUMIATI BR TAMPUBOLON, A.Md, S.PAK</t>
  </si>
  <si>
    <t>788</t>
  </si>
  <si>
    <t>1271094911830010</t>
  </si>
  <si>
    <t>LINI WIDAWAN SIDABALOK, S.Pd</t>
  </si>
  <si>
    <t>787</t>
  </si>
  <si>
    <t>1219044602870002</t>
  </si>
  <si>
    <t>NURMALIA, S.Pd</t>
  </si>
  <si>
    <t>786</t>
  </si>
  <si>
    <t>1275046212850008</t>
  </si>
  <si>
    <t>MARIA RETNOVITA HASIBUAN, S. Pd</t>
  </si>
  <si>
    <t>785</t>
  </si>
  <si>
    <t>1221026901850001</t>
  </si>
  <si>
    <t>NURHASANAH POHAN, S.Pd.I</t>
  </si>
  <si>
    <t>784</t>
  </si>
  <si>
    <t>1272075707910002</t>
  </si>
  <si>
    <t>WIWIEN ZULHAFNI PRAWIRA, S.Pd</t>
  </si>
  <si>
    <t>783</t>
  </si>
  <si>
    <t>1206056303840001</t>
  </si>
  <si>
    <t>HENNI EFRITA BR MANJORANG, S. Pd</t>
  </si>
  <si>
    <t>782</t>
  </si>
  <si>
    <t>1207191904890003</t>
  </si>
  <si>
    <t>IWAN RIO DARMA PUTRA PURBA, S.Kom, M.Pd</t>
  </si>
  <si>
    <t>781</t>
  </si>
  <si>
    <t>1203301203840002</t>
  </si>
  <si>
    <t>HALOMOAN SIREGAR, S.Pd</t>
  </si>
  <si>
    <t>780</t>
  </si>
  <si>
    <t>1201050606880002</t>
  </si>
  <si>
    <t>ELISTON SIMAMORA, S.Pd.</t>
  </si>
  <si>
    <t>779</t>
  </si>
  <si>
    <t>SMK NEGERI 1 SITOLU ORI KAB. NIAS UTARA</t>
  </si>
  <si>
    <t>1204210109840001</t>
  </si>
  <si>
    <t>SYUKUR RAHMAT ZEGA, S.Pd</t>
  </si>
  <si>
    <t>778</t>
  </si>
  <si>
    <t>SMK NEGERI 1 MAU KAB. NIAS</t>
  </si>
  <si>
    <t>1272033112870002</t>
  </si>
  <si>
    <t>ANDRI KURNIAWAN SILALAHI, S.Pd</t>
  </si>
  <si>
    <t>777</t>
  </si>
  <si>
    <t>1271054902860001</t>
  </si>
  <si>
    <t>HERNA ULI SITANGGANG, S.Sos</t>
  </si>
  <si>
    <t>776</t>
  </si>
  <si>
    <t>SMA NEGERI 1 NAGA JUANG KAB. MANDAILING NATAL</t>
  </si>
  <si>
    <t>1213134211860001</t>
  </si>
  <si>
    <t>, NINA FEBRINA, M.Pd, S.Pd</t>
  </si>
  <si>
    <t>775</t>
  </si>
  <si>
    <t>1201192210770001</t>
  </si>
  <si>
    <t>SODIKANIA GULO</t>
  </si>
  <si>
    <t>774</t>
  </si>
  <si>
    <t>SMA NEGERI 1 MAZINO KAB. NIAS SELATAN</t>
  </si>
  <si>
    <t>1207241003900002</t>
  </si>
  <si>
    <t>SYAHRANI, S.Pd.</t>
  </si>
  <si>
    <t>773</t>
  </si>
  <si>
    <t>1211012307900002</t>
  </si>
  <si>
    <t>ERI YOHANES SARAGIH, S.Pd</t>
  </si>
  <si>
    <t>772</t>
  </si>
  <si>
    <t>1213152505820002</t>
  </si>
  <si>
    <t>ABDUL AMRULLAH, S.Pd</t>
  </si>
  <si>
    <t>771</t>
  </si>
  <si>
    <t>SMA NEGERI 1 SAYUR MATINGGI KAB. TAPANULI SELATAN</t>
  </si>
  <si>
    <t>1277026009700003</t>
  </si>
  <si>
    <t>HILDAWATI TAMBUNAN</t>
  </si>
  <si>
    <t>770</t>
  </si>
  <si>
    <t>1210011202700001</t>
  </si>
  <si>
    <t>MISHELADILAH, S.Pd</t>
  </si>
  <si>
    <t>769</t>
  </si>
  <si>
    <t>SMA NEGERI 1 GUNUNGSITOLI UTARA KOTA GUNUNGSITOLI</t>
  </si>
  <si>
    <t>1204015605900006</t>
  </si>
  <si>
    <t>INTAN DWI JAYANTI ZEBUA, S.Pd</t>
  </si>
  <si>
    <t>768</t>
  </si>
  <si>
    <t>1277030507670004</t>
  </si>
  <si>
    <t>PANDENGARAN DALIMUNTHE, S.Pd</t>
  </si>
  <si>
    <t>767</t>
  </si>
  <si>
    <t>SMA NEGERI 2 KOTA MEDAN</t>
  </si>
  <si>
    <t>1271114702960003</t>
  </si>
  <si>
    <t>PAULINA FRANSISKA BR SINAGA, S.Pd</t>
  </si>
  <si>
    <t>766</t>
  </si>
  <si>
    <t>1204016003800003</t>
  </si>
  <si>
    <t>MAWARNI ZEBUA, S.Pd</t>
  </si>
  <si>
    <t>765</t>
  </si>
  <si>
    <t>1207256312910001</t>
  </si>
  <si>
    <t>CHRISTINAWATI BANGUN, S.Pd</t>
  </si>
  <si>
    <t>764</t>
  </si>
  <si>
    <t>1271043101840003</t>
  </si>
  <si>
    <t>FRENDIANUS JONI RAHMAT ZEBUA, S.Pd</t>
  </si>
  <si>
    <t>763</t>
  </si>
  <si>
    <t>1223025211660005</t>
  </si>
  <si>
    <t>Dra NURSITI PURBA</t>
  </si>
  <si>
    <t>762</t>
  </si>
  <si>
    <t>SMK NEGERI 1 KUALUH HILIR KAB. LABUHANBATU UTARA</t>
  </si>
  <si>
    <t>1223081007780005</t>
  </si>
  <si>
    <t>MUHAMMAD ISHAK, SP</t>
  </si>
  <si>
    <t>761</t>
  </si>
  <si>
    <t>1204196605880003</t>
  </si>
  <si>
    <t>YENNI MEYARTI ZEGA, S.Si</t>
  </si>
  <si>
    <t>760</t>
  </si>
  <si>
    <t>SMA NEGERI 1 WAMPU KAB. LANGKAT</t>
  </si>
  <si>
    <t>1271061701790001</t>
  </si>
  <si>
    <t>SHAFARY CHANDRA, S.Pd</t>
  </si>
  <si>
    <t>759</t>
  </si>
  <si>
    <t>1220065801770001</t>
  </si>
  <si>
    <t>HASNA DEWI, S.Pd</t>
  </si>
  <si>
    <t>758</t>
  </si>
  <si>
    <t>SMK NEGERI 1 MANDUAMAS KAB. TAPANULI TENGAH</t>
  </si>
  <si>
    <t>1273046810870001</t>
  </si>
  <si>
    <t>INANTYANI BERLIANA SIREGAR, S.S</t>
  </si>
  <si>
    <t>757</t>
  </si>
  <si>
    <t>1202140502920005</t>
  </si>
  <si>
    <t>ARIANTO HUTAHAEAN, S.Pd</t>
  </si>
  <si>
    <t>756</t>
  </si>
  <si>
    <t>1204014211720004</t>
  </si>
  <si>
    <t>ASNIDAR ZEBUA, S.Ag.</t>
  </si>
  <si>
    <t>755</t>
  </si>
  <si>
    <t>1271095905860001</t>
  </si>
  <si>
    <t>SYAFRIDA SIREGAR, S.Pd</t>
  </si>
  <si>
    <t>754</t>
  </si>
  <si>
    <t>SMA NEGERI 1 RAYA KAHEAN KAB. SIMALUNGUN</t>
  </si>
  <si>
    <t>1208074806690001</t>
  </si>
  <si>
    <t>Dra ROSPELITA DAMANIK</t>
  </si>
  <si>
    <t>753</t>
  </si>
  <si>
    <t>1272010909750004</t>
  </si>
  <si>
    <t>SAHDEN GIRSANG, ST</t>
  </si>
  <si>
    <t>752</t>
  </si>
  <si>
    <t>1216094511830005</t>
  </si>
  <si>
    <t>RAWATI HASIBUAN, S.Pd</t>
  </si>
  <si>
    <t>751</t>
  </si>
  <si>
    <t>SMK NEGERI 11 KOTA MEDAN</t>
  </si>
  <si>
    <t>1207266402860006</t>
  </si>
  <si>
    <t>SARAH DERMAWAN PASARIBU, S.Pd.</t>
  </si>
  <si>
    <t>750</t>
  </si>
  <si>
    <t>1275015805830009</t>
  </si>
  <si>
    <t>LENNY LUMBANTORUAN, S.Pd</t>
  </si>
  <si>
    <t>749</t>
  </si>
  <si>
    <t>1221024904790001</t>
  </si>
  <si>
    <t>ERNI MAHRANI, S.Pd</t>
  </si>
  <si>
    <t>748</t>
  </si>
  <si>
    <t>1211017011910005</t>
  </si>
  <si>
    <t>SONDANG ADMAJA SAMOSIR, S.Pd</t>
  </si>
  <si>
    <t>747</t>
  </si>
  <si>
    <t>1208012212860003</t>
  </si>
  <si>
    <t>MUHAMMAD YAHYA, S.Pd</t>
  </si>
  <si>
    <t>746</t>
  </si>
  <si>
    <t>SMA NEGERI 2 KOTAPINANG KAB. LABUHAN BATU SELATAN</t>
  </si>
  <si>
    <t>1222010104850004</t>
  </si>
  <si>
    <t>BUDI IDRIS, M.Si, S.Pd</t>
  </si>
  <si>
    <t>745</t>
  </si>
  <si>
    <t>1210090207840002</t>
  </si>
  <si>
    <t>SURYA, S.Pd</t>
  </si>
  <si>
    <t>744</t>
  </si>
  <si>
    <t>1271164809910004</t>
  </si>
  <si>
    <t>NUR UTARI SEPTIANA SARI N. R, S.Pd</t>
  </si>
  <si>
    <t>743</t>
  </si>
  <si>
    <t>1275045903840002</t>
  </si>
  <si>
    <t>RAFIQAH HASANAH, S.Pd</t>
  </si>
  <si>
    <t>742</t>
  </si>
  <si>
    <t>SMK NEGERI 1 STABAT KAB. LANGKAT</t>
  </si>
  <si>
    <t>1216094210820001</t>
  </si>
  <si>
    <t>EDENNY LUMBANTORUAN, S.T</t>
  </si>
  <si>
    <t>741</t>
  </si>
  <si>
    <t>1216065003800002</t>
  </si>
  <si>
    <t>EMLY HUTAURUK, S.T.</t>
  </si>
  <si>
    <t>740</t>
  </si>
  <si>
    <t>1277011512920004</t>
  </si>
  <si>
    <t>MUTTAQIN KHOLIS ALI, S.Pd, M.Pd.T</t>
  </si>
  <si>
    <t>739</t>
  </si>
  <si>
    <t>1271206502870003</t>
  </si>
  <si>
    <t>NURCHAIRIDA, S.Psi.</t>
  </si>
  <si>
    <t>738</t>
  </si>
  <si>
    <t>SMK NEGERI 1 HILISERANGKAI KAB. NIAS</t>
  </si>
  <si>
    <t>1201042208910002</t>
  </si>
  <si>
    <t>RAYNALDO ARO WARUWU, S.Pd</t>
  </si>
  <si>
    <t>737</t>
  </si>
  <si>
    <t>SMA NEGERI 1 PULAU RAKYAT KAB. ASAHAN</t>
  </si>
  <si>
    <t>1208296101830002</t>
  </si>
  <si>
    <t>TETTY HARIANI NAINGGOLAN, SS</t>
  </si>
  <si>
    <t>736</t>
  </si>
  <si>
    <t>SMA NEGERI 1 SILANGKITANG KAB. LABUHAN BATU SELATAN</t>
  </si>
  <si>
    <t>1222050706890001</t>
  </si>
  <si>
    <t>TOTO MULYA, S.Pd, M.Pd</t>
  </si>
  <si>
    <t>735</t>
  </si>
  <si>
    <t>1207232707720010</t>
  </si>
  <si>
    <t>MUHAMMAD HASAN NASUTION, S.Pd</t>
  </si>
  <si>
    <t>734</t>
  </si>
  <si>
    <t>SMA NEGERI 1 LUAHAGUNDRE MANIAMOLO KAB. NIAS SELATAN</t>
  </si>
  <si>
    <t>1204014105850006</t>
  </si>
  <si>
    <t>HARTATI ZEGA, S.Pd</t>
  </si>
  <si>
    <t>733</t>
  </si>
  <si>
    <t>1210014508740003</t>
  </si>
  <si>
    <t>ROIDA MARPAUNG, SE</t>
  </si>
  <si>
    <t>732</t>
  </si>
  <si>
    <t>1272086511830001</t>
  </si>
  <si>
    <t>AVNI WULAN SARY, S.Pd</t>
  </si>
  <si>
    <t>731</t>
  </si>
  <si>
    <t>1217050308900001</t>
  </si>
  <si>
    <t>RAHMAT JUMITAR SINAGA, S.Pd</t>
  </si>
  <si>
    <t>730</t>
  </si>
  <si>
    <t>1218090808870003</t>
  </si>
  <si>
    <t>AGUS EDY SYAHPUTRA SIAHAAN, S.Pd, M.Pd</t>
  </si>
  <si>
    <t>729</t>
  </si>
  <si>
    <t>1204250105860001</t>
  </si>
  <si>
    <t>ADILYANUS DAELI, S.Pd</t>
  </si>
  <si>
    <t>728</t>
  </si>
  <si>
    <t>1207222609900003</t>
  </si>
  <si>
    <t>FAHRUZY MUNTE, S.Pd</t>
  </si>
  <si>
    <t>727</t>
  </si>
  <si>
    <t>1204021807850004</t>
  </si>
  <si>
    <t>TRI KURNIAT JAYA ZAI, S.Pd</t>
  </si>
  <si>
    <t>726</t>
  </si>
  <si>
    <t>SMA NEGERI 20 KOTA MEDAN</t>
  </si>
  <si>
    <t>1207266701700001</t>
  </si>
  <si>
    <t>ITA MAWARNI SIREGAR, S.H</t>
  </si>
  <si>
    <t>725</t>
  </si>
  <si>
    <t>SMK NEGERI 1 OOU KAB. NIAS SELATAN</t>
  </si>
  <si>
    <t>1214081202800004</t>
  </si>
  <si>
    <t>SONAZARO BUULOLO</t>
  </si>
  <si>
    <t>724</t>
  </si>
  <si>
    <t>1271140204900004</t>
  </si>
  <si>
    <t>FAHRIJAL PULUNGAN, S.Pd</t>
  </si>
  <si>
    <t>723</t>
  </si>
  <si>
    <t>1209205310830001</t>
  </si>
  <si>
    <t>DEKA MARHELLY TETIRA TANTY, S. Kom</t>
  </si>
  <si>
    <t>722</t>
  </si>
  <si>
    <t>SMA NEGERI 1 PERBAUNGAN KAB. SERDANG BEDAGAI</t>
  </si>
  <si>
    <t>1207280607890008</t>
  </si>
  <si>
    <t>IMAM TYSON TOGATOROP, S.Pd</t>
  </si>
  <si>
    <t>721</t>
  </si>
  <si>
    <t>1203071009810003</t>
  </si>
  <si>
    <t>BAKTIAR EFENDI LUBIS, SP</t>
  </si>
  <si>
    <t>720</t>
  </si>
  <si>
    <t>1277020803860004</t>
  </si>
  <si>
    <t>HADI WIJAYA HASIBUAN, S.Pd.</t>
  </si>
  <si>
    <t>719</t>
  </si>
  <si>
    <t>1271095104790003</t>
  </si>
  <si>
    <t>SUWITA WATI, S.Pd</t>
  </si>
  <si>
    <t>718</t>
  </si>
  <si>
    <t>1216024705880006</t>
  </si>
  <si>
    <t>DENNY LUMBAN GAOL, S.Pd.</t>
  </si>
  <si>
    <t>717</t>
  </si>
  <si>
    <t>1271084802700001</t>
  </si>
  <si>
    <t>ELVA ROZA</t>
  </si>
  <si>
    <t>716</t>
  </si>
  <si>
    <t>1207024604910002</t>
  </si>
  <si>
    <t>NURUL APRILA PUTRI, S.Pd</t>
  </si>
  <si>
    <t>715</t>
  </si>
  <si>
    <t>1277024802820009</t>
  </si>
  <si>
    <t>POVY SANDRA VITRIANI SITINJAK, S.Kom</t>
  </si>
  <si>
    <t>714</t>
  </si>
  <si>
    <t>SMK NEGERI 2 HURUNA KAB. NIAS SELATAN</t>
  </si>
  <si>
    <t>1214011502830004</t>
  </si>
  <si>
    <t>TANDROIMANO LAIA, S.Ag</t>
  </si>
  <si>
    <t>713</t>
  </si>
  <si>
    <t>SMA NEGERI 1 ONOHAZUMBA KAB. NIAS SELATAN</t>
  </si>
  <si>
    <t>1278015108870001</t>
  </si>
  <si>
    <t>AGUSNIRMALA ZEBUA, S.Pd</t>
  </si>
  <si>
    <t>712</t>
  </si>
  <si>
    <t>3574011906900003</t>
  </si>
  <si>
    <t>FIRMAN ARIEF SETYAWAN, S.Pd</t>
  </si>
  <si>
    <t>711</t>
  </si>
  <si>
    <t>1277024710830003</t>
  </si>
  <si>
    <t>ADE YUSTINA PULUNGAN, S.Pd</t>
  </si>
  <si>
    <t>710</t>
  </si>
  <si>
    <t>1209226008830001</t>
  </si>
  <si>
    <t>DAMAYANTI L. TOBING, S.Pd</t>
  </si>
  <si>
    <t>709</t>
  </si>
  <si>
    <t>1213165004860001</t>
  </si>
  <si>
    <t>DASA AFRILIA PUTRI, S.Pd</t>
  </si>
  <si>
    <t>708</t>
  </si>
  <si>
    <t>1209216705840001</t>
  </si>
  <si>
    <t>DESY MARTINA, S.Kom</t>
  </si>
  <si>
    <t>707</t>
  </si>
  <si>
    <t>1217094910900001</t>
  </si>
  <si>
    <t>MEDI SIALLAGAN, S.Pd</t>
  </si>
  <si>
    <t>706</t>
  </si>
  <si>
    <t>1205135902670002</t>
  </si>
  <si>
    <t>ARHAMNA, S.Pd</t>
  </si>
  <si>
    <t>705</t>
  </si>
  <si>
    <t>1308195408940001</t>
  </si>
  <si>
    <t>PURNAMA LESTARI, S.Pd</t>
  </si>
  <si>
    <t>704</t>
  </si>
  <si>
    <t>1271093009950003</t>
  </si>
  <si>
    <t>REGEN RAFAEL ALVIANDI, S.Pd</t>
  </si>
  <si>
    <t>703</t>
  </si>
  <si>
    <t>1213060201900006</t>
  </si>
  <si>
    <t>YOEL CHRISTIAN SITORUS, S.Pd</t>
  </si>
  <si>
    <t>702</t>
  </si>
  <si>
    <t>1211031012910002</t>
  </si>
  <si>
    <t>DESMON JEPPI MALAU, S.Pd</t>
  </si>
  <si>
    <t>701</t>
  </si>
  <si>
    <t>1207050502830001</t>
  </si>
  <si>
    <t>MANGARA PARLINDUNGAN RANDY PEBRIANTA PANJAITAN, S.Pd</t>
  </si>
  <si>
    <t>700</t>
  </si>
  <si>
    <t>1209145610750003</t>
  </si>
  <si>
    <t>SITI NURMALA, S.Pd</t>
  </si>
  <si>
    <t>699</t>
  </si>
  <si>
    <t>1211011909880005</t>
  </si>
  <si>
    <t>ERMANTO BESRI ADE PENATA MARPAUNG, S.Pd</t>
  </si>
  <si>
    <t>698</t>
  </si>
  <si>
    <t>1277025511920004</t>
  </si>
  <si>
    <t>AISYAH RAHMAYANI NASUTION, S.Psi</t>
  </si>
  <si>
    <t>697</t>
  </si>
  <si>
    <t>1219025504940006</t>
  </si>
  <si>
    <t>RIA TAMALA SARI, S.Pd.</t>
  </si>
  <si>
    <t>696</t>
  </si>
  <si>
    <t>1207046204820001</t>
  </si>
  <si>
    <t>ENDANG SUSANTI SIANIPAR, S.Pd, M.Pd</t>
  </si>
  <si>
    <t>695</t>
  </si>
  <si>
    <t>SMA NEGERI 1 SIHAPAS BARUMUN KAB. PADANG LAWAS</t>
  </si>
  <si>
    <t>1207262608920002</t>
  </si>
  <si>
    <t>MUHAMMAD TARMIZI TAHER HTS, S.Pd</t>
  </si>
  <si>
    <t>694</t>
  </si>
  <si>
    <t>SMA NEGERI 1 LOLOFITU MOI KAB. NIAS BARAT</t>
  </si>
  <si>
    <t>1223025705950002</t>
  </si>
  <si>
    <t>SRI REJEKI TAMBA, S.Pd., M.Pd</t>
  </si>
  <si>
    <t>693</t>
  </si>
  <si>
    <t>1271206212900002</t>
  </si>
  <si>
    <t>SITI RAHMADANI, S.Pd</t>
  </si>
  <si>
    <t>692</t>
  </si>
  <si>
    <t>SMA NEGERI 7 KOTA TANJUNGBALAI</t>
  </si>
  <si>
    <t>1274065510820001</t>
  </si>
  <si>
    <t>HAMIDAH OKTAVIA SITORUS</t>
  </si>
  <si>
    <t>691</t>
  </si>
  <si>
    <t>1203044107790071</t>
  </si>
  <si>
    <t>ARISYAH PANE, S.Pd</t>
  </si>
  <si>
    <t>690</t>
  </si>
  <si>
    <t>1271141408810001</t>
  </si>
  <si>
    <t>RENOL DEDI A SIREGAR, S.Pd</t>
  </si>
  <si>
    <t>689</t>
  </si>
  <si>
    <t>1217064811870002</t>
  </si>
  <si>
    <t>SARMAULI SIREGAR, S.Pd</t>
  </si>
  <si>
    <t>688</t>
  </si>
  <si>
    <t>1210011208690002</t>
  </si>
  <si>
    <t>ANTARIKSAWAN, S.Pd</t>
  </si>
  <si>
    <t>687</t>
  </si>
  <si>
    <t>1271034104890001</t>
  </si>
  <si>
    <t>MONALISA LESTARI GILBERT GIRSANG, S.Pd</t>
  </si>
  <si>
    <t>686</t>
  </si>
  <si>
    <t>1275026210780002</t>
  </si>
  <si>
    <t>JULY ARUNI, S.Pd</t>
  </si>
  <si>
    <t>685</t>
  </si>
  <si>
    <t>1202135505900002</t>
  </si>
  <si>
    <t>TETTY MEIDA SORMIN, S.Pd</t>
  </si>
  <si>
    <t>684</t>
  </si>
  <si>
    <t>SMA NEGERI 1 PARLILITAN KAB. HUMBANG HASUNDUTAN</t>
  </si>
  <si>
    <t>1216071002930001</t>
  </si>
  <si>
    <t>PERDANA SIHOTANG, S.Pd</t>
  </si>
  <si>
    <t>683</t>
  </si>
  <si>
    <t>1216026812880002</t>
  </si>
  <si>
    <t>EFRY NATALIA LUMBAN GAOL</t>
  </si>
  <si>
    <t>682</t>
  </si>
  <si>
    <t>1203076610790001</t>
  </si>
  <si>
    <t>LAILA AZMI PANE, S.Pd.</t>
  </si>
  <si>
    <t>681</t>
  </si>
  <si>
    <t>SMA NEGERI 6 KOTA PADANGSIDIMPUAN</t>
  </si>
  <si>
    <t>1277022804860003</t>
  </si>
  <si>
    <t>TUA HENDRA BERUTU, S.Pd</t>
  </si>
  <si>
    <t>680</t>
  </si>
  <si>
    <t>SMK NEGERI 4 KOTA TEBING TINGGI</t>
  </si>
  <si>
    <t>3204124510700003</t>
  </si>
  <si>
    <t>SRI WAHYUNI NASUTION, S.P., M.M</t>
  </si>
  <si>
    <t>679</t>
  </si>
  <si>
    <t>1214061502890002</t>
  </si>
  <si>
    <t>FRANS MADAH BASOARO WAU, S.Si, M.Si</t>
  </si>
  <si>
    <t>678</t>
  </si>
  <si>
    <t>1219031003800003</t>
  </si>
  <si>
    <t>JUNAIDI</t>
  </si>
  <si>
    <t>677</t>
  </si>
  <si>
    <t>SMA NEGERI 2 BINJAI</t>
  </si>
  <si>
    <t>1207264809830009</t>
  </si>
  <si>
    <t>ELSALIANA, S.Pd</t>
  </si>
  <si>
    <t>676</t>
  </si>
  <si>
    <t>SMA NEGERI 1 KOTA PEMATANGSIANTAR</t>
  </si>
  <si>
    <t>1208014302960002</t>
  </si>
  <si>
    <t>RUTH MELODY MISBOW SIALLAGAN, S.Pd</t>
  </si>
  <si>
    <t>675</t>
  </si>
  <si>
    <t>1215042604850001</t>
  </si>
  <si>
    <t>CIHUR BERUTU</t>
  </si>
  <si>
    <t>674</t>
  </si>
  <si>
    <t>SMA NEGERI 1 PANOMBEIAN PANEI KAB. SIMALUNGUN</t>
  </si>
  <si>
    <t>1208202409740001</t>
  </si>
  <si>
    <t>HOTMAN SAGALA, S.Pd</t>
  </si>
  <si>
    <t>673</t>
  </si>
  <si>
    <t>1213014201780004</t>
  </si>
  <si>
    <t>NURHAYATI, S.Pd.</t>
  </si>
  <si>
    <t>672</t>
  </si>
  <si>
    <t>1214061408890015</t>
  </si>
  <si>
    <t>YASAMBOWO GOWASA, S.Pd.</t>
  </si>
  <si>
    <t>671</t>
  </si>
  <si>
    <t>1205155206820003</t>
  </si>
  <si>
    <t>LIS SUSANTI, S.Pd</t>
  </si>
  <si>
    <t>670</t>
  </si>
  <si>
    <t>1275056809850006</t>
  </si>
  <si>
    <t>LILI TRIANA BR GINTING, S.Pd</t>
  </si>
  <si>
    <t>669</t>
  </si>
  <si>
    <t>1308146312920001</t>
  </si>
  <si>
    <t>EPI SURYANI, S.Pd</t>
  </si>
  <si>
    <t>668</t>
  </si>
  <si>
    <t>1217026604940001</t>
  </si>
  <si>
    <t>ELIA NOPIANTI LUMBAN GAOL, S.Pd.</t>
  </si>
  <si>
    <t>667</t>
  </si>
  <si>
    <t>1223065210720004</t>
  </si>
  <si>
    <t>SUKINAH, S.Pd</t>
  </si>
  <si>
    <t>666</t>
  </si>
  <si>
    <t>1202015111800003</t>
  </si>
  <si>
    <t>NOVAYANTI DINAR LUSIANA HUTAGALUNG, S.Th</t>
  </si>
  <si>
    <t>665</t>
  </si>
  <si>
    <t>1211074106800002</t>
  </si>
  <si>
    <t>TIUR IDA SITOHANG, S.Pd</t>
  </si>
  <si>
    <t>664</t>
  </si>
  <si>
    <t>1208175608740001</t>
  </si>
  <si>
    <t>ROPY SUNDHARI, S.Pd, M.M.</t>
  </si>
  <si>
    <t>663</t>
  </si>
  <si>
    <t>1277011011960002</t>
  </si>
  <si>
    <t>AZHARI PARLINDUNGAN SIREGAR, S.Pd</t>
  </si>
  <si>
    <t>662</t>
  </si>
  <si>
    <t>1205115102830003</t>
  </si>
  <si>
    <t>SYAFIAH AZMI, S.Pd</t>
  </si>
  <si>
    <t>661</t>
  </si>
  <si>
    <t>SMA NEGERI 1 AJIBATA KAB. TOBA SAMOSIR</t>
  </si>
  <si>
    <t>1271035105840001</t>
  </si>
  <si>
    <t>MARIA SARJANI, S.Pd</t>
  </si>
  <si>
    <t>660</t>
  </si>
  <si>
    <t>1223050502910002</t>
  </si>
  <si>
    <t>FRANS CONSTAN SINAGA, S.Pd</t>
  </si>
  <si>
    <t>659</t>
  </si>
  <si>
    <t>1371094810930001</t>
  </si>
  <si>
    <t>SHINTA HASTIA PUTRI, S.Pd</t>
  </si>
  <si>
    <t>658</t>
  </si>
  <si>
    <t>1207261412850010</t>
  </si>
  <si>
    <t>DARMAN YAFAO LASE, S.Pd</t>
  </si>
  <si>
    <t>657</t>
  </si>
  <si>
    <t>1202025510800002</t>
  </si>
  <si>
    <t>LENNY SITOMPUL, S.Pd</t>
  </si>
  <si>
    <t>656</t>
  </si>
  <si>
    <t>1203070912770005</t>
  </si>
  <si>
    <t>MUHAMMAD NAJIB, S.Pd.I</t>
  </si>
  <si>
    <t>655</t>
  </si>
  <si>
    <t>1214074506810003</t>
  </si>
  <si>
    <t>IMELDA YUNIATI WARUWU, S.Pd</t>
  </si>
  <si>
    <t>654</t>
  </si>
  <si>
    <t>SMK NEGERI 2 BOTOMUZOI KAB. NIAS</t>
  </si>
  <si>
    <t>1278010506910003</t>
  </si>
  <si>
    <t>FILIPUS WELI JUNIMAN TELAUMBANUA, S.Pd</t>
  </si>
  <si>
    <t>653</t>
  </si>
  <si>
    <t>1209205902930001</t>
  </si>
  <si>
    <t>KURNIA BR SIHOTANG, S.Pd</t>
  </si>
  <si>
    <t>652</t>
  </si>
  <si>
    <t>1271013006880009</t>
  </si>
  <si>
    <t>SUDARMONO PURBA, S.Pd</t>
  </si>
  <si>
    <t>651</t>
  </si>
  <si>
    <t>SMA NEGERI 3 KOTA BINJAI</t>
  </si>
  <si>
    <t>1205055210760005</t>
  </si>
  <si>
    <t>PITRIANI SIAGIAN, S.Pd</t>
  </si>
  <si>
    <t>650</t>
  </si>
  <si>
    <t>1204012103880005</t>
  </si>
  <si>
    <t>FAJARMAN TANJUNG, S.Pd</t>
  </si>
  <si>
    <t>649</t>
  </si>
  <si>
    <t>1213063112920008</t>
  </si>
  <si>
    <t>IGNAZIO AHMAD PASADANA, S.Pd</t>
  </si>
  <si>
    <t>648</t>
  </si>
  <si>
    <t>1211083112900001</t>
  </si>
  <si>
    <t>HALASSON HUTASOIT, S.Pd</t>
  </si>
  <si>
    <t>647</t>
  </si>
  <si>
    <t>1202121805800001</t>
  </si>
  <si>
    <t>SUNDIAZIS PARDEDE, S.Pd</t>
  </si>
  <si>
    <t>646</t>
  </si>
  <si>
    <t>1271036101810004</t>
  </si>
  <si>
    <t>RACHEL FRANSISKA SEMBIRING, S.TP</t>
  </si>
  <si>
    <t>645</t>
  </si>
  <si>
    <t>SMK NEGERI 1 SEI SUKA KAB. BATUBARA</t>
  </si>
  <si>
    <t>1219030404730006</t>
  </si>
  <si>
    <t>INDRA GUNAWAN SINAGA, S.Pd</t>
  </si>
  <si>
    <t>644</t>
  </si>
  <si>
    <t>SMA NEGERI 1 ARSE KAB. TAPANULI SELATAN</t>
  </si>
  <si>
    <t>1203046703780004</t>
  </si>
  <si>
    <t>EFRIDA WATI PANGARIBUAN</t>
  </si>
  <si>
    <t>643</t>
  </si>
  <si>
    <t>SMA NEGERI 1 NAMOHALU ESIWA KAB. NIAS UTARA</t>
  </si>
  <si>
    <t>1224056706850001</t>
  </si>
  <si>
    <t>DESTA MINAT MURNI ZEBUA, S.Th</t>
  </si>
  <si>
    <t>642</t>
  </si>
  <si>
    <t>1271184807710005</t>
  </si>
  <si>
    <t>ROSLINANSAH SITORUS, S.Pd</t>
  </si>
  <si>
    <t>641</t>
  </si>
  <si>
    <t>1277016810960003</t>
  </si>
  <si>
    <t>ISNAINI MUTHIAH HARAHAP, S.Pd</t>
  </si>
  <si>
    <t>640</t>
  </si>
  <si>
    <t>1208186809670001</t>
  </si>
  <si>
    <t>ANCE HUMIRAS SIMANUNGKALIT</t>
  </si>
  <si>
    <t>639</t>
  </si>
  <si>
    <t>SMK NEGERI 1 TELUK MENGKUDU KAB. SERDANG BEDAGAI</t>
  </si>
  <si>
    <t>1606095811810002</t>
  </si>
  <si>
    <t>HERNAWATI JUNITA SINAGA, S.Kom</t>
  </si>
  <si>
    <t>638</t>
  </si>
  <si>
    <t>SMA NEGERI 2 KOTA TANJUNGBALAI</t>
  </si>
  <si>
    <t>1209121203840002</t>
  </si>
  <si>
    <t>JUMARI, S.Pd</t>
  </si>
  <si>
    <t>637</t>
  </si>
  <si>
    <t>1271126003790001</t>
  </si>
  <si>
    <t>HERIZAYANI P. SE. S.PD</t>
  </si>
  <si>
    <t>636</t>
  </si>
  <si>
    <t>1223014507790009</t>
  </si>
  <si>
    <t>LINDAWATI PANE, S.Th</t>
  </si>
  <si>
    <t>635</t>
  </si>
  <si>
    <t>1216051711780002</t>
  </si>
  <si>
    <t>TOGARMA PURBA</t>
  </si>
  <si>
    <t>634</t>
  </si>
  <si>
    <t>1202130707870001</t>
  </si>
  <si>
    <t>JUNUS MANGARANAP PAKPAHAN, S.Pd</t>
  </si>
  <si>
    <t>633</t>
  </si>
  <si>
    <t>1272035305760001</t>
  </si>
  <si>
    <t>RONNA EMBUN SURIANI TUMANGGOR, S.Pd</t>
  </si>
  <si>
    <t>632</t>
  </si>
  <si>
    <t>1216064510860003</t>
  </si>
  <si>
    <t>DERITA HOTMA ULI SIMATUPANG, S.Pd</t>
  </si>
  <si>
    <t>631</t>
  </si>
  <si>
    <t>1271072712860003</t>
  </si>
  <si>
    <t>CHRIST MARTOHAP ULI TUA SIMBOLON, S.Pd</t>
  </si>
  <si>
    <t>630</t>
  </si>
  <si>
    <t>1271165407810002</t>
  </si>
  <si>
    <t>SRI WARNINGSIH, S.Pd.I</t>
  </si>
  <si>
    <t>629</t>
  </si>
  <si>
    <t>1272075703920005</t>
  </si>
  <si>
    <t>RISNA MARGARETTA DAMANIK, S.Pd</t>
  </si>
  <si>
    <t>628</t>
  </si>
  <si>
    <t>1211141507870003</t>
  </si>
  <si>
    <t>JEPRI ADAN SILALAHI, S.Pd, M.T</t>
  </si>
  <si>
    <t>627</t>
  </si>
  <si>
    <t>1201052804930003</t>
  </si>
  <si>
    <t>MARAMAN APRIANTO H, S. Pd.</t>
  </si>
  <si>
    <t>626</t>
  </si>
  <si>
    <t>1214085806800002</t>
  </si>
  <si>
    <t>RISANA DAELI</t>
  </si>
  <si>
    <t>625</t>
  </si>
  <si>
    <t>1205164204670003</t>
  </si>
  <si>
    <t>FAUZIAH</t>
  </si>
  <si>
    <t>624</t>
  </si>
  <si>
    <t>1205154108810002</t>
  </si>
  <si>
    <t>AGUSTINA SYAFRIANI, S.Pd, M.Pd</t>
  </si>
  <si>
    <t>623</t>
  </si>
  <si>
    <t>1202011304890002</t>
  </si>
  <si>
    <t>ERIKSON LUMBANTOBING, S.Pd</t>
  </si>
  <si>
    <t>622</t>
  </si>
  <si>
    <t>1207215710930001</t>
  </si>
  <si>
    <t>IRMA UTAMI, S.Pd</t>
  </si>
  <si>
    <t>621</t>
  </si>
  <si>
    <t>1207020201960007</t>
  </si>
  <si>
    <t>RONI TORNEKA SIAGIAN, S.Pd</t>
  </si>
  <si>
    <t>620</t>
  </si>
  <si>
    <t>1210090305850005</t>
  </si>
  <si>
    <t>ADIL SUKRI, S.Pd.I</t>
  </si>
  <si>
    <t>619</t>
  </si>
  <si>
    <t>1203040809800002</t>
  </si>
  <si>
    <t>IDAMHURI, S.Pd.I</t>
  </si>
  <si>
    <t>618</t>
  </si>
  <si>
    <t>1217056405810001</t>
  </si>
  <si>
    <t>TETTY E NAPITUPULU, S.Pd</t>
  </si>
  <si>
    <t>617</t>
  </si>
  <si>
    <t>1205150101760002</t>
  </si>
  <si>
    <t>PURNA IRAWAN, S.Pd</t>
  </si>
  <si>
    <t>616</t>
  </si>
  <si>
    <t>SMA NEGERI 2 KUALUH HILIR KAB. LABUHAN BATU UTARA</t>
  </si>
  <si>
    <t>1223020607690001</t>
  </si>
  <si>
    <t>ZULHENDRA, S.Si</t>
  </si>
  <si>
    <t>615</t>
  </si>
  <si>
    <t>1205125404710004</t>
  </si>
  <si>
    <t>RISMA SINAGA</t>
  </si>
  <si>
    <t>614</t>
  </si>
  <si>
    <t>1207224302850002</t>
  </si>
  <si>
    <t>FARIDA SARI SITEPU, S.Pd</t>
  </si>
  <si>
    <t>613</t>
  </si>
  <si>
    <t>1205133001930001</t>
  </si>
  <si>
    <t>MUHAMMAD ILHAM, S.Pd.</t>
  </si>
  <si>
    <t>612</t>
  </si>
  <si>
    <t>SMK NEGERI 1 GAROGA KAB. TAPANULI UTARA</t>
  </si>
  <si>
    <t>1202141203940001</t>
  </si>
  <si>
    <t>JOEL PRANATA RITONGA, S.Pd</t>
  </si>
  <si>
    <t>611</t>
  </si>
  <si>
    <t>1210026001850001</t>
  </si>
  <si>
    <t>DEWI ARIANI, S.Pd</t>
  </si>
  <si>
    <t>610</t>
  </si>
  <si>
    <t>1271075004750001</t>
  </si>
  <si>
    <t>VIVA AFRIANI, S.Sos</t>
  </si>
  <si>
    <t>609</t>
  </si>
  <si>
    <t>1203141304690001</t>
  </si>
  <si>
    <t>PARLINDUNGAN SINAMBELA</t>
  </si>
  <si>
    <t>608</t>
  </si>
  <si>
    <t>1217056112690001</t>
  </si>
  <si>
    <t>LISBET SINAGA, SE</t>
  </si>
  <si>
    <t>607</t>
  </si>
  <si>
    <t>1205165101860002</t>
  </si>
  <si>
    <t>SYAFRI SULASTRI, S.Pd., M.Pd</t>
  </si>
  <si>
    <t>606</t>
  </si>
  <si>
    <t>1207025004840010</t>
  </si>
  <si>
    <t>EBTA HARIANJA, S.Pd</t>
  </si>
  <si>
    <t>605</t>
  </si>
  <si>
    <t>1223010805900005</t>
  </si>
  <si>
    <t>OSLEN PARULIAN SIJABAT, S.Pd, M.Pd</t>
  </si>
  <si>
    <t>604</t>
  </si>
  <si>
    <t>1207225611840002</t>
  </si>
  <si>
    <t>CICI ERVINA, S. Pd</t>
  </si>
  <si>
    <t>603</t>
  </si>
  <si>
    <t>1203192106910003</t>
  </si>
  <si>
    <t>MUAMMAR SIREGAR, S.Pd</t>
  </si>
  <si>
    <t>602</t>
  </si>
  <si>
    <t>1208042905800003</t>
  </si>
  <si>
    <t>ERWAN HASUDUNGAN SIADARI, S.Kom</t>
  </si>
  <si>
    <t>601</t>
  </si>
  <si>
    <t>1217056210730001</t>
  </si>
  <si>
    <t>DOOR IDA SIJABAT, SE, S.Pd</t>
  </si>
  <si>
    <t>600</t>
  </si>
  <si>
    <t>1276022304810001</t>
  </si>
  <si>
    <t>ANWAR SALEH HARAHAP, S.HI</t>
  </si>
  <si>
    <t>599</t>
  </si>
  <si>
    <t>1271044409920004</t>
  </si>
  <si>
    <t>HELVITA SARI TARIGAN, S.Pd</t>
  </si>
  <si>
    <t>598</t>
  </si>
  <si>
    <t>1271113110840004</t>
  </si>
  <si>
    <t>ASCO HASIHOLAN SIMARMATA, S.Pd, M.Pd</t>
  </si>
  <si>
    <t>597</t>
  </si>
  <si>
    <t>1210016304810010</t>
  </si>
  <si>
    <t>LINA MEUTIA, S.Pd</t>
  </si>
  <si>
    <t>596</t>
  </si>
  <si>
    <t>SMA NEGERI 1 PAGARAN KAB. TAPANULI UTARA</t>
  </si>
  <si>
    <t>1202064312880001</t>
  </si>
  <si>
    <t>MARINI TAMPUBOLON</t>
  </si>
  <si>
    <t>595</t>
  </si>
  <si>
    <t>1217081705930001</t>
  </si>
  <si>
    <t>MAYKO FARTO SIMBOLON, S.Pd</t>
  </si>
  <si>
    <t>594</t>
  </si>
  <si>
    <t>1207072408840003</t>
  </si>
  <si>
    <t>PASCA SARJANA SITEPU, S.S</t>
  </si>
  <si>
    <t>593</t>
  </si>
  <si>
    <t>1272071006780004</t>
  </si>
  <si>
    <t>JASH ERDIN P PURBA</t>
  </si>
  <si>
    <t>592</t>
  </si>
  <si>
    <t>SMA NEGERI 3 KOTA PEMATANGSIANTAR</t>
  </si>
  <si>
    <t>1210016406810002</t>
  </si>
  <si>
    <t>JUNI EFRIDAYANTI SIREGAR, S.Pd</t>
  </si>
  <si>
    <t>591</t>
  </si>
  <si>
    <t>1206012204860001</t>
  </si>
  <si>
    <t>ERPIN PERANGIN ANGIN, S.Pd</t>
  </si>
  <si>
    <t>590</t>
  </si>
  <si>
    <t>SMK NEGERI 3 KOTA GUNUNGSITOLI</t>
  </si>
  <si>
    <t>1204016505880012</t>
  </si>
  <si>
    <t>TRISUSILAWATI GRACE WARUWU, S.Pd</t>
  </si>
  <si>
    <t>589</t>
  </si>
  <si>
    <t>1208220310910001</t>
  </si>
  <si>
    <t>AULIA RAHMAN MANURUNG, S.Pd</t>
  </si>
  <si>
    <t>588</t>
  </si>
  <si>
    <t>1204012502880006</t>
  </si>
  <si>
    <t>ELFRIMAN GEA, M.Pd</t>
  </si>
  <si>
    <t>587</t>
  </si>
  <si>
    <t>1271045406930002</t>
  </si>
  <si>
    <t>INDAH PERTIWI, S.Pd.</t>
  </si>
  <si>
    <t>586</t>
  </si>
  <si>
    <t>1271080311930004</t>
  </si>
  <si>
    <t>YUSTUS ONEKHESI GEE, SP.d</t>
  </si>
  <si>
    <t>585</t>
  </si>
  <si>
    <t>1271141402840007</t>
  </si>
  <si>
    <t>FEBRI AVOGANDRO, S.Pd</t>
  </si>
  <si>
    <t>584</t>
  </si>
  <si>
    <t>SMK NEGERI 1 PULAU RAKYAT KAB. ASAHAN</t>
  </si>
  <si>
    <t>1223011803830004</t>
  </si>
  <si>
    <t>SAFRIZAL, S.Pd</t>
  </si>
  <si>
    <t>583</t>
  </si>
  <si>
    <t>1223016409840003</t>
  </si>
  <si>
    <t>MELPAHARIANA NAPITUPULU, S.Pd</t>
  </si>
  <si>
    <t>582</t>
  </si>
  <si>
    <t>SMA NEGERI 4 SUSUA KAB. NIAS SELATAN</t>
  </si>
  <si>
    <t>1214091211850004</t>
  </si>
  <si>
    <t>SOKHIZATULO BUULOLO, S.Pd</t>
  </si>
  <si>
    <t>581</t>
  </si>
  <si>
    <t>1204061101870006</t>
  </si>
  <si>
    <t>ANDI BERKAT NDRAHA, S.Pd</t>
  </si>
  <si>
    <t>580</t>
  </si>
  <si>
    <t>1205071111710003</t>
  </si>
  <si>
    <t>ERWIN FAUZI</t>
  </si>
  <si>
    <t>579</t>
  </si>
  <si>
    <t>1205116502770001</t>
  </si>
  <si>
    <t>RAHIMI NASUTION, S.HI</t>
  </si>
  <si>
    <t>578</t>
  </si>
  <si>
    <t>1205092907930001</t>
  </si>
  <si>
    <t>SAMUEL FERNANDO SIHALOHO, S.Pd</t>
  </si>
  <si>
    <t>577</t>
  </si>
  <si>
    <t>SLB NEGERI PADANGSIDIMPUAN</t>
  </si>
  <si>
    <t>1202095601840004</t>
  </si>
  <si>
    <t>LIESMAISARO SIMORANGKIR, S.Pd</t>
  </si>
  <si>
    <t>576</t>
  </si>
  <si>
    <t>1205071709820003</t>
  </si>
  <si>
    <t>BAMBANG JOKO SURYA, S.Pd , M.Pd</t>
  </si>
  <si>
    <t>575</t>
  </si>
  <si>
    <t>SMA NEGERI 2 BANDAR KAB. SIMALUNGUN</t>
  </si>
  <si>
    <t>1208235011740004</t>
  </si>
  <si>
    <t>MARLINA GUSTINA HASIBUAN, S.Th</t>
  </si>
  <si>
    <t>574</t>
  </si>
  <si>
    <t>1208014104830010</t>
  </si>
  <si>
    <t>DEVI SUHANA</t>
  </si>
  <si>
    <t>573</t>
  </si>
  <si>
    <t>1275035809870002</t>
  </si>
  <si>
    <t>DURIA SEHAKI DAULAY, S.Pd.</t>
  </si>
  <si>
    <t>572</t>
  </si>
  <si>
    <t>1275051211870007</t>
  </si>
  <si>
    <t>PARDAMEAN SINAMBELA, M.Pd, S.Pd</t>
  </si>
  <si>
    <t>571</t>
  </si>
  <si>
    <t>1271026812950001</t>
  </si>
  <si>
    <t>NOVARINA AYUKO GINTING, S.Pd.</t>
  </si>
  <si>
    <t>570</t>
  </si>
  <si>
    <t>1206134107920035</t>
  </si>
  <si>
    <t>MERI PRISKA BR SEMBIRING, S.Pd</t>
  </si>
  <si>
    <t>569</t>
  </si>
  <si>
    <t>1219034904840003</t>
  </si>
  <si>
    <t>LIZA HAPPY CAHYANI, S.Pd</t>
  </si>
  <si>
    <t>568</t>
  </si>
  <si>
    <t>1271011405920005</t>
  </si>
  <si>
    <t>MAYRIO ARIZONA SILAEN, S.Pd., M.Si</t>
  </si>
  <si>
    <t>567</t>
  </si>
  <si>
    <t>SMA NEGERI 2 TANJUNG MORAWA KAB. DELI SERDANG</t>
  </si>
  <si>
    <t>1207026004890005</t>
  </si>
  <si>
    <t>ASMARANI MANURUNG, S.Pd</t>
  </si>
  <si>
    <t>566</t>
  </si>
  <si>
    <t>1271065612870005</t>
  </si>
  <si>
    <t>EVA KHAIRANI, S.Pd</t>
  </si>
  <si>
    <t>565</t>
  </si>
  <si>
    <t>SMA NEGERI 3 MANDREHE KAB. NIAS BARAT</t>
  </si>
  <si>
    <t>1208295702940001</t>
  </si>
  <si>
    <t>RAHEL MARISA SARAGIH, S.Psi</t>
  </si>
  <si>
    <t>564</t>
  </si>
  <si>
    <t>1202030907920001</t>
  </si>
  <si>
    <t>JUFRIYANTA GINTING, S.Pd</t>
  </si>
  <si>
    <t>563</t>
  </si>
  <si>
    <t>1201014210710003</t>
  </si>
  <si>
    <t>ASNIA SIANTURI, S.Pd</t>
  </si>
  <si>
    <t>562</t>
  </si>
  <si>
    <t>1205072905860001</t>
  </si>
  <si>
    <t>FIKAR HALOHO, S.Pd</t>
  </si>
  <si>
    <t>561</t>
  </si>
  <si>
    <t>1207231604900005</t>
  </si>
  <si>
    <t>ROLES J SINAGA, S.Pd</t>
  </si>
  <si>
    <t>560</t>
  </si>
  <si>
    <t>1271212207840007</t>
  </si>
  <si>
    <t>FRENKY SURYANTA, S.Pd</t>
  </si>
  <si>
    <t>559</t>
  </si>
  <si>
    <t>1216064309840003</t>
  </si>
  <si>
    <t>ROTUA MARIA SITA HUTABARAT, S.Pd</t>
  </si>
  <si>
    <t>558</t>
  </si>
  <si>
    <t>SMA NEGERI 1 PADANG BOLAK JULU KAB. PADANG LAWAS UTARA</t>
  </si>
  <si>
    <t>1205154608910002</t>
  </si>
  <si>
    <t>HELDA ANGGRAINI, S.Pd</t>
  </si>
  <si>
    <t>557</t>
  </si>
  <si>
    <t>1201091812890003</t>
  </si>
  <si>
    <t>MESRIN BONDAR, S.Pd</t>
  </si>
  <si>
    <t>556</t>
  </si>
  <si>
    <t>SMK NEGERI 2 HILISERANGKAI KAB. NIAS</t>
  </si>
  <si>
    <t>1204291602900001</t>
  </si>
  <si>
    <t>PINTA ZAMAN HASRAT LAOLI, S.Pd</t>
  </si>
  <si>
    <t>555</t>
  </si>
  <si>
    <t>1208066003900002</t>
  </si>
  <si>
    <t>MELDA ROGANDA SIMAMORA, S.Pd</t>
  </si>
  <si>
    <t>554</t>
  </si>
  <si>
    <t>1271020402660001</t>
  </si>
  <si>
    <t>JAKFAR, SH</t>
  </si>
  <si>
    <t>553</t>
  </si>
  <si>
    <t>1216012901910001</t>
  </si>
  <si>
    <t>JANRI RAPTAMA KRISTANTO SIHITE, S.Pd</t>
  </si>
  <si>
    <t>552</t>
  </si>
  <si>
    <t>1201016209850007</t>
  </si>
  <si>
    <t>DORIS SIMATUPANG, S.Pd</t>
  </si>
  <si>
    <t>551</t>
  </si>
  <si>
    <t>1377015308890001</t>
  </si>
  <si>
    <t>MEGA SARI, S.Pd</t>
  </si>
  <si>
    <t>550</t>
  </si>
  <si>
    <t>1221084612930001</t>
  </si>
  <si>
    <t>MASDALIMAH PASARIBU, S.Pd</t>
  </si>
  <si>
    <t>549</t>
  </si>
  <si>
    <t>1209182809930001</t>
  </si>
  <si>
    <t>SURIYA SETIAWAN, S.Pd</t>
  </si>
  <si>
    <t>548</t>
  </si>
  <si>
    <t>1204292602880002</t>
  </si>
  <si>
    <t>YULIANUS MENDROFA, S.Pd</t>
  </si>
  <si>
    <t>547</t>
  </si>
  <si>
    <t>1207211605920001</t>
  </si>
  <si>
    <t>MARLI PERANGIN ANGIN, S.Pd</t>
  </si>
  <si>
    <t>546</t>
  </si>
  <si>
    <t>7172056111920001</t>
  </si>
  <si>
    <t>ALFIONITA CAHYA AIMBU, S.Sos</t>
  </si>
  <si>
    <t>545</t>
  </si>
  <si>
    <t>1216056612800001</t>
  </si>
  <si>
    <t>ESDA MELVIN SIHITE, S.Pd</t>
  </si>
  <si>
    <t>544</t>
  </si>
  <si>
    <t>1219035711780002</t>
  </si>
  <si>
    <t>RUSMANI NARIO LUBIS, S.S</t>
  </si>
  <si>
    <t>543</t>
  </si>
  <si>
    <t>1214106308890001</t>
  </si>
  <si>
    <t>ERVIANTI ASNITA GE'E</t>
  </si>
  <si>
    <t>542</t>
  </si>
  <si>
    <t>1217011808850001</t>
  </si>
  <si>
    <t>JUPENTIUS NAIBAHO, S.Kom</t>
  </si>
  <si>
    <t>541</t>
  </si>
  <si>
    <t>SMA NEGERI 1 BATANG ONANG KAB. PADANG LAWAS UTARA</t>
  </si>
  <si>
    <t>1221016505920001</t>
  </si>
  <si>
    <t>DUMARIA SIREGAR, S.Pd</t>
  </si>
  <si>
    <t>540</t>
  </si>
  <si>
    <t>1277034504940003</t>
  </si>
  <si>
    <t>AIDA NURUL FAZMA HASIBUAN, S.Pd</t>
  </si>
  <si>
    <t>539</t>
  </si>
  <si>
    <t>1275054710910003</t>
  </si>
  <si>
    <t>EMI PURWATI, S.Pd</t>
  </si>
  <si>
    <t>538</t>
  </si>
  <si>
    <t>1271144312950002</t>
  </si>
  <si>
    <t>DESTRI ANGGRAINI LUBIS, S.Pd</t>
  </si>
  <si>
    <t>537</t>
  </si>
  <si>
    <t>1272064210790008</t>
  </si>
  <si>
    <t>KAMERIA HERAWATY PURBA, S PD</t>
  </si>
  <si>
    <t>536</t>
  </si>
  <si>
    <t>1216056311720002</t>
  </si>
  <si>
    <t>MASNUR SIHOMBING</t>
  </si>
  <si>
    <t>535</t>
  </si>
  <si>
    <t>1271213007870005</t>
  </si>
  <si>
    <t>JULIUS LINGGAJATI PINEM, S.Pd</t>
  </si>
  <si>
    <t>534</t>
  </si>
  <si>
    <t>1209201612840004</t>
  </si>
  <si>
    <t>MUHAMMAD IMAM HANAFI SIREGAR, S.Pd</t>
  </si>
  <si>
    <t>533</t>
  </si>
  <si>
    <t>1218021703680001</t>
  </si>
  <si>
    <t>MISTIN SARAGIH, S.Pd</t>
  </si>
  <si>
    <t>532</t>
  </si>
  <si>
    <t>1277015312960007</t>
  </si>
  <si>
    <t>LITA ANITA SIREGAR, S.Pd</t>
  </si>
  <si>
    <t>531</t>
  </si>
  <si>
    <t>1209145207890002</t>
  </si>
  <si>
    <t>WELLY VINA PRATIWI HAREFA, S.Pd</t>
  </si>
  <si>
    <t>530</t>
  </si>
  <si>
    <t>1208236602900003</t>
  </si>
  <si>
    <t>VEBRINA HOTMAULI SARAGIH, S.Pd</t>
  </si>
  <si>
    <t>529</t>
  </si>
  <si>
    <t>1175011910910002</t>
  </si>
  <si>
    <t>HAYATUL IHSAN, S.Pd</t>
  </si>
  <si>
    <t>528</t>
  </si>
  <si>
    <t>SMA NEGERI 1 DOLOK KAB. PADANG LAWAS UTARA</t>
  </si>
  <si>
    <t>1220024109810002</t>
  </si>
  <si>
    <t>PARIDA HANNUM RITONGA, S.Pd</t>
  </si>
  <si>
    <t>527</t>
  </si>
  <si>
    <t>1221070910750001</t>
  </si>
  <si>
    <t>IQBAL KAMIL</t>
  </si>
  <si>
    <t>526</t>
  </si>
  <si>
    <t>1210026802790007</t>
  </si>
  <si>
    <t>RITA TRISNA, S.PD</t>
  </si>
  <si>
    <t>525</t>
  </si>
  <si>
    <t>1202015909670002</t>
  </si>
  <si>
    <t>LASMARIA SITUMORANG, S.Pd</t>
  </si>
  <si>
    <t>524</t>
  </si>
  <si>
    <t>SMA NEGERI 1 TANJUNG BERINGIN KAB. SERDANG BEDAGAI</t>
  </si>
  <si>
    <t>1218045906720001</t>
  </si>
  <si>
    <t>MURNIATI PANGARIBUAN, S.Pd.</t>
  </si>
  <si>
    <t>523</t>
  </si>
  <si>
    <t>1207282806850001</t>
  </si>
  <si>
    <t>FREDY PURBA, S.Pd</t>
  </si>
  <si>
    <t>522</t>
  </si>
  <si>
    <t>1223075202910001</t>
  </si>
  <si>
    <t>SALLY MARCELINA HUTABARAT, S.Pd</t>
  </si>
  <si>
    <t>521</t>
  </si>
  <si>
    <t>1207266111950017</t>
  </si>
  <si>
    <t>LADY NOVITA BR SIMANJUNTAK, S.Pd.</t>
  </si>
  <si>
    <t>520</t>
  </si>
  <si>
    <t>SMA NEGERI 1 SIMPANG EMPAT KAB. ASAHAN</t>
  </si>
  <si>
    <t>1209184101970004</t>
  </si>
  <si>
    <t>ANDANI YULNIZAR, S.Pd.</t>
  </si>
  <si>
    <t>519</t>
  </si>
  <si>
    <t>SMA NEGERI 1 SIDAMANIK KAB. SIMALUNGUN</t>
  </si>
  <si>
    <t>1207052006920002</t>
  </si>
  <si>
    <t>ANDESKHA JURI KELANA SITEPU, S.Pd</t>
  </si>
  <si>
    <t>518</t>
  </si>
  <si>
    <t>1271034712790009</t>
  </si>
  <si>
    <t>PEHULYSA SAGALA, S.Si</t>
  </si>
  <si>
    <t>517</t>
  </si>
  <si>
    <t>1204012204850005</t>
  </si>
  <si>
    <t>PURNAMA JAYA ZALUCHU, S.Pd</t>
  </si>
  <si>
    <t>516</t>
  </si>
  <si>
    <t>SMK NEGERI 10 KOTA MEDAN</t>
  </si>
  <si>
    <t>1271095708740010</t>
  </si>
  <si>
    <t>GUSTI FRANSISCA SIMBOLON, S.Pd</t>
  </si>
  <si>
    <t>515</t>
  </si>
  <si>
    <t>1271120905860003</t>
  </si>
  <si>
    <t>SAMSUDDIN TANJUNG S.PD, M.M, S.Pd</t>
  </si>
  <si>
    <t>514</t>
  </si>
  <si>
    <t>SMA NEGERI 1 KOTA TANJUNGBALAI</t>
  </si>
  <si>
    <t>1274017007800002</t>
  </si>
  <si>
    <t>RAMADA HARTATI SIPAHUTAR, S PD</t>
  </si>
  <si>
    <t>513</t>
  </si>
  <si>
    <t>1211142405800001</t>
  </si>
  <si>
    <t>DISMOS TAMBA, S.PD</t>
  </si>
  <si>
    <t>512</t>
  </si>
  <si>
    <t>1277026704800003</t>
  </si>
  <si>
    <t>YUSRAH SIREGAR, S.Pd</t>
  </si>
  <si>
    <t>511</t>
  </si>
  <si>
    <t>1211056002720001</t>
  </si>
  <si>
    <t>TIARMA RISMAWATY NAPITUPULU</t>
  </si>
  <si>
    <t>510</t>
  </si>
  <si>
    <t>1201025011900002</t>
  </si>
  <si>
    <t>NOVA WARNI IRA KESUMA PANDIANGAN, S.Pd</t>
  </si>
  <si>
    <t>509</t>
  </si>
  <si>
    <t>SMA NEGERI 1 MUNTE KAB. KARO</t>
  </si>
  <si>
    <t>1206064810860001</t>
  </si>
  <si>
    <t>ATIKA WULANDARI</t>
  </si>
  <si>
    <t>508</t>
  </si>
  <si>
    <t>1207201712790001</t>
  </si>
  <si>
    <t>ENDA PERDAMENTA SEMBIRING, S.Pd</t>
  </si>
  <si>
    <t>507</t>
  </si>
  <si>
    <t>1218136004780003</t>
  </si>
  <si>
    <t>DOMINAR GULTOM, S.Pd</t>
  </si>
  <si>
    <t>506</t>
  </si>
  <si>
    <t>1271135403930004</t>
  </si>
  <si>
    <t>RINI PRIMA SINONDANG RITONGA, S.Pd., M.Pd</t>
  </si>
  <si>
    <t>505</t>
  </si>
  <si>
    <t>1208305011720001</t>
  </si>
  <si>
    <t>PAULINA TURNIP, S.Si</t>
  </si>
  <si>
    <t>504</t>
  </si>
  <si>
    <t>1271176507880002</t>
  </si>
  <si>
    <t>RIJA YANTI MANDA SARI SARAGIH, S.Pd</t>
  </si>
  <si>
    <t>503</t>
  </si>
  <si>
    <t>1209196302940001</t>
  </si>
  <si>
    <t>AMELIYA FULTAMI, S.Pd, M.Pd</t>
  </si>
  <si>
    <t>502</t>
  </si>
  <si>
    <t>1271044602850007</t>
  </si>
  <si>
    <t>SILVIA RUTH HUTAGALUNG, S.Kom</t>
  </si>
  <si>
    <t>501</t>
  </si>
  <si>
    <t>SMK NEGERI 1 LEMBAH SORIK MARAPI KAB. MANDAILING NATAL</t>
  </si>
  <si>
    <t>1213045506740001</t>
  </si>
  <si>
    <t>NURHAMIDAH, S.Pd.I</t>
  </si>
  <si>
    <t>500</t>
  </si>
  <si>
    <t>SMA NEGERI 1 MAZO KAB. NIAS SELATAN</t>
  </si>
  <si>
    <t>1217080210910002</t>
  </si>
  <si>
    <t>RIANTO SIMANIHURUK, S.Pd</t>
  </si>
  <si>
    <t>499</t>
  </si>
  <si>
    <t>2171120104849009</t>
  </si>
  <si>
    <t>DONI</t>
  </si>
  <si>
    <t>498</t>
  </si>
  <si>
    <t>1202014207720001</t>
  </si>
  <si>
    <t>RISTA NAINGGOLAN, S.Pd</t>
  </si>
  <si>
    <t>497</t>
  </si>
  <si>
    <t>1204014404890008</t>
  </si>
  <si>
    <t>MULYANI APRILIAN HALAWA, S.Pd, S.Pd</t>
  </si>
  <si>
    <t>496</t>
  </si>
  <si>
    <t>1210012707930004</t>
  </si>
  <si>
    <t>KHAIRUL UMAM RAMBE, S.Pd., M.Pd</t>
  </si>
  <si>
    <t>495</t>
  </si>
  <si>
    <t>1275012502820004</t>
  </si>
  <si>
    <t>EDWARD JEFRI FERNANDO SIHOMBING, S.Pd</t>
  </si>
  <si>
    <t>494</t>
  </si>
  <si>
    <t>1202016704890003</t>
  </si>
  <si>
    <t>MELISE DIANA NAHAMPUN, S.Pd</t>
  </si>
  <si>
    <t>493</t>
  </si>
  <si>
    <t>1214062412860004</t>
  </si>
  <si>
    <t>KASPAR MANAO, S.Pd.</t>
  </si>
  <si>
    <t>492</t>
  </si>
  <si>
    <t>1271016203920002</t>
  </si>
  <si>
    <t>SHARON ROSE PASARIBU, S.Pd</t>
  </si>
  <si>
    <t>491</t>
  </si>
  <si>
    <t>1205044310860003</t>
  </si>
  <si>
    <t>ARGINNA NATALIA BR SEMBIRING, S.Pd</t>
  </si>
  <si>
    <t>490</t>
  </si>
  <si>
    <t>1208164202870001</t>
  </si>
  <si>
    <t>VITA ELFRIDA SITUMORANG, S.Pd</t>
  </si>
  <si>
    <t>489</t>
  </si>
  <si>
    <t>1304012712770003</t>
  </si>
  <si>
    <t>SYAMSUL BARRI, S.Sn</t>
  </si>
  <si>
    <t>488</t>
  </si>
  <si>
    <t>1202011710770002</t>
  </si>
  <si>
    <t>NESTORIUS LUMBAN TOBING</t>
  </si>
  <si>
    <t>487</t>
  </si>
  <si>
    <t>1209137007770002</t>
  </si>
  <si>
    <t>NENSY FARIDA GULTOM, S.Pd</t>
  </si>
  <si>
    <t>486</t>
  </si>
  <si>
    <t>1205071311730001</t>
  </si>
  <si>
    <t>SOFIAN EFENDI, S.Pd</t>
  </si>
  <si>
    <t>485</t>
  </si>
  <si>
    <t>SMA NEGERI 1 SEI BALAI KAB. BATUBARA</t>
  </si>
  <si>
    <t>1219074611930004</t>
  </si>
  <si>
    <t>DONA PUSPA JUWITA, S.Pd</t>
  </si>
  <si>
    <t>484</t>
  </si>
  <si>
    <t>1216046302900001</t>
  </si>
  <si>
    <t>EVI SULASTRI SIANTURI, S.Pd</t>
  </si>
  <si>
    <t>483</t>
  </si>
  <si>
    <t>1214066605890004</t>
  </si>
  <si>
    <t>DUMARIA WAOMA, S.Pd</t>
  </si>
  <si>
    <t>482</t>
  </si>
  <si>
    <t>1213020302920005</t>
  </si>
  <si>
    <t>PERIAMAN, S.Pd</t>
  </si>
  <si>
    <t>481</t>
  </si>
  <si>
    <t>1208061204840001</t>
  </si>
  <si>
    <t>VERRYANTO SIMAREMARE, S.Pd</t>
  </si>
  <si>
    <t>480</t>
  </si>
  <si>
    <t>1202110607840001</t>
  </si>
  <si>
    <t>HERYATMO MANALU, S.Pd</t>
  </si>
  <si>
    <t>479</t>
  </si>
  <si>
    <t>1271206710880003</t>
  </si>
  <si>
    <t>NELLY MARIANI, S.Pd</t>
  </si>
  <si>
    <t>478</t>
  </si>
  <si>
    <t>SMA NEGERI 2 BILAH HILIR</t>
  </si>
  <si>
    <t>1210085202800003</t>
  </si>
  <si>
    <t>MILYANI, S.Pd</t>
  </si>
  <si>
    <t>477</t>
  </si>
  <si>
    <t>SMA NEGERI 2 LAHUSA KAB. NIAS SELATAN</t>
  </si>
  <si>
    <t>1214032009790001</t>
  </si>
  <si>
    <t>DUHUATULO NDRURU, S.Pd</t>
  </si>
  <si>
    <t>476</t>
  </si>
  <si>
    <t>1272034407800008</t>
  </si>
  <si>
    <t>KARTIKA SARI RAMBE, S.E</t>
  </si>
  <si>
    <t>475</t>
  </si>
  <si>
    <t>1276045210660002</t>
  </si>
  <si>
    <t>NURLINCE SIANTURI</t>
  </si>
  <si>
    <t>474</t>
  </si>
  <si>
    <t>SMA NEGERI 1 PANAI HILIR KAB. LABUHAN BATU</t>
  </si>
  <si>
    <t>1210195006710001</t>
  </si>
  <si>
    <t>FADHLINA, S.Pd</t>
  </si>
  <si>
    <t>473</t>
  </si>
  <si>
    <t>1206016304890003</t>
  </si>
  <si>
    <t>DONNA CRISTIANI BR SURBAKTI, S.Pd</t>
  </si>
  <si>
    <t>472</t>
  </si>
  <si>
    <t>1210144703770002</t>
  </si>
  <si>
    <t>AYU EKALAYA, S.Pd</t>
  </si>
  <si>
    <t>471</t>
  </si>
  <si>
    <t>1208105101760001</t>
  </si>
  <si>
    <t>ELISABETH PARADA SINAGA, S.Pd</t>
  </si>
  <si>
    <t>470</t>
  </si>
  <si>
    <t>SMK NEGERI 1 ANGKOLA SANGKUNUR KAB. TAPANULI SELATAN</t>
  </si>
  <si>
    <t>1203026803850003</t>
  </si>
  <si>
    <t>DEWI ANGREINI TELAUMBANUA, S.Pd</t>
  </si>
  <si>
    <t>469</t>
  </si>
  <si>
    <t>1214030705750004</t>
  </si>
  <si>
    <t>DEMAATO LAIA, S.Pd</t>
  </si>
  <si>
    <t>468</t>
  </si>
  <si>
    <t>1277034406680003</t>
  </si>
  <si>
    <t>YUNEILA SARIMA DONNA, S.Pd</t>
  </si>
  <si>
    <t>467</t>
  </si>
  <si>
    <t>SMK NEGERI 1 DOLOKSANGGUL KAB. HUMBANG HASUNDUTAN</t>
  </si>
  <si>
    <t>1216023001800001</t>
  </si>
  <si>
    <t>EDIPAR LUMBAN GAOL, S.PAK</t>
  </si>
  <si>
    <t>466</t>
  </si>
  <si>
    <t>SMA NEGERI 1 BARUMUN SELATAN KAB. PADANG LAWAS</t>
  </si>
  <si>
    <t>1221072903940002</t>
  </si>
  <si>
    <t>PUTRA SANJAYA LUBIS, S.Pd</t>
  </si>
  <si>
    <t>465</t>
  </si>
  <si>
    <t>1209191809900002</t>
  </si>
  <si>
    <t>ANASRUL, S.Pd</t>
  </si>
  <si>
    <t>464</t>
  </si>
  <si>
    <t>1204286110800001</t>
  </si>
  <si>
    <t>ROSWATI ZEBUA, S.Pd</t>
  </si>
  <si>
    <t>463</t>
  </si>
  <si>
    <t>SMA NEGERI 1 PANAI TENGAH KAB. LABUHAN BATU</t>
  </si>
  <si>
    <t>1210180306740003</t>
  </si>
  <si>
    <t>SALMAN, SE</t>
  </si>
  <si>
    <t>462</t>
  </si>
  <si>
    <t>SMA NEGERI 2 HILISALAWA AHE KAB. NIAS SELATAN</t>
  </si>
  <si>
    <t>1214081505730002</t>
  </si>
  <si>
    <t>BERITA HALAWA, S.Pd</t>
  </si>
  <si>
    <t>461</t>
  </si>
  <si>
    <t>1208305205820003</t>
  </si>
  <si>
    <t>NURHAYATI</t>
  </si>
  <si>
    <t>460</t>
  </si>
  <si>
    <t>1223067112740044</t>
  </si>
  <si>
    <t>KARMILAH, S.Pd</t>
  </si>
  <si>
    <t>459</t>
  </si>
  <si>
    <t>1204066711890002</t>
  </si>
  <si>
    <t>CHRISANTA NOVITA GULO, S.Pd.</t>
  </si>
  <si>
    <t>458</t>
  </si>
  <si>
    <t>1202090902840001</t>
  </si>
  <si>
    <t>FERDINAND AP SIBAGARIANG, S.Pd</t>
  </si>
  <si>
    <t>457</t>
  </si>
  <si>
    <t>1271166408870002</t>
  </si>
  <si>
    <t>LITA KRISTINA NAIBAHO, S.Pd</t>
  </si>
  <si>
    <t>456</t>
  </si>
  <si>
    <t>1277022701930006</t>
  </si>
  <si>
    <t>DENY ROY PUTRA SITANGGANG, S.Pd</t>
  </si>
  <si>
    <t>455</t>
  </si>
  <si>
    <t>1211146004800001</t>
  </si>
  <si>
    <t>ROSMERIANA SIREGAR, S.Th</t>
  </si>
  <si>
    <t>454</t>
  </si>
  <si>
    <t>1271031211860002</t>
  </si>
  <si>
    <t>BESRON SAGALA, S.Kom</t>
  </si>
  <si>
    <t>453</t>
  </si>
  <si>
    <t>1206014805790003</t>
  </si>
  <si>
    <t>YENIANJELITA BR P, S.Pd</t>
  </si>
  <si>
    <t>452</t>
  </si>
  <si>
    <t>SMA NEGERI 2 PLUS PANYABUNGAN KAB. MANDAILING NATAL</t>
  </si>
  <si>
    <t>1213092803900003</t>
  </si>
  <si>
    <t>MUHAMMAD RAIS, S.Pd</t>
  </si>
  <si>
    <t>451</t>
  </si>
  <si>
    <t>1216064508790002</t>
  </si>
  <si>
    <t>RATNA MEGAWATY PURBA, S.Pd</t>
  </si>
  <si>
    <t>450</t>
  </si>
  <si>
    <t>1277036210860002</t>
  </si>
  <si>
    <t>FITRI ARIANI SIREGAR, S.Pd, M.Pd</t>
  </si>
  <si>
    <t>449</t>
  </si>
  <si>
    <t>SMK NEGERI 1 SIDUAORI KAB. NIAS SELATAN</t>
  </si>
  <si>
    <t>1214031501880005</t>
  </si>
  <si>
    <t>FARISMAN NDRURU, S.Pd.</t>
  </si>
  <si>
    <t>448</t>
  </si>
  <si>
    <t>1271210612850001</t>
  </si>
  <si>
    <t>NYAMAN TOGUAN NADEAK, S.Pd</t>
  </si>
  <si>
    <t>447</t>
  </si>
  <si>
    <t>1219054409820004</t>
  </si>
  <si>
    <t>HARIANI AMHAS, S.Pd</t>
  </si>
  <si>
    <t>446</t>
  </si>
  <si>
    <t>1206011211810001</t>
  </si>
  <si>
    <t>DWI SYAHPUTRA MARKUS TARIGAN, S.Pd</t>
  </si>
  <si>
    <t>445</t>
  </si>
  <si>
    <t>SMA NEGERI 1 PARMONANGAN KAB. TAPANULI UTARA</t>
  </si>
  <si>
    <t>1202016411740001</t>
  </si>
  <si>
    <t>RITA NELVIA, S.Pd</t>
  </si>
  <si>
    <t>444</t>
  </si>
  <si>
    <t>1204205612770001</t>
  </si>
  <si>
    <t>DANARIA LASE, S.Pd</t>
  </si>
  <si>
    <t>443</t>
  </si>
  <si>
    <t>SMA NEGERI 1 PANGARIBUAN KAB. TAPANULI UTARA</t>
  </si>
  <si>
    <t>1202025108830001</t>
  </si>
  <si>
    <t>RINI SARAGI, S.Pd</t>
  </si>
  <si>
    <t>442</t>
  </si>
  <si>
    <t>1207052212900002</t>
  </si>
  <si>
    <t>ARI KOLIN KETAREN, S.Pd</t>
  </si>
  <si>
    <t>441</t>
  </si>
  <si>
    <t>1271175007880002</t>
  </si>
  <si>
    <t>IRA PUSPITA PANE, S.Pd</t>
  </si>
  <si>
    <t>440</t>
  </si>
  <si>
    <t>1214034804890003</t>
  </si>
  <si>
    <t>IMELDA NDRURU, S.Pd</t>
  </si>
  <si>
    <t>439</t>
  </si>
  <si>
    <t>1276054411870001</t>
  </si>
  <si>
    <t>LISA PRATIWI GINTING, S.Pd</t>
  </si>
  <si>
    <t>438</t>
  </si>
  <si>
    <t>1202136706950003</t>
  </si>
  <si>
    <t>DENNIS SIMAMORA, S.Pd</t>
  </si>
  <si>
    <t>437</t>
  </si>
  <si>
    <t>1201204110860001</t>
  </si>
  <si>
    <t>BETTY O HUTAHAEAN, S.Pd</t>
  </si>
  <si>
    <t>436</t>
  </si>
  <si>
    <t>1209082111910001</t>
  </si>
  <si>
    <t>MHD WAIS ALL KORNIE DIKIANA, S.Pd</t>
  </si>
  <si>
    <t>435</t>
  </si>
  <si>
    <t>1208046712800005</t>
  </si>
  <si>
    <t>JUNIAR MANIK, S.Pd</t>
  </si>
  <si>
    <t>434</t>
  </si>
  <si>
    <t>SMK NEGERI 2 PANYABUNGAN KAB. MANDAILING NATAL</t>
  </si>
  <si>
    <t>1203027112850006</t>
  </si>
  <si>
    <t>YUNITA SIREGAR, S.Pd</t>
  </si>
  <si>
    <t>433</t>
  </si>
  <si>
    <t>1207264707870001</t>
  </si>
  <si>
    <t>MARDIYANTI GINTING, S.Pd</t>
  </si>
  <si>
    <t>432</t>
  </si>
  <si>
    <t>1225046209900001</t>
  </si>
  <si>
    <t>SEPMIWARNI ZAI, S.Pd</t>
  </si>
  <si>
    <t>431</t>
  </si>
  <si>
    <t>1221021711910001</t>
  </si>
  <si>
    <t>IRFAN BASAH HASIBUAN, S.Pd.</t>
  </si>
  <si>
    <t>430</t>
  </si>
  <si>
    <t>SMA NEGERI 1 PANYABUNGAN SELATAN KAB. MANDAILING NATAL</t>
  </si>
  <si>
    <t>1213044402950001</t>
  </si>
  <si>
    <t>ADE RAHMADANI, S.Pd</t>
  </si>
  <si>
    <t>429</t>
  </si>
  <si>
    <t>1202095602930001</t>
  </si>
  <si>
    <t>DEVI PIPIANA SILABAN, S.Pd</t>
  </si>
  <si>
    <t>428</t>
  </si>
  <si>
    <t>1271062706890001</t>
  </si>
  <si>
    <t>YEREMIA PETERSON SIMANGUNSONG</t>
  </si>
  <si>
    <t>427</t>
  </si>
  <si>
    <t>SMK NEGERI 2 KOTANOPAN KAB. MANDAILING NATAL</t>
  </si>
  <si>
    <t>1213084807850001</t>
  </si>
  <si>
    <t>PINTA NEWARI, S.Pd</t>
  </si>
  <si>
    <t>426</t>
  </si>
  <si>
    <t>1275055312830004</t>
  </si>
  <si>
    <t>DESMIATI MELODINA, S.Pd</t>
  </si>
  <si>
    <t>425</t>
  </si>
  <si>
    <t>1205075108770001</t>
  </si>
  <si>
    <t>AMUNAH, S.Pd</t>
  </si>
  <si>
    <t>424</t>
  </si>
  <si>
    <t>1202114302960001</t>
  </si>
  <si>
    <t>FITRIYENNY HUTABARAT, S.Pd</t>
  </si>
  <si>
    <t>423</t>
  </si>
  <si>
    <t>SMA NEGERI 1 SINUNUKAN KAB. MANDAILING NATAL</t>
  </si>
  <si>
    <t>1212016708870001</t>
  </si>
  <si>
    <t>DAHLIA SIAHAAN, S.Pd</t>
  </si>
  <si>
    <t>422</t>
  </si>
  <si>
    <t>1216056805900001</t>
  </si>
  <si>
    <t>ESTER FERAYDA SIHOMBING, S.Pd</t>
  </si>
  <si>
    <t>421</t>
  </si>
  <si>
    <t>1212010601920003</t>
  </si>
  <si>
    <t>WELL FRANCIUS SIANTURI, S.Pd</t>
  </si>
  <si>
    <t>420</t>
  </si>
  <si>
    <t>1216042110820002</t>
  </si>
  <si>
    <t>SEVEN LUMBAN BATU, S.Pd</t>
  </si>
  <si>
    <t>419</t>
  </si>
  <si>
    <t>1216054502760002</t>
  </si>
  <si>
    <t>LAONMA SILABAN, S.Pd</t>
  </si>
  <si>
    <t>418</t>
  </si>
  <si>
    <t>1202015502950002</t>
  </si>
  <si>
    <t>LIGAYU FEBRIANI NAHAMPUN, S.Pd</t>
  </si>
  <si>
    <t>417</t>
  </si>
  <si>
    <t>1224100409860001</t>
  </si>
  <si>
    <t>SEPTENUS MEIMAN SYUKUR NAZARA, S.Pd</t>
  </si>
  <si>
    <t>416</t>
  </si>
  <si>
    <t>1202097004750001</t>
  </si>
  <si>
    <t>RAMLAN HUTASOIT, S.Pd</t>
  </si>
  <si>
    <t>415</t>
  </si>
  <si>
    <t>1275036108870001</t>
  </si>
  <si>
    <t>FLORIKANA BR SIMBOLON, S.Pd</t>
  </si>
  <si>
    <t>414</t>
  </si>
  <si>
    <t>1208211809880001</t>
  </si>
  <si>
    <t>AZIZ ANDI AZHARI, S.Pd</t>
  </si>
  <si>
    <t>413</t>
  </si>
  <si>
    <t>SMK NEGERI 1 KOTA TEBING TINGGI</t>
  </si>
  <si>
    <t>1406156710870001</t>
  </si>
  <si>
    <t>YUNITA ENSA TAMBA, S.Pd</t>
  </si>
  <si>
    <t>412</t>
  </si>
  <si>
    <t>1204250503890001</t>
  </si>
  <si>
    <t>MATIAS DAELI, S.Pd</t>
  </si>
  <si>
    <t>411</t>
  </si>
  <si>
    <t>1214033003730002</t>
  </si>
  <si>
    <t>HASARADODO HALAWA, SH</t>
  </si>
  <si>
    <t>410</t>
  </si>
  <si>
    <t>1207262104900011</t>
  </si>
  <si>
    <t>IMAM FAKHRUDDIN, S,Pd</t>
  </si>
  <si>
    <t>409</t>
  </si>
  <si>
    <t>1276026512800005</t>
  </si>
  <si>
    <t>TRISNANI, S.Pd</t>
  </si>
  <si>
    <t>408</t>
  </si>
  <si>
    <t>SMK NEGERI 1 MEREK KAB. KARO</t>
  </si>
  <si>
    <t>1208261703920002</t>
  </si>
  <si>
    <t>REHMADAN IHSAN PILIAN TARIGAN, S.Pd</t>
  </si>
  <si>
    <t>407</t>
  </si>
  <si>
    <t>1212014810780001</t>
  </si>
  <si>
    <t>SRI MURNI SREPINA SIMAMORA, S.Pd</t>
  </si>
  <si>
    <t>406</t>
  </si>
  <si>
    <t>1216064405820001</t>
  </si>
  <si>
    <t>KARYA PURBA, S.Pd</t>
  </si>
  <si>
    <t>405</t>
  </si>
  <si>
    <t>1213150204900001</t>
  </si>
  <si>
    <t>ARDAN SYAH, S.Pd</t>
  </si>
  <si>
    <t>404</t>
  </si>
  <si>
    <t>1207226910900001</t>
  </si>
  <si>
    <t>RODHINA, S.Pd</t>
  </si>
  <si>
    <t>403</t>
  </si>
  <si>
    <t>SMA NEGERI 1 SORKAM KAB. TAPANULI TENGAH</t>
  </si>
  <si>
    <t>1201160406910001</t>
  </si>
  <si>
    <t>REPANSYAH RENATUS PASARIBU, S.Pd</t>
  </si>
  <si>
    <t>402</t>
  </si>
  <si>
    <t>1174036609830002</t>
  </si>
  <si>
    <t>ISHAR NIATY, S.Pd</t>
  </si>
  <si>
    <t>401</t>
  </si>
  <si>
    <t>1272042512750002</t>
  </si>
  <si>
    <t>NATALINUS FIDELIS NAINGGOLAN, S.Pd</t>
  </si>
  <si>
    <t>400</t>
  </si>
  <si>
    <t>1277016708740001</t>
  </si>
  <si>
    <t>SAMSINAR SIREGAR, S.Pd</t>
  </si>
  <si>
    <t>399</t>
  </si>
  <si>
    <t>1273010206700001</t>
  </si>
  <si>
    <t>SUHAD, S.Pd</t>
  </si>
  <si>
    <t>398</t>
  </si>
  <si>
    <t>1208215106930003</t>
  </si>
  <si>
    <t>DEWI SINTA DABUKKE, S.Pd</t>
  </si>
  <si>
    <t>397</t>
  </si>
  <si>
    <t>1205070903680002</t>
  </si>
  <si>
    <t>Ir ADI SUHADI</t>
  </si>
  <si>
    <t>396</t>
  </si>
  <si>
    <t>1213225009840001</t>
  </si>
  <si>
    <t>YEYEN PURNAMA, S.Pd</t>
  </si>
  <si>
    <t>395</t>
  </si>
  <si>
    <t>1277015106920001</t>
  </si>
  <si>
    <t>NURHABIBAH PANE, S.Pd</t>
  </si>
  <si>
    <t>394</t>
  </si>
  <si>
    <t>1271132510900006</t>
  </si>
  <si>
    <t>, , MUHAMMAD RIZKI, S.Pd</t>
  </si>
  <si>
    <t>393</t>
  </si>
  <si>
    <t>1271010304840009</t>
  </si>
  <si>
    <t>ADI SYAHPUTRA, S.Pd</t>
  </si>
  <si>
    <t>392</t>
  </si>
  <si>
    <t>1271182509860002</t>
  </si>
  <si>
    <t>IKHSAN HARAHAP, S.Pd</t>
  </si>
  <si>
    <t>391</t>
  </si>
  <si>
    <t>1278031002800001</t>
  </si>
  <si>
    <t>YANIARO ZEGA, S.Pd</t>
  </si>
  <si>
    <t>390</t>
  </si>
  <si>
    <t>1214101002830001</t>
  </si>
  <si>
    <t>NASARADODO GEE, S.Pd</t>
  </si>
  <si>
    <t>389</t>
  </si>
  <si>
    <t>1277050812760001</t>
  </si>
  <si>
    <t>AHMAD NEGARA, S.Pd</t>
  </si>
  <si>
    <t>388</t>
  </si>
  <si>
    <t>1271040404850003</t>
  </si>
  <si>
    <t>SUDUNG HAPOSAN SINABUTAR, S.Kom</t>
  </si>
  <si>
    <t>387</t>
  </si>
  <si>
    <t>1272011108920002</t>
  </si>
  <si>
    <t>ALBERT FRINANDO SITOMPUL, S.Pd</t>
  </si>
  <si>
    <t>386</t>
  </si>
  <si>
    <t>1271091702930002</t>
  </si>
  <si>
    <t>HENDRA FANNY S, S.Pd</t>
  </si>
  <si>
    <t>385</t>
  </si>
  <si>
    <t>1271181708810001</t>
  </si>
  <si>
    <t>ANDRIAN LEOTAMA SIGALINGGING, S.Pd</t>
  </si>
  <si>
    <t>384</t>
  </si>
  <si>
    <t>1274016203820001</t>
  </si>
  <si>
    <t>NUR KUMALA SARI, S.Pd</t>
  </si>
  <si>
    <t>383</t>
  </si>
  <si>
    <t>1214062212830005</t>
  </si>
  <si>
    <t>ANUGERAH SAFERIUS WAU, S.Pd</t>
  </si>
  <si>
    <t>382</t>
  </si>
  <si>
    <t>SMK NEGERI 1 LUBUK PAKAM KAB. DELI SERDANG</t>
  </si>
  <si>
    <t>1218042503840010</t>
  </si>
  <si>
    <t>NANDO CASANOFA SIDABUTAR, S.Pd</t>
  </si>
  <si>
    <t>381</t>
  </si>
  <si>
    <t>1205165011820008</t>
  </si>
  <si>
    <t>SITI HAJAR</t>
  </si>
  <si>
    <t>380</t>
  </si>
  <si>
    <t>1207214212920002</t>
  </si>
  <si>
    <t>FRISCA DEWI YOLANA SIRINGORINGO, S.Pd</t>
  </si>
  <si>
    <t>379</t>
  </si>
  <si>
    <t>1216050205870001</t>
  </si>
  <si>
    <t>MARFENAS MAROLOP SIHOMBING, S.Pd</t>
  </si>
  <si>
    <t>378</t>
  </si>
  <si>
    <t>1207231010920001</t>
  </si>
  <si>
    <t>RIKI FRANCISKO, S.Pd</t>
  </si>
  <si>
    <t>377</t>
  </si>
  <si>
    <t>SMA NEGERI 6 KOTA TANJUNGBALAI</t>
  </si>
  <si>
    <t>1219062908810003</t>
  </si>
  <si>
    <t>RIZKA EKA PUTERA, S.PD, M.Pd</t>
  </si>
  <si>
    <t>376</t>
  </si>
  <si>
    <t>1214184912830001</t>
  </si>
  <si>
    <t>DESNAWATI HARIA, S.Pd</t>
  </si>
  <si>
    <t>375</t>
  </si>
  <si>
    <t>1271072802910001</t>
  </si>
  <si>
    <t>LEONARD SAMOSIR, S.Pd</t>
  </si>
  <si>
    <t>374</t>
  </si>
  <si>
    <t>SMA NEGERI 1 BERASTAGI KAB. KARO</t>
  </si>
  <si>
    <t>1206046712800001</t>
  </si>
  <si>
    <t>EVAWENTY BR GINTING, S.Pd</t>
  </si>
  <si>
    <t>373</t>
  </si>
  <si>
    <t>1207283105750001</t>
  </si>
  <si>
    <t>RAHMATUL HAYAT, S.S</t>
  </si>
  <si>
    <t>372</t>
  </si>
  <si>
    <t>1205082603660003</t>
  </si>
  <si>
    <t>JOHAN ARIFIN, S.Pd</t>
  </si>
  <si>
    <t>371</t>
  </si>
  <si>
    <t>1221077004740001</t>
  </si>
  <si>
    <t>NURBAYANI BATUBARA, S.Pd</t>
  </si>
  <si>
    <t>370</t>
  </si>
  <si>
    <t>1222025503870005</t>
  </si>
  <si>
    <t>EVA MARTINA SIMATUPANG, S.Psi, M.Pd</t>
  </si>
  <si>
    <t>369</t>
  </si>
  <si>
    <t>1223085411900002</t>
  </si>
  <si>
    <t>NURLENA MARPAUNG, S.Pd</t>
  </si>
  <si>
    <t>368</t>
  </si>
  <si>
    <t>1219041005750007</t>
  </si>
  <si>
    <t>EDI JOHAN HARAHAP, S.Ag</t>
  </si>
  <si>
    <t>367</t>
  </si>
  <si>
    <t>1272014402770003</t>
  </si>
  <si>
    <t>BONSAROHA PARAPAT, S.Pd</t>
  </si>
  <si>
    <t>366</t>
  </si>
  <si>
    <t>1214101106810001</t>
  </si>
  <si>
    <t>YUSTINUS DAKHI, S.Pd</t>
  </si>
  <si>
    <t>365</t>
  </si>
  <si>
    <t>1272021910770001</t>
  </si>
  <si>
    <t>JUNAIDI ABDILA, S.Pd</t>
  </si>
  <si>
    <t>364</t>
  </si>
  <si>
    <t>1201161204880001</t>
  </si>
  <si>
    <t>SANGGAM.BT. SIMANJUNTAK, S.Pd</t>
  </si>
  <si>
    <t>363</t>
  </si>
  <si>
    <t>SMA NEGERI 1 BINJAI</t>
  </si>
  <si>
    <t>1208095402820005</t>
  </si>
  <si>
    <t>TRY SANTY, S.Sos</t>
  </si>
  <si>
    <t>362</t>
  </si>
  <si>
    <t>1211011906890001</t>
  </si>
  <si>
    <t>SUNERDIANTO SITANGGANG, S.Pd</t>
  </si>
  <si>
    <t>361</t>
  </si>
  <si>
    <t>1208060806790002</t>
  </si>
  <si>
    <t>JEFRI NELDI, S.Pd</t>
  </si>
  <si>
    <t>360</t>
  </si>
  <si>
    <t>1277026605760003</t>
  </si>
  <si>
    <t>NOVIDA HANUM, S.Pd</t>
  </si>
  <si>
    <t>359</t>
  </si>
  <si>
    <t>1204211601850001</t>
  </si>
  <si>
    <t>FULIARO ZEBUA, S.Pd</t>
  </si>
  <si>
    <t>358</t>
  </si>
  <si>
    <t>SMK NEGERI 1 PAHAE JULU KAB. TAPANULI UTARA</t>
  </si>
  <si>
    <t>1202054603740003</t>
  </si>
  <si>
    <t>MEKARIA TUNAS S.R. SITOMPUL, S.P</t>
  </si>
  <si>
    <t>357</t>
  </si>
  <si>
    <t>1221014901830001</t>
  </si>
  <si>
    <t>MISTAP RAWATI HASIBUAN, S.Pd</t>
  </si>
  <si>
    <t>356</t>
  </si>
  <si>
    <t>1203076911880002</t>
  </si>
  <si>
    <t>MARLINA DEWI, S.Pd.I</t>
  </si>
  <si>
    <t>355</t>
  </si>
  <si>
    <t>1201102606900002</t>
  </si>
  <si>
    <t>DEDI PAINO MANALU, S.Pd</t>
  </si>
  <si>
    <t>354</t>
  </si>
  <si>
    <t>1225042911830002</t>
  </si>
  <si>
    <t>SELATIELI GULO, S.Th</t>
  </si>
  <si>
    <t>353</t>
  </si>
  <si>
    <t>1213032204880001</t>
  </si>
  <si>
    <t>LIAN NARO SAPUTRA NASUTION, S.Pd</t>
  </si>
  <si>
    <t>352</t>
  </si>
  <si>
    <t>1203044312740001</t>
  </si>
  <si>
    <t>MAWARNI SIREGAR, SP.d</t>
  </si>
  <si>
    <t>351</t>
  </si>
  <si>
    <t>1276041703740003</t>
  </si>
  <si>
    <t>JONNI SITUMORANG, S.Pd</t>
  </si>
  <si>
    <t>350</t>
  </si>
  <si>
    <t>1277016411720007</t>
  </si>
  <si>
    <t>HIDAYANTI, S.Pd</t>
  </si>
  <si>
    <t>349</t>
  </si>
  <si>
    <t>1202134504830001</t>
  </si>
  <si>
    <t>ROSTUYANTI SIMANULLANG, S.Pd</t>
  </si>
  <si>
    <t>348</t>
  </si>
  <si>
    <t>1202025412730002</t>
  </si>
  <si>
    <t>SURIATI PARHUSIP, S.S</t>
  </si>
  <si>
    <t>347</t>
  </si>
  <si>
    <t>1207282403840002</t>
  </si>
  <si>
    <t>BOB HASUDUNGAN SINURAT, S.Pd.</t>
  </si>
  <si>
    <t>346</t>
  </si>
  <si>
    <t>1207265205940008</t>
  </si>
  <si>
    <t>NUR VIASRI BAKO, S.Pd, M.Pd</t>
  </si>
  <si>
    <t>345</t>
  </si>
  <si>
    <t>1207266507920005</t>
  </si>
  <si>
    <t>NUR INDAH BAKO, S.Pd</t>
  </si>
  <si>
    <t>344</t>
  </si>
  <si>
    <t>1205126601790002</t>
  </si>
  <si>
    <t>YULIANA, S.Pd</t>
  </si>
  <si>
    <t>343</t>
  </si>
  <si>
    <t>1221016708870001</t>
  </si>
  <si>
    <t>JEGES ANNISA, S.Pd.</t>
  </si>
  <si>
    <t>342</t>
  </si>
  <si>
    <t>1213010306950001</t>
  </si>
  <si>
    <t>ARFAN AZHARI, S.Pd</t>
  </si>
  <si>
    <t>341</t>
  </si>
  <si>
    <t>1272075810820007</t>
  </si>
  <si>
    <t>MELVARIA SIRAIT, S.Pd</t>
  </si>
  <si>
    <t>340</t>
  </si>
  <si>
    <t>1210015312720005</t>
  </si>
  <si>
    <t>NURASYIAH, S.Ag</t>
  </si>
  <si>
    <t>339</t>
  </si>
  <si>
    <t>1271012708710005</t>
  </si>
  <si>
    <t>AGUS HADI GULVARA, S.Pd</t>
  </si>
  <si>
    <t>338</t>
  </si>
  <si>
    <t>1208054801730001</t>
  </si>
  <si>
    <t>ROSMAWATI DAMANIK, S.Pd</t>
  </si>
  <si>
    <t>337</t>
  </si>
  <si>
    <t>1216056307870001</t>
  </si>
  <si>
    <t>RUSMINAR SIMBOLON, S.Pd</t>
  </si>
  <si>
    <t>336</t>
  </si>
  <si>
    <t>1271134901890001</t>
  </si>
  <si>
    <t>DAME HELENA SIREGAR, S.Pd</t>
  </si>
  <si>
    <t>335</t>
  </si>
  <si>
    <t>1205114702740001</t>
  </si>
  <si>
    <t>JAMALIAH, S.Ag, M.Si</t>
  </si>
  <si>
    <t>334</t>
  </si>
  <si>
    <t>1471060710900002</t>
  </si>
  <si>
    <t>FRAMANA PUTRA, S.Pd</t>
  </si>
  <si>
    <t>333</t>
  </si>
  <si>
    <t>1213061802950003</t>
  </si>
  <si>
    <t>HASAN TARMIZI, S.Pd</t>
  </si>
  <si>
    <t>332</t>
  </si>
  <si>
    <t>1212221711860001</t>
  </si>
  <si>
    <t>SINTONG GULTOM, S.Pd.K</t>
  </si>
  <si>
    <t>331</t>
  </si>
  <si>
    <t>1277050403870005</t>
  </si>
  <si>
    <t>AHMAD FAISAL LUBIS, S.Pd</t>
  </si>
  <si>
    <t>330</t>
  </si>
  <si>
    <t>1207095311770001</t>
  </si>
  <si>
    <t>SRI WAHYUNI, S.Pd.I</t>
  </si>
  <si>
    <t>329</t>
  </si>
  <si>
    <t>2171125408800002</t>
  </si>
  <si>
    <t>LAMRIA H. LUMBANBATU, S.T.</t>
  </si>
  <si>
    <t>328</t>
  </si>
  <si>
    <t>1277011407770002</t>
  </si>
  <si>
    <t>SALMAN, S.Pd</t>
  </si>
  <si>
    <t>327</t>
  </si>
  <si>
    <t>1217061104770002</t>
  </si>
  <si>
    <t>LOPEN SIMBOLON, S.Pd</t>
  </si>
  <si>
    <t>326</t>
  </si>
  <si>
    <t>1201115909890003</t>
  </si>
  <si>
    <t>RESATINUSERI MANALU, S.Pd.</t>
  </si>
  <si>
    <t>325</t>
  </si>
  <si>
    <t>SMK NEGERI 5 KOTA MEDAN</t>
  </si>
  <si>
    <t>1271035006900001</t>
  </si>
  <si>
    <t>AISYAH WIDAYANI, S.Pd</t>
  </si>
  <si>
    <t>324</t>
  </si>
  <si>
    <t>1206115604940001</t>
  </si>
  <si>
    <t>HAWILLA BR BANGUN, S.Pd</t>
  </si>
  <si>
    <t>323</t>
  </si>
  <si>
    <t>SMA NEGERI 1 KOTANOPAN KAB. MANDAILING NATAL</t>
  </si>
  <si>
    <t>1306146404850002</t>
  </si>
  <si>
    <t>ELMI ELISA, S.Pd</t>
  </si>
  <si>
    <t>322</t>
  </si>
  <si>
    <t>1307065505910002</t>
  </si>
  <si>
    <t>LISA AYU LESTARI, S.Pd</t>
  </si>
  <si>
    <t>321</t>
  </si>
  <si>
    <t>1273036201860001</t>
  </si>
  <si>
    <t>ERNAWATI PANGGABEAN, S.Pd.</t>
  </si>
  <si>
    <t>320</t>
  </si>
  <si>
    <t>SMK NEGERI 1 HILIDUHO KAB. NIAS</t>
  </si>
  <si>
    <t>1206034711950001</t>
  </si>
  <si>
    <t>HELENA ROSA BR PERANGIN ANGIN, S.Pd</t>
  </si>
  <si>
    <t>319</t>
  </si>
  <si>
    <t>1216081506860002</t>
  </si>
  <si>
    <t>HULMAN MARBUN, S.Pd</t>
  </si>
  <si>
    <t>318</t>
  </si>
  <si>
    <t>1220060408820001</t>
  </si>
  <si>
    <t>AHMAD FAUZI ITM SIREGAR, S.Pd</t>
  </si>
  <si>
    <t>317</t>
  </si>
  <si>
    <t>1203015412940004</t>
  </si>
  <si>
    <t>NANI KARDINA HARAHAP, S.Pd</t>
  </si>
  <si>
    <t>316</t>
  </si>
  <si>
    <t>SLB NEGERI TEBING TINGGI</t>
  </si>
  <si>
    <t>1304095505890001</t>
  </si>
  <si>
    <t>RENI ANDRIYANI, S.Pd</t>
  </si>
  <si>
    <t>315</t>
  </si>
  <si>
    <t>1207266606940001</t>
  </si>
  <si>
    <t>JUNIAR GINTING, S.Pd</t>
  </si>
  <si>
    <t>314</t>
  </si>
  <si>
    <t>SMA NEGERI 1 SAWO KAB. NIAS UTARA</t>
  </si>
  <si>
    <t>1207054612930006</t>
  </si>
  <si>
    <t>, DESI YANTI, S.Pd</t>
  </si>
  <si>
    <t>313</t>
  </si>
  <si>
    <t>1273036802860003</t>
  </si>
  <si>
    <t>ELVITA HIDAYAT, S.Pd</t>
  </si>
  <si>
    <t>312</t>
  </si>
  <si>
    <t>1220036605960001</t>
  </si>
  <si>
    <t>RAHMA YUNI DASOPANG, S.Pd</t>
  </si>
  <si>
    <t>311</t>
  </si>
  <si>
    <t>1272015208920001</t>
  </si>
  <si>
    <t>DEASY VITA YESSIKHA NAINGGOLAN, S.Pd</t>
  </si>
  <si>
    <t>310</t>
  </si>
  <si>
    <t>1213015604920002</t>
  </si>
  <si>
    <t>IKA MAYASARI HSB, S.Pd.</t>
  </si>
  <si>
    <t>309</t>
  </si>
  <si>
    <t>1212020506920003</t>
  </si>
  <si>
    <t>FAJAR PASARIBU, S.Pd</t>
  </si>
  <si>
    <t>308</t>
  </si>
  <si>
    <t>1210186110810002</t>
  </si>
  <si>
    <t>ELIDA ROSMAIDA, S.Pd</t>
  </si>
  <si>
    <t>307</t>
  </si>
  <si>
    <t>1207284601890002</t>
  </si>
  <si>
    <t>ELYS RISMAWATI HUTABARAT, S.Pd</t>
  </si>
  <si>
    <t>306</t>
  </si>
  <si>
    <t>1276024303890001</t>
  </si>
  <si>
    <t>NOVITA IMELDA PASARIBU, M.Pd, S.Pd</t>
  </si>
  <si>
    <t>305</t>
  </si>
  <si>
    <t>1219051407900005</t>
  </si>
  <si>
    <t>HERI KHANTONA, S.Pd</t>
  </si>
  <si>
    <t>304</t>
  </si>
  <si>
    <t>1204015601880003</t>
  </si>
  <si>
    <t>IKA RAHAYU PRATIWI MARUNDURI, S.Pd</t>
  </si>
  <si>
    <t>303</t>
  </si>
  <si>
    <t>1273020902910001</t>
  </si>
  <si>
    <t>SUTRISNO SUTOMO, S.Pd</t>
  </si>
  <si>
    <t>302</t>
  </si>
  <si>
    <t>1210010710900001</t>
  </si>
  <si>
    <t>BUDI ROHIM RAMBE, S.Pd</t>
  </si>
  <si>
    <t>301</t>
  </si>
  <si>
    <t>SMK NEGERI 1 SOSORGADONG KAB. TAPANULI TENGAH</t>
  </si>
  <si>
    <t>1212044809900002</t>
  </si>
  <si>
    <t>LISDA YANKIKO COVINORIS SIANIPAR, S. Pd</t>
  </si>
  <si>
    <t>300</t>
  </si>
  <si>
    <t>SMA NEGERI 1 HIBALA KAB. NIAS SELATAN</t>
  </si>
  <si>
    <t>1206176012890001</t>
  </si>
  <si>
    <t>DESI KRISTIANI BR SINGARIMBUN, S.Pd.</t>
  </si>
  <si>
    <t>299</t>
  </si>
  <si>
    <t>1271054602920002</t>
  </si>
  <si>
    <t>FEBRI YANTI SINAGA, M.Pd, S.Pd</t>
  </si>
  <si>
    <t>298</t>
  </si>
  <si>
    <t>1276032905800001</t>
  </si>
  <si>
    <t>SYAIFUL AMRI POHAN, S.Pd</t>
  </si>
  <si>
    <t>297</t>
  </si>
  <si>
    <t>1271041211840001</t>
  </si>
  <si>
    <t>MAURIS PANDAPOTAN SINAGA, S.Pd</t>
  </si>
  <si>
    <t>296</t>
  </si>
  <si>
    <t>1275016201870001</t>
  </si>
  <si>
    <t>HOTNIDA NADEAK, S.Pd</t>
  </si>
  <si>
    <t>295</t>
  </si>
  <si>
    <t>1272032404920002</t>
  </si>
  <si>
    <t>FIDELIS ANDY ARI JONA SIPAYUNG, S.Pd</t>
  </si>
  <si>
    <t>294</t>
  </si>
  <si>
    <t>1209196808910001</t>
  </si>
  <si>
    <t>YUSNITA MAYASARI RANGKUTI, S.Pd</t>
  </si>
  <si>
    <t>293</t>
  </si>
  <si>
    <t>1274054809940004</t>
  </si>
  <si>
    <t>STEPHANIA LYDIA WAHYUNI BR. SIAHAAN, S.Pd</t>
  </si>
  <si>
    <t>292</t>
  </si>
  <si>
    <t>1217081302940002</t>
  </si>
  <si>
    <t>POLTAK MANGARATUA SARAGI, S.Pd</t>
  </si>
  <si>
    <t>291</t>
  </si>
  <si>
    <t>1274055612800003</t>
  </si>
  <si>
    <t>DESIRUT LUMAMBOK HASIBUAN, S.Pd, S.Pd</t>
  </si>
  <si>
    <t>290</t>
  </si>
  <si>
    <t>1271036008860005</t>
  </si>
  <si>
    <t>SRI GUSTINAWATY SINAGA, S.Pd</t>
  </si>
  <si>
    <t>289</t>
  </si>
  <si>
    <t>1218090301830007</t>
  </si>
  <si>
    <t>MUHAMMAD HERWIN, S.Pd</t>
  </si>
  <si>
    <t>288</t>
  </si>
  <si>
    <t>1271142111830004</t>
  </si>
  <si>
    <t>HORAS DAMIANUS PURBA, S.Pd</t>
  </si>
  <si>
    <t>287</t>
  </si>
  <si>
    <t>1271115909890004</t>
  </si>
  <si>
    <t>ASMELITA SARI SEMBIRING, S.Pd.</t>
  </si>
  <si>
    <t>286</t>
  </si>
  <si>
    <t>1275042412840001</t>
  </si>
  <si>
    <t>DESNAL LAMHOT NABABAN, S.Pd</t>
  </si>
  <si>
    <t>285</t>
  </si>
  <si>
    <t>1277010302900001</t>
  </si>
  <si>
    <t>SYUAIB AKBAR RAMBE, S.Pd</t>
  </si>
  <si>
    <t>284</t>
  </si>
  <si>
    <t>1211045308940001</t>
  </si>
  <si>
    <t>WIDURI RAJAGUKGUK, S.Pd</t>
  </si>
  <si>
    <t>283</t>
  </si>
  <si>
    <t>3275085704900019</t>
  </si>
  <si>
    <t>NESIA, S.Pd.</t>
  </si>
  <si>
    <t>282</t>
  </si>
  <si>
    <t>1277010207800006</t>
  </si>
  <si>
    <t>HOTMATUA SIREGAR, S.Pd</t>
  </si>
  <si>
    <t>281</t>
  </si>
  <si>
    <t>1210196206740001</t>
  </si>
  <si>
    <t>NURLELA, S.Pd</t>
  </si>
  <si>
    <t>280</t>
  </si>
  <si>
    <t>1271126705930001</t>
  </si>
  <si>
    <t>SYAFRIDA RIZKI ASWANI, S.Pd.</t>
  </si>
  <si>
    <t>279</t>
  </si>
  <si>
    <t>1208050204900002</t>
  </si>
  <si>
    <t>JAMIN PURBA, S.Pd, M.Sn</t>
  </si>
  <si>
    <t>278</t>
  </si>
  <si>
    <t>1213161604850002</t>
  </si>
  <si>
    <t>HASMARUDDIN, S.Pd, M.Pd</t>
  </si>
  <si>
    <t>277</t>
  </si>
  <si>
    <t>1271066402920004</t>
  </si>
  <si>
    <t>BINTANG TOGINA SURYANI SINAMBELA, S.Pd</t>
  </si>
  <si>
    <t>276</t>
  </si>
  <si>
    <t>SMA NEGERI 1 PULAU PULAU BATU KAB. NIAS SELATAN</t>
  </si>
  <si>
    <t>1201030208920004</t>
  </si>
  <si>
    <t>TANGKAS TAMBUNAN, S.Pd</t>
  </si>
  <si>
    <t>275</t>
  </si>
  <si>
    <t>1209086106740002</t>
  </si>
  <si>
    <t>FRELLY ULI FOREVER HUTAGALUNG, S.Pd.K</t>
  </si>
  <si>
    <t>274</t>
  </si>
  <si>
    <t>1212234403890001</t>
  </si>
  <si>
    <t>DEWI SARTIKA SITORUS, S.Pd</t>
  </si>
  <si>
    <t>273</t>
  </si>
  <si>
    <t>1671045709940005</t>
  </si>
  <si>
    <t>UTARY MONADEVY PARDEDE, S.Psi</t>
  </si>
  <si>
    <t>272</t>
  </si>
  <si>
    <t>1217085501960002</t>
  </si>
  <si>
    <t>MARIA CECILIA A.MALO NGONGO, S.Pd</t>
  </si>
  <si>
    <t>271</t>
  </si>
  <si>
    <t>1216081212900002</t>
  </si>
  <si>
    <t>LUCIUS MARBUN, S.Pd</t>
  </si>
  <si>
    <t>270</t>
  </si>
  <si>
    <t>SMA NEGERI 1 BORONADU KAB. NIAS SELATAN</t>
  </si>
  <si>
    <t>1202072203920001</t>
  </si>
  <si>
    <t>DEDYRASPUTRA PANGGABEAN, S.Pd</t>
  </si>
  <si>
    <t>269</t>
  </si>
  <si>
    <t>1207281903840006</t>
  </si>
  <si>
    <t>SALMON TRIOREX SITOHANG, S.Pd</t>
  </si>
  <si>
    <t>268</t>
  </si>
  <si>
    <t>1205134811760003</t>
  </si>
  <si>
    <t>267</t>
  </si>
  <si>
    <t>1116022101910001</t>
  </si>
  <si>
    <t>M RIO ARGA MULIA SINAGA, S.Pd.</t>
  </si>
  <si>
    <t>266</t>
  </si>
  <si>
    <t>1271142806840011</t>
  </si>
  <si>
    <t>SAHAT TIMBUL PANDAPOTAN SINAGA, M.Sn, S.Pd.</t>
  </si>
  <si>
    <t>265</t>
  </si>
  <si>
    <t>1202105806900002</t>
  </si>
  <si>
    <t>L. SUSIANTY SIMAMORA, S.Pd</t>
  </si>
  <si>
    <t>264</t>
  </si>
  <si>
    <t>1211055803740001</t>
  </si>
  <si>
    <t>MASRIA PURBA, S.Si</t>
  </si>
  <si>
    <t>263</t>
  </si>
  <si>
    <t>1271103107840001</t>
  </si>
  <si>
    <t>MUHAMMAD IRPAN, S.Pd</t>
  </si>
  <si>
    <t>262</t>
  </si>
  <si>
    <t>1207215003860007</t>
  </si>
  <si>
    <t>EFRIANAWATI, S.Pd</t>
  </si>
  <si>
    <t>261</t>
  </si>
  <si>
    <t>1274025511950002</t>
  </si>
  <si>
    <t>NATALINA BR. MARPAUNG, S.Pd.</t>
  </si>
  <si>
    <t>260</t>
  </si>
  <si>
    <t>1205200901910001</t>
  </si>
  <si>
    <t>WAHYU SYAHPUTRA, S.Pd</t>
  </si>
  <si>
    <t>259</t>
  </si>
  <si>
    <t>1271042901850002</t>
  </si>
  <si>
    <t>AHMAD ROSDA AMIN, S.Pd</t>
  </si>
  <si>
    <t>258</t>
  </si>
  <si>
    <t>1276041806800001</t>
  </si>
  <si>
    <t>IVAN KARYA PINEM, S.Pd</t>
  </si>
  <si>
    <t>257</t>
  </si>
  <si>
    <t>1203026607810002</t>
  </si>
  <si>
    <t>NINGSIH, S.Pd</t>
  </si>
  <si>
    <t>256</t>
  </si>
  <si>
    <t>1202125608840001</t>
  </si>
  <si>
    <t>LYEMSWI SIMAREMARE, S.Pd</t>
  </si>
  <si>
    <t>255</t>
  </si>
  <si>
    <t>1208305307740003</t>
  </si>
  <si>
    <t>YESSI MELINDA, S.Pd, S.Pd</t>
  </si>
  <si>
    <t>254</t>
  </si>
  <si>
    <t>SMK NEGERI SPP ASAHAN KAB. ASAHAN</t>
  </si>
  <si>
    <t>1216046404840001</t>
  </si>
  <si>
    <t>KONKRIA ELSANITA SIBURIAN, S.P</t>
  </si>
  <si>
    <t>253</t>
  </si>
  <si>
    <t>1208046709860001</t>
  </si>
  <si>
    <t>SISWANTI TAMBUNAN, S.Pd</t>
  </si>
  <si>
    <t>252</t>
  </si>
  <si>
    <t>1210010302910002</t>
  </si>
  <si>
    <t>PAHRUDDIN HRP, S.Pd</t>
  </si>
  <si>
    <t>251</t>
  </si>
  <si>
    <t>SMA NEGERI 1 SIEMPAT NEMPU HULU KAB. DAIRI</t>
  </si>
  <si>
    <t>1272054505870002</t>
  </si>
  <si>
    <t>RENTINA SIAHAAN, S.Pd</t>
  </si>
  <si>
    <t>250</t>
  </si>
  <si>
    <t>1204184209930001</t>
  </si>
  <si>
    <t>CITRA ARNIATHY LAOLI, S.Pd</t>
  </si>
  <si>
    <t>249</t>
  </si>
  <si>
    <t>1217096812920001</t>
  </si>
  <si>
    <t>DELIMA RUMAHORBO, S.Pd</t>
  </si>
  <si>
    <t>1224020105780001</t>
  </si>
  <si>
    <t>BUSTANUL HAKIM BIN SYAFRIL, S.Pd.I</t>
  </si>
  <si>
    <t>1211016601820002</t>
  </si>
  <si>
    <t>HERTA MARPAUNG, S.Pd</t>
  </si>
  <si>
    <t>1271024506790002</t>
  </si>
  <si>
    <t>PURBOWANTI RAHAYU, S.Pd</t>
  </si>
  <si>
    <t>SMK NEGERI 1 LOLOWAU KAB. NIAS SELATAN</t>
  </si>
  <si>
    <t>1271085607950005</t>
  </si>
  <si>
    <t>IRMA YUNITA TAMPUBOLON, S.Pd</t>
  </si>
  <si>
    <t>1218126204890001</t>
  </si>
  <si>
    <t>HENI SITINJAK, S.Pd.</t>
  </si>
  <si>
    <t>1204011805860016</t>
  </si>
  <si>
    <t>ANTARMAN BERKAT JAYA ZEBUA, S.Pd</t>
  </si>
  <si>
    <t>1210011505800005</t>
  </si>
  <si>
    <t>BAHSAN MARGOLANG, S.S</t>
  </si>
  <si>
    <t>1207214911850001</t>
  </si>
  <si>
    <t>ANDRIYANI BR SITEPU, S.Pd</t>
  </si>
  <si>
    <t>1214066705800004</t>
  </si>
  <si>
    <t>LESTARI DUHA, S.Pd</t>
  </si>
  <si>
    <t>1207285502810006</t>
  </si>
  <si>
    <t>VITA WANTI SIMARMATA, S.Pd., M.Pd</t>
  </si>
  <si>
    <t>1271136404950002</t>
  </si>
  <si>
    <t>APRIANITA BR TOBING, S.Pd</t>
  </si>
  <si>
    <t>1211045101890001</t>
  </si>
  <si>
    <t>DEDY WIDA IHUTRO SIMANJUNTAK, S.Pd</t>
  </si>
  <si>
    <t>1213061010870001</t>
  </si>
  <si>
    <t>AHMAD HARUN BATUBARA, S.Pd</t>
  </si>
  <si>
    <t>1271205905860002</t>
  </si>
  <si>
    <t>ANGELINA SILITONGA, S.Pd</t>
  </si>
  <si>
    <t>1214061705860005</t>
  </si>
  <si>
    <t>PETRUS LUAHA, S.Pd</t>
  </si>
  <si>
    <t>1218094912830001</t>
  </si>
  <si>
    <t>DARLIYATI LUBIS, S.Pd</t>
  </si>
  <si>
    <t>1271176406840001</t>
  </si>
  <si>
    <t>RIMA NATAYU DELAPANPA PASARIBU, S.Pd</t>
  </si>
  <si>
    <t>1201030302870004</t>
  </si>
  <si>
    <t>PIPIT DARMADI, S.Pd.Si</t>
  </si>
  <si>
    <t>1205030604800001</t>
  </si>
  <si>
    <t>MUHAMMAD SYAWAL, S.Pd</t>
  </si>
  <si>
    <t>1223081302760004</t>
  </si>
  <si>
    <t>SOBARUDDIN RAMBE, S.Pd.I</t>
  </si>
  <si>
    <t>1214030507860003</t>
  </si>
  <si>
    <t>JULINUS HALAWA, S.Pd</t>
  </si>
  <si>
    <t>1205071511900003</t>
  </si>
  <si>
    <t>ABDUL MAJID SYUKRI MATONDANG, S.Pd</t>
  </si>
  <si>
    <t>SMK NEGERI 1 BORONADU KAB. NIAS SELATAN</t>
  </si>
  <si>
    <t>1217040107860007</t>
  </si>
  <si>
    <t>, , , LIMASSO GULTOM, M.Pd, S.Pd</t>
  </si>
  <si>
    <t>1276054203920002</t>
  </si>
  <si>
    <t>YESI YANTI SIAGIAN, S.Pd</t>
  </si>
  <si>
    <t>1207212107860002</t>
  </si>
  <si>
    <t>DEVLIN PANGIHUTAN MANIK, S.Pd</t>
  </si>
  <si>
    <t>1214080311730001</t>
  </si>
  <si>
    <t>SONITEHE HALAWA</t>
  </si>
  <si>
    <t>1207227003810001</t>
  </si>
  <si>
    <t>SITI HAYATI LUBIS, S.Pd.I</t>
  </si>
  <si>
    <t>1203024907700001</t>
  </si>
  <si>
    <t>SITI ARPAGIAN SIREGAR, S.Pd</t>
  </si>
  <si>
    <t>1272012904800002</t>
  </si>
  <si>
    <t>ANTONIUS FRENGKI NAIBAHO, S.Pd</t>
  </si>
  <si>
    <t>1272056311740002</t>
  </si>
  <si>
    <t>PARIDA NOVA PURBA, S.Pd</t>
  </si>
  <si>
    <t>1208064810940001</t>
  </si>
  <si>
    <t>TITIN AMELIA TAMPUBOLON, S.Pd</t>
  </si>
  <si>
    <t>1271075210910002</t>
  </si>
  <si>
    <t>WIWIT OCTIVELA HAREFA, S.Pd.</t>
  </si>
  <si>
    <t>1207022505920004</t>
  </si>
  <si>
    <t>FREDY LEONARDO, S.Pd</t>
  </si>
  <si>
    <t>1271100504870004</t>
  </si>
  <si>
    <t>FAISAL IRAWAN</t>
  </si>
  <si>
    <t>1214060106810015</t>
  </si>
  <si>
    <t>DARWIN GAURIFA, S.Pd</t>
  </si>
  <si>
    <t>SMK NEGERI 1 ANGKOLA TIMUR KAB. TAPANULI SELATAN</t>
  </si>
  <si>
    <t>1203036708830002</t>
  </si>
  <si>
    <t>HASTUTI ANITA SIMBOLON, S.Pd</t>
  </si>
  <si>
    <t>1277024706840008</t>
  </si>
  <si>
    <t>RINI REVIDAH PULUNGAN, S.Pd</t>
  </si>
  <si>
    <t>1218075801890003</t>
  </si>
  <si>
    <t>FRISKA SITUMORANG, S.Pd</t>
  </si>
  <si>
    <t>SMK NEGERI 1 BATANG NATAL KAB.MANDAILING NATAL</t>
  </si>
  <si>
    <t>1213136207920001</t>
  </si>
  <si>
    <t>MITA ROSALINA, S.Pd</t>
  </si>
  <si>
    <t>1275044404950005</t>
  </si>
  <si>
    <t>PUTRI THERESIA SAGALA, S.Pd.</t>
  </si>
  <si>
    <t>1276034304820001</t>
  </si>
  <si>
    <t>LIDIA KAROLINA PURBA, S.S</t>
  </si>
  <si>
    <t>1215051802870001</t>
  </si>
  <si>
    <t>WARISTON SARKO BARUS, S.Pd</t>
  </si>
  <si>
    <t>1218095910850001</t>
  </si>
  <si>
    <t>MILA ANZANI BARUS, S.Pd</t>
  </si>
  <si>
    <t>1271160202820005</t>
  </si>
  <si>
    <t>SUSANTO. S.KOM</t>
  </si>
  <si>
    <t>1220040503680001</t>
  </si>
  <si>
    <t>TASRIK, S.Pd</t>
  </si>
  <si>
    <t>1204262408680001</t>
  </si>
  <si>
    <t>KALEBI WARUWU, S.PD</t>
  </si>
  <si>
    <t>1212062104760001</t>
  </si>
  <si>
    <t>ROMMEL P.PANJAITAN, S.Pd</t>
  </si>
  <si>
    <t>1204102405830001</t>
  </si>
  <si>
    <t>MEI FOLRYAMAN ZEBUA</t>
  </si>
  <si>
    <t>SMA NEGERI 2 MORO O KAB. NIAS BARAT</t>
  </si>
  <si>
    <t>1204291201850001</t>
  </si>
  <si>
    <t>KASMAN MENDROFA, S.Pd</t>
  </si>
  <si>
    <t>1201056305950003</t>
  </si>
  <si>
    <t>MEMO BARUTU, S.Pd</t>
  </si>
  <si>
    <t>1213130310790001</t>
  </si>
  <si>
    <t>AMDAN LUBIS</t>
  </si>
  <si>
    <t>SMA NEGERI 1 PURBA KAB. SIMALUNGUN</t>
  </si>
  <si>
    <t>1208142612860002</t>
  </si>
  <si>
    <t>RUDI HARTONO SARAGIH, S.Pd</t>
  </si>
  <si>
    <t>1211105807680001</t>
  </si>
  <si>
    <t>SERTALINA SILABAN</t>
  </si>
  <si>
    <t>1214185507760001</t>
  </si>
  <si>
    <t>INTAN RIANG NEHE, S.Th</t>
  </si>
  <si>
    <t>1271025803730002</t>
  </si>
  <si>
    <t>SINTA RONAULI SITUMEANG, S.Pd</t>
  </si>
  <si>
    <t>1207076812860001</t>
  </si>
  <si>
    <t>DESY ELVINA DAULAY, S.Pd</t>
  </si>
  <si>
    <t>1271215805800005</t>
  </si>
  <si>
    <t>ERVINNA LASTIUR BASARIA SIMBOLON, S.Pd</t>
  </si>
  <si>
    <t>1201050505900005</t>
  </si>
  <si>
    <t>LINUS GEA, S.Pd</t>
  </si>
  <si>
    <t>1208125008950003</t>
  </si>
  <si>
    <t>SISKA MONIKA SILALAHI, S.Pd</t>
  </si>
  <si>
    <t>1219013003930004</t>
  </si>
  <si>
    <t>MUHAMMAD FAHRY, S.Pd</t>
  </si>
  <si>
    <t>1205070203850005</t>
  </si>
  <si>
    <t>DEDI PRADESA, S.Pd</t>
  </si>
  <si>
    <t>SMA NEGERI 1 KUALUH SELATAN KAB. LABUHAN BATU UTARA</t>
  </si>
  <si>
    <t>1223010506740007</t>
  </si>
  <si>
    <t>SUSANTO, S.Pd</t>
  </si>
  <si>
    <t>1208145604730002</t>
  </si>
  <si>
    <t>ESTER RIAMA WIDIWATI SITANGGANG, SS</t>
  </si>
  <si>
    <t>SMA NEGERI 1 LOTU KAB. NIAS UTARA</t>
  </si>
  <si>
    <t>1204036802890004</t>
  </si>
  <si>
    <t>NUR LESTARI GEA, S.Pd</t>
  </si>
  <si>
    <t>1271096510890008</t>
  </si>
  <si>
    <t>MARIAH ALQIBTIA, S.Pd</t>
  </si>
  <si>
    <t>1206015207880001</t>
  </si>
  <si>
    <t>RINA ANDRIANI BR. SIHALOHO</t>
  </si>
  <si>
    <t>1223085304670002</t>
  </si>
  <si>
    <t>Dra FATRAWATY</t>
  </si>
  <si>
    <t>1221070205780002</t>
  </si>
  <si>
    <t>SAHRUDI RANGKUTI, SE</t>
  </si>
  <si>
    <t>1203032009890005</t>
  </si>
  <si>
    <t>HODMA REZKI SIREGAR, S.Pd</t>
  </si>
  <si>
    <t>1214186109810001</t>
  </si>
  <si>
    <t>SRIDELLI DAKHI, S.S</t>
  </si>
  <si>
    <t>1271155607920002</t>
  </si>
  <si>
    <t>ULFA YAUMIL HIZRY RAMBE, S.Pd.</t>
  </si>
  <si>
    <t>SMA NEGERI 1 KUTABULUH KAB. KARO</t>
  </si>
  <si>
    <t>1207217007860002</t>
  </si>
  <si>
    <t>JULIANA HASMITA, S.Pd.</t>
  </si>
  <si>
    <t>1206066610900001</t>
  </si>
  <si>
    <t>DIKA NELLA BR SINURAYA, S.Pd</t>
  </si>
  <si>
    <t>1217096804930002</t>
  </si>
  <si>
    <t>INTAN AFNITA SIDABUTAR, S.Pd</t>
  </si>
  <si>
    <t>1211025501830004</t>
  </si>
  <si>
    <t>EVAYANTINA MARIANNA SARAGIH, S.Ag</t>
  </si>
  <si>
    <t>1276020302820004</t>
  </si>
  <si>
    <t>SUNERIYO, S.Pd</t>
  </si>
  <si>
    <t>1201205512840003</t>
  </si>
  <si>
    <t>EFTI DN PARDOSI, S.Pd.</t>
  </si>
  <si>
    <t>SMA NEGERI 1 BATANG KUIS KAB. DELI SERDANG</t>
  </si>
  <si>
    <t>1207264505880013</t>
  </si>
  <si>
    <t>INGRID ISABELLA AMBARITA, S.Pd</t>
  </si>
  <si>
    <t>1371115710900004</t>
  </si>
  <si>
    <t>AGNESLY MARGARETH, S.Pd.</t>
  </si>
  <si>
    <t>1204104902910006</t>
  </si>
  <si>
    <t>FERINA HURA, S.Pd</t>
  </si>
  <si>
    <t>1220041502950001</t>
  </si>
  <si>
    <t>KURNIA SATRIA RAJA POHAN, S.Pd</t>
  </si>
  <si>
    <t>1216082608800002</t>
  </si>
  <si>
    <t>SAMSI SIHOMBING, S.Pd</t>
  </si>
  <si>
    <t>1216057006850001</t>
  </si>
  <si>
    <t>SAMPE HUTASOIT, S.Pd.K</t>
  </si>
  <si>
    <t>1221085910810001</t>
  </si>
  <si>
    <t>LANNIDAR SAHRONI HSB, S.Pd, M.Pd</t>
  </si>
  <si>
    <t>1217086405910002</t>
  </si>
  <si>
    <t>TRI MEYANI MALAU, S.Pd</t>
  </si>
  <si>
    <t>SMA NEGERI 1 KERAJAAN KAB. PAKPAK BHARAT</t>
  </si>
  <si>
    <t>1211046604910001</t>
  </si>
  <si>
    <t>ROYANA VERAWATY SIANTURI, S.Pd.</t>
  </si>
  <si>
    <t>1211041104930002</t>
  </si>
  <si>
    <t>WIARNO SUYADI SILABAN, S.Pd</t>
  </si>
  <si>
    <t>1216024912930001</t>
  </si>
  <si>
    <t>ENTRIWAN LUMBAN GAOL, S.Pd</t>
  </si>
  <si>
    <t>1216091409790002</t>
  </si>
  <si>
    <t>SUHARTONO SILABAN, S.Pd</t>
  </si>
  <si>
    <t>1206032605760001</t>
  </si>
  <si>
    <t>DENI BARUS SPD, S.Pd</t>
  </si>
  <si>
    <t>SMA NEGERI 1 BINJAI KAB. LANGKAT</t>
  </si>
  <si>
    <t>1205051307920001</t>
  </si>
  <si>
    <t>IRHAM SAZLI, S.Pd</t>
  </si>
  <si>
    <t>1276055103910002</t>
  </si>
  <si>
    <t>HERLINAWATI MARBUN, S.Pd</t>
  </si>
  <si>
    <t>1204166406910001</t>
  </si>
  <si>
    <t>LINI MUTIARA SARI HAREFA, S.Pd</t>
  </si>
  <si>
    <t>1204010903880005</t>
  </si>
  <si>
    <t>MARTHIN LUTHER BAZARO TELAUMBANUA, S.Pd</t>
  </si>
  <si>
    <t>1271042604790002</t>
  </si>
  <si>
    <t>IVAN SYAHYUDI, ST</t>
  </si>
  <si>
    <t>1206124811760001</t>
  </si>
  <si>
    <t>SUASTIN BR SURBAKTI, S.Si</t>
  </si>
  <si>
    <t>SMA NEGERI 1 SIMANGUMBAN KAB. TAPANULI UTARA</t>
  </si>
  <si>
    <t>1202071310860001</t>
  </si>
  <si>
    <t>PAINGAN SIMATUPANG, S.Pd</t>
  </si>
  <si>
    <t>1207264503870006</t>
  </si>
  <si>
    <t>ESTERYANTI GOWASA, S.Pd</t>
  </si>
  <si>
    <t>1209206105960001</t>
  </si>
  <si>
    <t>JENNY VERA TOGATOROP, S.Pd.</t>
  </si>
  <si>
    <t>1206055807940001</t>
  </si>
  <si>
    <t>SIHOL MARITO ROMA ULI BR MANJORANG, S.Pd</t>
  </si>
  <si>
    <t>1204016911830001</t>
  </si>
  <si>
    <t>LINDA NOVRIANI LAWOLO, S.Pd.</t>
  </si>
  <si>
    <t>1217080604850004</t>
  </si>
  <si>
    <t>SAHAT TUA PAKPAHAN, S.Pd</t>
  </si>
  <si>
    <t>1202010606860001</t>
  </si>
  <si>
    <t>FAJAR SITUMORANG, S.Pd</t>
  </si>
  <si>
    <t>1203201107810002</t>
  </si>
  <si>
    <t>HADISAM SIREGAR, S.Pd, S.Pd</t>
  </si>
  <si>
    <t>1271042808930005</t>
  </si>
  <si>
    <t>M. HASAN FACHRUR ROZI SIMAMORA, S.Pd</t>
  </si>
  <si>
    <t>1277016402950007</t>
  </si>
  <si>
    <t>MULYANI DEASY WAHYUNI NST, S.Pd</t>
  </si>
  <si>
    <t>1275044202810008</t>
  </si>
  <si>
    <t>AMALIA MURNI DAELI, S.Pd</t>
  </si>
  <si>
    <t>1213082102910001</t>
  </si>
  <si>
    <t>DODI SUKMA SAKBANI NASUTION, S.Pd</t>
  </si>
  <si>
    <t>1276021904820002</t>
  </si>
  <si>
    <t>SUDARTONO PURBA, S.PdI</t>
  </si>
  <si>
    <t>1212015109660001</t>
  </si>
  <si>
    <t>Dra BERNIKE SIAHAAN, M.Si</t>
  </si>
  <si>
    <t>SMK NEGERI LOSIDA SIATAS BARITA KAB. TAPANULI UTARA</t>
  </si>
  <si>
    <t>1202024408720001</t>
  </si>
  <si>
    <t>RATNA DEWI PASARIBU, S.P</t>
  </si>
  <si>
    <t>1212075305750002</t>
  </si>
  <si>
    <t>LENNY ROULY BUTARBUTAR, S.Pd</t>
  </si>
  <si>
    <t>1206014712900005</t>
  </si>
  <si>
    <t>FAUJIAH NUR BR KUDADIRI, S.Pd</t>
  </si>
  <si>
    <t>1211011402890006</t>
  </si>
  <si>
    <t>EDWARD COCO PRIYONO PARDEDE, S.Pd</t>
  </si>
  <si>
    <t>1271075403900002</t>
  </si>
  <si>
    <t>ESMA MARIETTA BR BANGUN, S.Pd</t>
  </si>
  <si>
    <t>1277036603900002</t>
  </si>
  <si>
    <t>EKA SARTIKA SIHOMBING, S.Pd</t>
  </si>
  <si>
    <t>1304121704840002</t>
  </si>
  <si>
    <t>CHILCA, S.Pd</t>
  </si>
  <si>
    <t>1223013005660002</t>
  </si>
  <si>
    <t>Drs. MEI ROBEN PARLUHUTAN DAMANIK</t>
  </si>
  <si>
    <t>1209091504920003</t>
  </si>
  <si>
    <t>KIKI RAMADANI, S.Pd</t>
  </si>
  <si>
    <t>1213026904860001</t>
  </si>
  <si>
    <t>TETTI IRAWATI, S.Si</t>
  </si>
  <si>
    <t>1273046809880001</t>
  </si>
  <si>
    <t>ENNI RISTAULI, S.TP</t>
  </si>
  <si>
    <t>1210011804720003</t>
  </si>
  <si>
    <t>GENAP KARIANTO, S.Pd</t>
  </si>
  <si>
    <t>1218080407690003</t>
  </si>
  <si>
    <t>TOKMAN PURBA</t>
  </si>
  <si>
    <t>1214171906870001</t>
  </si>
  <si>
    <t>BASHARAPAN LAIA, S.Pd.K</t>
  </si>
  <si>
    <t>1206015907950001</t>
  </si>
  <si>
    <t>MENIKA JULIANA BR GINTING, S.Pd</t>
  </si>
  <si>
    <t>1206050212930003</t>
  </si>
  <si>
    <t>LIHARSON SIMANJORANG, S.Pd</t>
  </si>
  <si>
    <t>1208165511800002</t>
  </si>
  <si>
    <t>NORA IRAWATY SARAGI, S.Ag</t>
  </si>
  <si>
    <t>1220011005780001</t>
  </si>
  <si>
    <t>M. YASIR SIREGAR, S.Pd</t>
  </si>
  <si>
    <t>1205165110810002</t>
  </si>
  <si>
    <t>DORTUA BR SILALAHI, S.Th</t>
  </si>
  <si>
    <t>1207076306910001</t>
  </si>
  <si>
    <t>JENNY DESLIANA BR SITUMORANG</t>
  </si>
  <si>
    <t>1216061607870001</t>
  </si>
  <si>
    <t>IRWANTO SIAGIAN, S.Pd</t>
  </si>
  <si>
    <t>1208145512890001</t>
  </si>
  <si>
    <t>DOSMA DEMIKA PURBA, S.Pd</t>
  </si>
  <si>
    <t>1211016110830004</t>
  </si>
  <si>
    <t>WILDARIA RUSMIANDI BERUTU, S.Th</t>
  </si>
  <si>
    <t>SMK NEGERI 1 SEI RAMPAH KAB. SERDANG BEDAGAI</t>
  </si>
  <si>
    <t>1218046507850003</t>
  </si>
  <si>
    <t>ANITA PUSPA DEWI, S.pd</t>
  </si>
  <si>
    <t>1214060610690001</t>
  </si>
  <si>
    <t>TALAHI HULU, SE</t>
  </si>
  <si>
    <t>1201206806900001</t>
  </si>
  <si>
    <t>LIA JUNITA SIHOMBING, S.Pd</t>
  </si>
  <si>
    <t>1272024101830008</t>
  </si>
  <si>
    <t>YOSEFIN NAINGGOLAN, S.Pd</t>
  </si>
  <si>
    <t>SMA NEGERI 1 SITAHUIS KAB. TAPANULI TENGAH</t>
  </si>
  <si>
    <t>1201135305720002</t>
  </si>
  <si>
    <t>MURNI HUTAGALUNG, A.Md</t>
  </si>
  <si>
    <t>1207260802880010</t>
  </si>
  <si>
    <t>S.D. MAHENDRA SIMANULLANG, S.Pd</t>
  </si>
  <si>
    <t>1271174707860005</t>
  </si>
  <si>
    <t>DESSY BARENITA SEMBIRING, S.Psi.</t>
  </si>
  <si>
    <t>1371086509880003</t>
  </si>
  <si>
    <t>RESTI YENI, S.Pd</t>
  </si>
  <si>
    <t>1202131706880004</t>
  </si>
  <si>
    <t>ALEKSANDER SIMANJUNTAK, S.Pd</t>
  </si>
  <si>
    <t>1202090809750001</t>
  </si>
  <si>
    <t>TULUS MARBUN</t>
  </si>
  <si>
    <t>1206125004870001</t>
  </si>
  <si>
    <t>EBTA YANI BR GINTING, S.Pd</t>
  </si>
  <si>
    <t>1208225011850001</t>
  </si>
  <si>
    <t>HARPAH SAFRIANI PURBA, S.Pd</t>
  </si>
  <si>
    <t>1271145604920004</t>
  </si>
  <si>
    <t>SITI RAHMI, S.Pd</t>
  </si>
  <si>
    <t>1211094201790001</t>
  </si>
  <si>
    <t>JANNE ROSTIKA MANURUNG, S.Ag</t>
  </si>
  <si>
    <t>SMA NEGERI 1 PAHAE JULU KAB. TAPANULI UTARA</t>
  </si>
  <si>
    <t>1202016209820003</t>
  </si>
  <si>
    <t>FRANSISCA HASUGIAN, S.Th</t>
  </si>
  <si>
    <t>1202140602870003</t>
  </si>
  <si>
    <t>BENHERI GULTOM, S.Pd</t>
  </si>
  <si>
    <t>1272027008680001</t>
  </si>
  <si>
    <t>GUSTIKA SIAHAAN, S.Pd</t>
  </si>
  <si>
    <t>1207212310890002</t>
  </si>
  <si>
    <t>MODALTA BARUS, S.Pd</t>
  </si>
  <si>
    <t>1277014906840008</t>
  </si>
  <si>
    <t>NEGARAWATI REPINA HUTABARAT, S.Pd</t>
  </si>
  <si>
    <t>1217092206920001</t>
  </si>
  <si>
    <t>RIKO SIMARMATA, S.Pd</t>
  </si>
  <si>
    <t>1208164104810001</t>
  </si>
  <si>
    <t>IRMAWATY PRAMITA SINAGA, S.Pd</t>
  </si>
  <si>
    <t>1201196703820002</t>
  </si>
  <si>
    <t>SARIFAH NADEAK, S.Pd</t>
  </si>
  <si>
    <t>SMA NEGERI 1 ULUNOYO KAB. NIAS SELATAN</t>
  </si>
  <si>
    <t>1271176209850002</t>
  </si>
  <si>
    <t>IBBON MARCEAU SINURAT, S.Pd</t>
  </si>
  <si>
    <t>1218096609910001</t>
  </si>
  <si>
    <t>ASTRI PRATIWI, S.Pd</t>
  </si>
  <si>
    <t>1211100406880004</t>
  </si>
  <si>
    <t>KRISMAN MANIK, M.M, S.Pd</t>
  </si>
  <si>
    <t>1212112801820001</t>
  </si>
  <si>
    <t>HUTUR, S.Pd</t>
  </si>
  <si>
    <t>1222034411700003</t>
  </si>
  <si>
    <t>ELPRIDA PANGGABEAN, S.Pd, S.Pd</t>
  </si>
  <si>
    <t>1222045410700001</t>
  </si>
  <si>
    <t>RINA SUMARTI, S.Pd</t>
  </si>
  <si>
    <t>1404135208840001</t>
  </si>
  <si>
    <t>YUHENI AGUSTRIA LESTARI, S.Pd</t>
  </si>
  <si>
    <t>1212034801830001</t>
  </si>
  <si>
    <t>TONGGO ULI NAPITUPULU, S.Si</t>
  </si>
  <si>
    <t>1216055409870001</t>
  </si>
  <si>
    <t>G. LIAN Y. NABABAN, S.Pd</t>
  </si>
  <si>
    <t>1271171012850002</t>
  </si>
  <si>
    <t>SUHERRY, S.Pd, M.Pd.T</t>
  </si>
  <si>
    <t>1271195906850004</t>
  </si>
  <si>
    <t>RIA JUNITA TAMPUBOLON, S.Pd</t>
  </si>
  <si>
    <t>1274016402830002</t>
  </si>
  <si>
    <t>NUR ASNI, S.Pd.I</t>
  </si>
  <si>
    <t>1274054105760007</t>
  </si>
  <si>
    <t>MEILENY BONY FAULA, S.Pd</t>
  </si>
  <si>
    <t>1204012106760003</t>
  </si>
  <si>
    <t>DERMAWAN TELAUMBANUA, ST</t>
  </si>
  <si>
    <t>SMA NEGERI 1 SALAPIAN KAB. LANGKAT</t>
  </si>
  <si>
    <t>1205025507750003</t>
  </si>
  <si>
    <t>ERLINA, S.Pd</t>
  </si>
  <si>
    <t>1213164809850002</t>
  </si>
  <si>
    <t>ANDINA, S.Pd</t>
  </si>
  <si>
    <t>1272076011740001</t>
  </si>
  <si>
    <t>ELIKTRA NOVITA DAMANIK, S.Pd</t>
  </si>
  <si>
    <t>1275045812790003</t>
  </si>
  <si>
    <t>S.Pd ANDRIYANTI PASARIBU</t>
  </si>
  <si>
    <t>1207086712730001</t>
  </si>
  <si>
    <t>LESNA BARUS, S.Pd</t>
  </si>
  <si>
    <t>1209126408820002</t>
  </si>
  <si>
    <t>SARIDA PULUNGAN, S.Pd</t>
  </si>
  <si>
    <t>1271044907870010</t>
  </si>
  <si>
    <t>SRI ISNANI, S.Pd</t>
  </si>
  <si>
    <t>1218046404870004</t>
  </si>
  <si>
    <t>GEO WAHYUNI, S.Pd</t>
  </si>
  <si>
    <t>1201172404760001</t>
  </si>
  <si>
    <t>MASLAN SIMANJUNTAK, S.PD</t>
  </si>
  <si>
    <t>1221075502720002</t>
  </si>
  <si>
    <t>SAIDAH HAJRIAH NASUTION, S.Pd</t>
  </si>
  <si>
    <t>1211012102770001</t>
  </si>
  <si>
    <t>KRISMAN NABABAN, S.Pd</t>
  </si>
  <si>
    <t>3275082008680022</t>
  </si>
  <si>
    <t>AGUSTINUS ISWANTO, S.Pi</t>
  </si>
  <si>
    <t>1217054904830001</t>
  </si>
  <si>
    <t>TIODOR SITUMORANG, S.Pd</t>
  </si>
  <si>
    <t>1209171605750001</t>
  </si>
  <si>
    <t>HADI SUTONO, S.Pd</t>
  </si>
  <si>
    <t>1277015908860005</t>
  </si>
  <si>
    <t>KARINA HAJAR HUTASUHUT, S.Pd, M.Pd</t>
  </si>
  <si>
    <t>1209146303790002</t>
  </si>
  <si>
    <t>ROSMAIDASARI, S.Pd, S.Pd</t>
  </si>
  <si>
    <t>1272026505800007</t>
  </si>
  <si>
    <t>EVA SUSANTY, S.Pd.I</t>
  </si>
  <si>
    <t>1272052607840003</t>
  </si>
  <si>
    <t>RAJA TOLPING SILALAHI, S.Pd</t>
  </si>
  <si>
    <t>1208012710790002</t>
  </si>
  <si>
    <t>FREDDY OKTO SILITONGA, S.PD</t>
  </si>
  <si>
    <t>1207235011840013</t>
  </si>
  <si>
    <t>NOVA KRISTIANTA, S.Pd</t>
  </si>
  <si>
    <t>1271211505660003</t>
  </si>
  <si>
    <t>RAWIN SEMBIRING</t>
  </si>
  <si>
    <t>1271062501760002</t>
  </si>
  <si>
    <t>MUHAMMAD NASIR KOTO, S.Ag</t>
  </si>
  <si>
    <t>1220064505670001</t>
  </si>
  <si>
    <t>FAUZIAH HANNUM, S.Ag</t>
  </si>
  <si>
    <t>1274030503790002</t>
  </si>
  <si>
    <t>YUSRIZAL PANJAITAN, S.PD</t>
  </si>
  <si>
    <t>1215041010840001</t>
  </si>
  <si>
    <t>EDYDARWADY BERUTU, S.Pd</t>
  </si>
  <si>
    <t>1276031911790001</t>
  </si>
  <si>
    <t>FAISAL, ST, ST</t>
  </si>
  <si>
    <t>1271187012770002</t>
  </si>
  <si>
    <t>ANRUBIYANTI HARAHAP, S.Pd</t>
  </si>
  <si>
    <t>1205050903680001</t>
  </si>
  <si>
    <t>Drs. ASWAD</t>
  </si>
  <si>
    <t>1205141206710004</t>
  </si>
  <si>
    <t>JUNAIDI, S.Pd</t>
  </si>
  <si>
    <t>1271185710710004</t>
  </si>
  <si>
    <t>TIARMA SIMBOLON, SE</t>
  </si>
  <si>
    <t>1271141703820005</t>
  </si>
  <si>
    <t>MUHAMMAD IKHWAN CANIAGO, S.Pd.</t>
  </si>
  <si>
    <t>1221076512880001</t>
  </si>
  <si>
    <t>DHESY IRWANA HASIBUAN, S.Pd</t>
  </si>
  <si>
    <t>SMA NEGERI 1 HUTARAJA TINGGI KAB. PADANG LAWAS</t>
  </si>
  <si>
    <t>1304085303860002</t>
  </si>
  <si>
    <t>RIKA SURYANI, S.Pd</t>
  </si>
  <si>
    <t>1210015006730003</t>
  </si>
  <si>
    <t>LATIFAH HANUM, S.Pd</t>
  </si>
  <si>
    <t>1204161302840001</t>
  </si>
  <si>
    <t>FRANS DAVID MENDROFA, S.Pd</t>
  </si>
  <si>
    <t>1271141505810005</t>
  </si>
  <si>
    <t>JAMES SITINDAON, S.Pd</t>
  </si>
  <si>
    <t>1271215808810007</t>
  </si>
  <si>
    <t>LULU ANDRIANI, S.Pd</t>
  </si>
  <si>
    <t>1210196203830001</t>
  </si>
  <si>
    <t>VERONIKA LUMBANGAOL, S.Pd</t>
  </si>
  <si>
    <t>1206175510850001</t>
  </si>
  <si>
    <t>ARIANNA BR GINTING, S.Pd</t>
  </si>
  <si>
    <t>1275035704790004</t>
  </si>
  <si>
    <t>DAHLIA ARIANI S, S.Pd</t>
  </si>
  <si>
    <t>1277016105810006</t>
  </si>
  <si>
    <t>JAMILAH LUBIS, S.Pd</t>
  </si>
  <si>
    <t>1221077004850002</t>
  </si>
  <si>
    <t>SISRI HENDAYANI, S.Pd</t>
  </si>
  <si>
    <t>1275016407870002</t>
  </si>
  <si>
    <t>PRIMA ALDILA, S.Pd, M.Pd.</t>
  </si>
  <si>
    <t>1222014706820009</t>
  </si>
  <si>
    <t>HARYANI NUTURISIA GINTING, S.S</t>
  </si>
  <si>
    <t>1209186302870001</t>
  </si>
  <si>
    <t>AZMA KHAIRANI PULUNGAN, S.Pd</t>
  </si>
  <si>
    <t>SMK NEGERI 2 ULU MORO O KAB. NIAS BARAT</t>
  </si>
  <si>
    <t>1225052709820001</t>
  </si>
  <si>
    <t>SERIUS GULO, S.Th</t>
  </si>
  <si>
    <t>1271210808830006</t>
  </si>
  <si>
    <t>HORAS RONALDO PAKPAHAN, S.Pd.</t>
  </si>
  <si>
    <t>1271142904850003</t>
  </si>
  <si>
    <t>MUHAMMAD IRFAN NASUTION, S.Pd</t>
  </si>
  <si>
    <t>1206056704790001</t>
  </si>
  <si>
    <t>ELISABET BR. MALAU, S.KOM</t>
  </si>
  <si>
    <t>1204015806810001</t>
  </si>
  <si>
    <t>ADE INDRAWITA TELAUMBANUA, S.Pd</t>
  </si>
  <si>
    <t>1212064911810001</t>
  </si>
  <si>
    <t>MINDO NOVALINA PANGARIBUAN, S.Psi</t>
  </si>
  <si>
    <t>SMK NEGERI PERTANIAN PEMBANGUNAN KAB. TAPANULI SELATAN</t>
  </si>
  <si>
    <t>1277020509760003</t>
  </si>
  <si>
    <t>DODI ASRUL SIREGAR, S.P.</t>
  </si>
  <si>
    <t>1219011005840005</t>
  </si>
  <si>
    <t>SONY AFANDI PASARIBU, S.Pd</t>
  </si>
  <si>
    <t>1212010609820003</t>
  </si>
  <si>
    <t>KARLOS DRAMER BUTARBUTAR, S.Pd</t>
  </si>
  <si>
    <t>1202096201770001</t>
  </si>
  <si>
    <t>SERDIMA SIAHAAN</t>
  </si>
  <si>
    <t>1213080403700002</t>
  </si>
  <si>
    <t>ABDULLAH, S PD</t>
  </si>
  <si>
    <t>1271181908750003</t>
  </si>
  <si>
    <t>HERMAN VICTOR AGAPE MANURUNG, S.Kom</t>
  </si>
  <si>
    <t>1205116111760003</t>
  </si>
  <si>
    <t>AMINAH LUBIS, S.Pd</t>
  </si>
  <si>
    <t>1277031011670001</t>
  </si>
  <si>
    <t>PARULIAN SORMIN, S.Ag</t>
  </si>
  <si>
    <t>1203034111740001</t>
  </si>
  <si>
    <t>LISMAYANTI, S.Pd</t>
  </si>
  <si>
    <t>1220045806830003</t>
  </si>
  <si>
    <t>JUNITA HAIRANI HARAHAP, S.Pd</t>
  </si>
  <si>
    <t>1272074310850001</t>
  </si>
  <si>
    <t>KHOLIDA MUNASTI SARAGIH, S.Pd</t>
  </si>
  <si>
    <t>1207231903840004</t>
  </si>
  <si>
    <t>HERU WIBOWO, S.Pd, M.Si</t>
  </si>
  <si>
    <t>1208054807720001</t>
  </si>
  <si>
    <t>NENSI PRONIKA SITORUS, S.Ag</t>
  </si>
  <si>
    <t>1214184712850002</t>
  </si>
  <si>
    <t>INTANSARI MANAO, S.Pd</t>
  </si>
  <si>
    <t>1205036209670001</t>
  </si>
  <si>
    <t>Dra. RASMINTA BR TARIGAN</t>
  </si>
  <si>
    <t>1308071806810002</t>
  </si>
  <si>
    <t>ADI MAJA, M.Pd, S.Pd, S.Pd</t>
  </si>
  <si>
    <t>1220045007790001</t>
  </si>
  <si>
    <t>MASNIDA SARI, S.Pd</t>
  </si>
  <si>
    <t>1205026501770003</t>
  </si>
  <si>
    <t>SEMINAR BR TARIGAN, S.Pd</t>
  </si>
  <si>
    <t>1277014106820004</t>
  </si>
  <si>
    <t>YANTI WALENTINA, S.Pd</t>
  </si>
  <si>
    <t>SMA NEGERI 2 RANTAU SELATAN KAB. LABUHAN BATU</t>
  </si>
  <si>
    <t>1222054110850001</t>
  </si>
  <si>
    <t>IRENE NOVA CHRISTIANI SILALAHI, S.Pd</t>
  </si>
  <si>
    <t>1406081911810002</t>
  </si>
  <si>
    <t>ABDUL HARITS AMRULLOH, S.Sn, S.Sn</t>
  </si>
  <si>
    <t>1277016005840003</t>
  </si>
  <si>
    <t>MARLINA SARY SIREGAR, S.Pd</t>
  </si>
  <si>
    <t>1277046502800001</t>
  </si>
  <si>
    <t>LIDIA PUSPA INDAH, S.Pd</t>
  </si>
  <si>
    <t>1225031207780001</t>
  </si>
  <si>
    <t>TEMAZISOKHI TELAUMBANUA, S.Pd</t>
  </si>
  <si>
    <t>1277026403820004</t>
  </si>
  <si>
    <t>SITI FATIMAH HASIBUAN, S.PD.I</t>
  </si>
  <si>
    <t>1205136312770001</t>
  </si>
  <si>
    <t>SUHERLINA, S.PD</t>
  </si>
  <si>
    <t>1207244212690002</t>
  </si>
  <si>
    <t>EVI RASMITA, S. Pd</t>
  </si>
  <si>
    <t>JABATAN</t>
  </si>
  <si>
    <t>UNOR</t>
  </si>
  <si>
    <t>NIK</t>
  </si>
  <si>
    <t>NAMA GURU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</si>
</sst>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" fillId="3" borderId="1" xfId="0" quotePrefix="1" applyFont="1" applyFill="1" applyBorder="1" applyAlignment="1">
      <alignment horizontal="center" vertical="center"/>
    </xf>
    <xf numFmtId="0" fontId="1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1" fillId="6" borderId="1" xfId="0" quotePrefix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quotePrefix="1" applyBorder="1" applyAlignment="1">
      <alignment horizont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8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92D050"/>
      </font>
    </dxf>
    <dxf>
      <font>
        <color theme="3" tint="0.59996337778862885"/>
      </font>
    </dxf>
    <dxf>
      <font>
        <color rgb="FFFFFF00"/>
      </font>
    </dxf>
    <dxf>
      <font>
        <color rgb="FFFF0000"/>
      </font>
    </dxf>
    <dxf>
      <fill>
        <patternFill patternType="solid">
          <fgColor rgb="FFBDD7EE"/>
          <bgColor rgb="FFBDD7EE"/>
        </patternFill>
      </fill>
    </dxf>
    <dxf>
      <fill>
        <patternFill>
          <bgColor theme="8"/>
        </patternFill>
      </fill>
    </dxf>
    <dxf>
      <fill>
        <patternFill>
          <bgColor theme="3" tint="0.59996337778862885"/>
        </patternFill>
      </fill>
    </dxf>
    <dxf>
      <fill>
        <patternFill>
          <bgColor rgb="FFFF0000"/>
        </patternFill>
      </fill>
    </dxf>
    <dxf>
      <font>
        <color auto="1"/>
      </font>
    </dxf>
    <dxf>
      <font>
        <color theme="3" tint="0.39994506668294322"/>
      </font>
    </dxf>
    <dxf>
      <font>
        <color rgb="FF00B050"/>
      </font>
    </dxf>
    <dxf>
      <font>
        <color rgb="FFFF0000"/>
      </font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249"/>
  <sheetViews>
    <sheetView topLeftCell="A257" zoomScale="70" workbookViewId="0">
      <selection activeCell="E240" sqref="E240:E249"/>
    </sheetView>
  </sheetViews>
  <sheetFormatPr defaultRowHeight="75" customHeight="1" x14ac:dyDescent="0.35"/>
  <cols>
    <col min="1" max="1" width="6.7265625" style="3" customWidth="1"/>
    <col min="2" max="2" width="30.7265625" style="12" customWidth="1"/>
    <col min="3" max="3" width="22" style="12" customWidth="1"/>
    <col min="4" max="5" width="10.7265625" style="12" customWidth="1"/>
    <col min="6" max="6" width="24.81640625" style="13" customWidth="1"/>
    <col min="7" max="7" width="14.90625" style="3" customWidth="1"/>
    <col min="8" max="8" width="18.81640625" style="14" customWidth="1"/>
    <col min="9" max="9" width="10.6328125" style="14" bestFit="1" customWidth="1"/>
    <col min="10" max="10" width="9.81640625" style="3" bestFit="1" customWidth="1"/>
    <col min="11" max="11" width="17.54296875" style="3" bestFit="1" customWidth="1"/>
    <col min="12" max="12" width="48.90625" style="15" customWidth="1"/>
    <col min="13" max="13" width="24.453125" style="3" customWidth="1"/>
    <col min="14" max="14" width="22.81640625" style="3" customWidth="1"/>
    <col min="15" max="15" width="10.453125" style="3" customWidth="1"/>
    <col min="16" max="16" width="10.453125" style="12" customWidth="1"/>
    <col min="17" max="16384" width="8.7265625" style="12"/>
  </cols>
  <sheetData>
    <row r="1" spans="1:15" s="3" customFormat="1" ht="75" customHeigh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765</v>
      </c>
      <c r="F1" s="17" t="s">
        <v>4</v>
      </c>
      <c r="G1" s="17" t="s">
        <v>756</v>
      </c>
      <c r="H1" s="17" t="s">
        <v>5</v>
      </c>
      <c r="I1" s="17" t="s">
        <v>6</v>
      </c>
      <c r="J1" s="16" t="s">
        <v>761</v>
      </c>
      <c r="K1" s="16" t="s">
        <v>7</v>
      </c>
      <c r="L1" s="24" t="s">
        <v>763</v>
      </c>
      <c r="M1" s="16" t="s">
        <v>759</v>
      </c>
      <c r="N1" s="34" t="s">
        <v>764</v>
      </c>
      <c r="O1" s="1"/>
    </row>
    <row r="2" spans="1:15" ht="75" customHeight="1" x14ac:dyDescent="0.35">
      <c r="A2" s="29" t="s">
        <v>260</v>
      </c>
      <c r="B2" s="30" t="s">
        <v>12</v>
      </c>
      <c r="C2" s="31" t="s">
        <v>8</v>
      </c>
      <c r="D2" s="32" t="s">
        <v>9</v>
      </c>
      <c r="E2" s="32" t="s">
        <v>766</v>
      </c>
      <c r="F2" s="33" t="s">
        <v>508</v>
      </c>
      <c r="G2" s="7" t="s">
        <v>757</v>
      </c>
      <c r="H2" s="9">
        <v>2023</v>
      </c>
      <c r="I2" s="9">
        <f>2026-H2</f>
        <v>3</v>
      </c>
      <c r="J2" s="7" t="s">
        <v>762</v>
      </c>
      <c r="K2" s="10" t="str">
        <f>IF(J2="Plt",
"Masih Plt",
IF(I2&lt;4,
"Periode 1",
IF(I2&lt;=8,
"Periode 2",
"Lebih dari 2 Periode"
)))</f>
        <v>Periode 1</v>
      </c>
      <c r="L2" s="11" t="str">
        <f>IF(J2="Plt",
"Pemberitahuan:"&amp;CHAR(10)&amp;
"Kepala Sekolah masih berstatus Pelaksana Tugas (Plt) dan belum ditetapkan sebagai Kepala Sekolah definitif.",
IF(AND(OR(K2="Periode 1",K2="Periode 2"),G2="Sudah"),
"Aman Tanpa Masalah",
IF(AND(OR(K2="Periode 1",K2="Periode 2"),G2="Belum"),
"Berdasarkan Permendikdasmen Nomor 7 Tahun 2025 karena:"&amp;CHAR(10)&amp;
"Pasal 32. Belum memiliki sertifikat Pelatihan BCKS",
IF(AND(K2="Lebih dari 2 Periode",G2="Belum"),
"Berdasarkan Permendikdasmen Nomor 7 Tahun 2025 karena:"&amp;CHAR(10)&amp;
"Pasal 31. Telah melewati batas periode penugasan"&amp;CHAR(10)&amp;
"Pasal 32. Belum memiliki sertifikat Pelatihan BCKS",
IF(K2="Lebih dari 2 Periode",
"Berdasarkan Permendikdasmen Nomor 7 Tahun 2025 karena:"&amp;CHAR(10)&amp;
"Pasal 31. Telah melewati batas periode penugasan",
""
)))))</f>
        <v>Aman Tanpa Masalah</v>
      </c>
      <c r="M2" s="10" t="str">
        <f>IF(K2="Masih Plt",
"Harap Segera Definitifkan",
IF(I2&lt;4,
"Aktif Periode 1",
IF(I2&lt;=8,
"Aktif Periode 2",
"Harus Diberhentikan"
)))</f>
        <v>Aktif Periode 1</v>
      </c>
      <c r="N2" s="2"/>
      <c r="O2" s="2"/>
    </row>
    <row r="3" spans="1:15" ht="75" customHeight="1" x14ac:dyDescent="0.35">
      <c r="A3" s="29" t="s">
        <v>261</v>
      </c>
      <c r="B3" s="30" t="s">
        <v>13</v>
      </c>
      <c r="C3" s="31" t="s">
        <v>8</v>
      </c>
      <c r="D3" s="32" t="s">
        <v>9</v>
      </c>
      <c r="E3" s="32" t="s">
        <v>766</v>
      </c>
      <c r="F3" s="33" t="s">
        <v>509</v>
      </c>
      <c r="G3" s="7" t="s">
        <v>757</v>
      </c>
      <c r="H3" s="9">
        <v>2021</v>
      </c>
      <c r="I3" s="9">
        <f t="shared" ref="I3:I65" si="0">2026-H3</f>
        <v>5</v>
      </c>
      <c r="J3" s="7" t="s">
        <v>762</v>
      </c>
      <c r="K3" s="10" t="str">
        <f>IF(J3="Plt",
"Masih Plt",
IF(I3&lt;4,
"Periode 1",
IF(I3&lt;=8,
"Periode 2",
"Lebih dari 2 Periode"
)))</f>
        <v>Periode 2</v>
      </c>
      <c r="L3" s="11" t="str">
        <f t="shared" ref="L3:L66" si="1">IF(J3="Plt",
"Pemberitahuan:"&amp;CHAR(10)&amp;
"Kepala Sekolah masih berstatus Pelaksana Tugas (Plt) dan belum ditetapkan sebagai Kepala Sekolah definitif.",
IF(AND(OR(K3="Periode 1",K3="Periode 2"),G3="Sudah"),
"Aman Tanpa Masalah",
IF(AND(OR(K3="Periode 1",K3="Periode 2"),G3="Belum"),
"Berdasarkan Permendikdasmen Nomor 7 Tahun 2025 karena:"&amp;CHAR(10)&amp;
"Pasal 32. Belum memiliki sertifikat Pelatihan BCKS",
IF(AND(K3="Lebih dari 2 Periode",G3="Belum"),
"Berdasarkan Permendikdasmen Nomor 7 Tahun 2025 karena:"&amp;CHAR(10)&amp;
"Pasal 31. Telah melewati batas periode penugasan"&amp;CHAR(10)&amp;
"Pasal 32. Belum memiliki sertifikat Pelatihan BCKS",
IF(K3="Lebih dari 2 Periode",
"Berdasarkan Permendikdasmen Nomor 7 Tahun 2025 karena:"&amp;CHAR(10)&amp;
"Pasal 31. Telah melewati batas periode penugasan",
""
)))))</f>
        <v>Aman Tanpa Masalah</v>
      </c>
      <c r="M3" s="10" t="str">
        <f t="shared" ref="M3:M66" si="2">IF(K3="Masih Plt",
"Harap Segera Definitifkan",
IF(I3&lt;4,
"Aktif Periode 1",
IF(I3&lt;=8,
"Aktif Periode 2",
"Harus Diberhentikan"
)))</f>
        <v>Aktif Periode 2</v>
      </c>
      <c r="N3" s="2"/>
      <c r="O3" s="2"/>
    </row>
    <row r="4" spans="1:15" ht="75" customHeight="1" x14ac:dyDescent="0.35">
      <c r="A4" s="29" t="s">
        <v>262</v>
      </c>
      <c r="B4" s="30" t="s">
        <v>14</v>
      </c>
      <c r="C4" s="31" t="s">
        <v>8</v>
      </c>
      <c r="D4" s="32" t="s">
        <v>10</v>
      </c>
      <c r="E4" s="32" t="s">
        <v>766</v>
      </c>
      <c r="F4" s="33" t="s">
        <v>510</v>
      </c>
      <c r="G4" s="7" t="s">
        <v>757</v>
      </c>
      <c r="H4" s="9">
        <v>2017</v>
      </c>
      <c r="I4" s="9">
        <f t="shared" si="0"/>
        <v>9</v>
      </c>
      <c r="J4" s="7" t="s">
        <v>762</v>
      </c>
      <c r="K4" s="10" t="str">
        <f t="shared" ref="K4:K66" si="3">IF(J4="Plt",
"Masih Plt",
IF(I4&lt;4,
"Periode 1",
IF(I4&lt;=8,
"Periode 2",
"Lebih dari 2 Periode"
)))</f>
        <v>Lebih dari 2 Periode</v>
      </c>
      <c r="L4" s="11" t="str">
        <f t="shared" si="1"/>
        <v>Berdasarkan Permendikdasmen Nomor 7 Tahun 2025 karena:
Pasal 31. Telah melewati batas periode penugasan</v>
      </c>
      <c r="M4" s="10" t="str">
        <f t="shared" si="2"/>
        <v>Harus Diberhentikan</v>
      </c>
      <c r="N4" s="2"/>
      <c r="O4" s="2"/>
    </row>
    <row r="5" spans="1:15" ht="75" customHeight="1" x14ac:dyDescent="0.35">
      <c r="A5" s="18" t="s">
        <v>263</v>
      </c>
      <c r="B5" s="25" t="s">
        <v>15</v>
      </c>
      <c r="C5" s="26" t="s">
        <v>8</v>
      </c>
      <c r="D5" s="27" t="s">
        <v>9</v>
      </c>
      <c r="E5" s="32" t="s">
        <v>766</v>
      </c>
      <c r="F5" s="28" t="s">
        <v>511</v>
      </c>
      <c r="G5" s="7" t="s">
        <v>758</v>
      </c>
      <c r="H5" s="9">
        <v>2023</v>
      </c>
      <c r="I5" s="9">
        <f t="shared" si="0"/>
        <v>3</v>
      </c>
      <c r="J5" s="7" t="s">
        <v>762</v>
      </c>
      <c r="K5" s="10" t="str">
        <f t="shared" si="3"/>
        <v>Periode 1</v>
      </c>
      <c r="L5" s="11" t="str">
        <f t="shared" si="1"/>
        <v>Berdasarkan Permendikdasmen Nomor 7 Tahun 2025 karena:
Pasal 32. Belum memiliki sertifikat Pelatihan BCKS</v>
      </c>
      <c r="M5" s="10" t="str">
        <f t="shared" si="2"/>
        <v>Aktif Periode 1</v>
      </c>
      <c r="N5" s="2"/>
      <c r="O5" s="2"/>
    </row>
    <row r="6" spans="1:15" ht="75" customHeight="1" x14ac:dyDescent="0.35">
      <c r="A6" s="18" t="s">
        <v>264</v>
      </c>
      <c r="B6" s="25" t="s">
        <v>16</v>
      </c>
      <c r="C6" s="26" t="s">
        <v>8</v>
      </c>
      <c r="D6" s="27" t="s">
        <v>9</v>
      </c>
      <c r="E6" s="32" t="s">
        <v>766</v>
      </c>
      <c r="F6" s="28" t="s">
        <v>512</v>
      </c>
      <c r="G6" s="7" t="s">
        <v>758</v>
      </c>
      <c r="H6" s="9">
        <v>2021</v>
      </c>
      <c r="I6" s="9">
        <f t="shared" si="0"/>
        <v>5</v>
      </c>
      <c r="J6" s="7" t="s">
        <v>762</v>
      </c>
      <c r="K6" s="10" t="str">
        <f t="shared" si="3"/>
        <v>Periode 2</v>
      </c>
      <c r="L6" s="11" t="str">
        <f t="shared" si="1"/>
        <v>Berdasarkan Permendikdasmen Nomor 7 Tahun 2025 karena:
Pasal 32. Belum memiliki sertifikat Pelatihan BCKS</v>
      </c>
      <c r="M6" s="10" t="str">
        <f t="shared" si="2"/>
        <v>Aktif Periode 2</v>
      </c>
      <c r="N6" s="2"/>
      <c r="O6" s="2"/>
    </row>
    <row r="7" spans="1:15" ht="75" customHeight="1" x14ac:dyDescent="0.35">
      <c r="A7" s="18" t="s">
        <v>265</v>
      </c>
      <c r="B7" s="25" t="s">
        <v>17</v>
      </c>
      <c r="C7" s="26" t="s">
        <v>8</v>
      </c>
      <c r="D7" s="27" t="s">
        <v>9</v>
      </c>
      <c r="E7" s="32" t="s">
        <v>766</v>
      </c>
      <c r="F7" s="28" t="s">
        <v>513</v>
      </c>
      <c r="G7" s="7" t="s">
        <v>758</v>
      </c>
      <c r="H7" s="9">
        <v>2017</v>
      </c>
      <c r="I7" s="9">
        <f t="shared" si="0"/>
        <v>9</v>
      </c>
      <c r="J7" s="7" t="s">
        <v>762</v>
      </c>
      <c r="K7" s="10" t="str">
        <f t="shared" si="3"/>
        <v>Lebih dari 2 Periode</v>
      </c>
      <c r="L7" s="11" t="str">
        <f t="shared" si="1"/>
        <v>Berdasarkan Permendikdasmen Nomor 7 Tahun 2025 karena:
Pasal 31. Telah melewati batas periode penugasan
Pasal 32. Belum memiliki sertifikat Pelatihan BCKS</v>
      </c>
      <c r="M7" s="10" t="str">
        <f t="shared" si="2"/>
        <v>Harus Diberhentikan</v>
      </c>
      <c r="N7" s="2"/>
      <c r="O7" s="2"/>
    </row>
    <row r="8" spans="1:15" ht="75" customHeight="1" x14ac:dyDescent="0.35">
      <c r="A8" s="19" t="s">
        <v>266</v>
      </c>
      <c r="B8" s="20" t="s">
        <v>18</v>
      </c>
      <c r="C8" s="21" t="s">
        <v>8</v>
      </c>
      <c r="D8" s="22" t="s">
        <v>10</v>
      </c>
      <c r="E8" s="32" t="s">
        <v>766</v>
      </c>
      <c r="F8" s="23" t="s">
        <v>514</v>
      </c>
      <c r="G8" s="7" t="s">
        <v>757</v>
      </c>
      <c r="H8" s="9">
        <v>2026</v>
      </c>
      <c r="I8" s="9">
        <f t="shared" si="0"/>
        <v>0</v>
      </c>
      <c r="J8" s="7" t="s">
        <v>760</v>
      </c>
      <c r="K8" s="10" t="str">
        <f t="shared" si="3"/>
        <v>Masih Plt</v>
      </c>
      <c r="L8" s="11" t="str">
        <f t="shared" si="1"/>
        <v>Pemberitahuan:
Kepala Sekolah masih berstatus Pelaksana Tugas (Plt) dan belum ditetapkan sebagai Kepala Sekolah definitif.</v>
      </c>
      <c r="M8" s="10" t="str">
        <f t="shared" si="2"/>
        <v>Harap Segera Definitifkan</v>
      </c>
      <c r="N8" s="2"/>
      <c r="O8" s="2"/>
    </row>
    <row r="9" spans="1:15" ht="75" customHeight="1" x14ac:dyDescent="0.35">
      <c r="A9" s="19" t="s">
        <v>267</v>
      </c>
      <c r="B9" s="20" t="s">
        <v>19</v>
      </c>
      <c r="C9" s="21" t="s">
        <v>8</v>
      </c>
      <c r="D9" s="22" t="s">
        <v>10</v>
      </c>
      <c r="E9" s="32" t="s">
        <v>766</v>
      </c>
      <c r="F9" s="23" t="s">
        <v>515</v>
      </c>
      <c r="G9" s="7" t="s">
        <v>758</v>
      </c>
      <c r="H9" s="9">
        <v>2026</v>
      </c>
      <c r="I9" s="9">
        <f t="shared" si="0"/>
        <v>0</v>
      </c>
      <c r="J9" s="7" t="s">
        <v>760</v>
      </c>
      <c r="K9" s="10" t="str">
        <f t="shared" si="3"/>
        <v>Masih Plt</v>
      </c>
      <c r="L9" s="11" t="str">
        <f t="shared" si="1"/>
        <v>Pemberitahuan:
Kepala Sekolah masih berstatus Pelaksana Tugas (Plt) dan belum ditetapkan sebagai Kepala Sekolah definitif.</v>
      </c>
      <c r="M9" s="10" t="str">
        <f t="shared" si="2"/>
        <v>Harap Segera Definitifkan</v>
      </c>
      <c r="N9" s="2"/>
      <c r="O9" s="2"/>
    </row>
    <row r="10" spans="1:15" ht="75" customHeight="1" x14ac:dyDescent="0.35">
      <c r="A10" s="4" t="s">
        <v>268</v>
      </c>
      <c r="B10" s="5" t="s">
        <v>20</v>
      </c>
      <c r="C10" s="6" t="s">
        <v>8</v>
      </c>
      <c r="D10" s="7" t="s">
        <v>9</v>
      </c>
      <c r="E10" s="32" t="s">
        <v>766</v>
      </c>
      <c r="F10" s="8" t="s">
        <v>516</v>
      </c>
      <c r="G10" s="7" t="s">
        <v>757</v>
      </c>
      <c r="H10" s="9">
        <v>2026</v>
      </c>
      <c r="I10" s="9">
        <f t="shared" si="0"/>
        <v>0</v>
      </c>
      <c r="J10" s="7" t="s">
        <v>762</v>
      </c>
      <c r="K10" s="10" t="str">
        <f t="shared" si="3"/>
        <v>Periode 1</v>
      </c>
      <c r="L10" s="11" t="str">
        <f t="shared" si="1"/>
        <v>Aman Tanpa Masalah</v>
      </c>
      <c r="M10" s="10" t="str">
        <f t="shared" si="2"/>
        <v>Aktif Periode 1</v>
      </c>
      <c r="N10" s="2"/>
      <c r="O10" s="2"/>
    </row>
    <row r="11" spans="1:15" ht="75" customHeight="1" x14ac:dyDescent="0.35">
      <c r="A11" s="4" t="s">
        <v>269</v>
      </c>
      <c r="B11" s="5" t="s">
        <v>21</v>
      </c>
      <c r="C11" s="6" t="s">
        <v>8</v>
      </c>
      <c r="D11" s="7" t="s">
        <v>10</v>
      </c>
      <c r="E11" s="32" t="s">
        <v>766</v>
      </c>
      <c r="F11" s="8" t="s">
        <v>517</v>
      </c>
      <c r="G11" s="7" t="s">
        <v>757</v>
      </c>
      <c r="H11" s="9">
        <v>2026</v>
      </c>
      <c r="I11" s="9">
        <f t="shared" si="0"/>
        <v>0</v>
      </c>
      <c r="J11" s="7" t="s">
        <v>762</v>
      </c>
      <c r="K11" s="10" t="str">
        <f t="shared" si="3"/>
        <v>Periode 1</v>
      </c>
      <c r="L11" s="11" t="str">
        <f t="shared" si="1"/>
        <v>Aman Tanpa Masalah</v>
      </c>
      <c r="M11" s="10" t="str">
        <f t="shared" si="2"/>
        <v>Aktif Periode 1</v>
      </c>
      <c r="N11" s="2"/>
      <c r="O11" s="2"/>
    </row>
    <row r="12" spans="1:15" ht="75" customHeight="1" x14ac:dyDescent="0.35">
      <c r="A12" s="4" t="s">
        <v>270</v>
      </c>
      <c r="B12" s="5" t="s">
        <v>22</v>
      </c>
      <c r="C12" s="6" t="s">
        <v>8</v>
      </c>
      <c r="D12" s="7" t="s">
        <v>9</v>
      </c>
      <c r="E12" s="32" t="s">
        <v>766</v>
      </c>
      <c r="F12" s="8" t="s">
        <v>518</v>
      </c>
      <c r="G12" s="7" t="s">
        <v>757</v>
      </c>
      <c r="H12" s="9">
        <v>2022</v>
      </c>
      <c r="I12" s="9">
        <f t="shared" si="0"/>
        <v>4</v>
      </c>
      <c r="J12" s="7" t="s">
        <v>762</v>
      </c>
      <c r="K12" s="10" t="str">
        <f t="shared" si="3"/>
        <v>Periode 2</v>
      </c>
      <c r="L12" s="11" t="str">
        <f t="shared" si="1"/>
        <v>Aman Tanpa Masalah</v>
      </c>
      <c r="M12" s="10" t="str">
        <f t="shared" si="2"/>
        <v>Aktif Periode 2</v>
      </c>
      <c r="N12" s="2"/>
      <c r="O12" s="2"/>
    </row>
    <row r="13" spans="1:15" ht="75" customHeight="1" x14ac:dyDescent="0.35">
      <c r="A13" s="4" t="s">
        <v>271</v>
      </c>
      <c r="B13" s="5" t="s">
        <v>23</v>
      </c>
      <c r="C13" s="6" t="s">
        <v>8</v>
      </c>
      <c r="D13" s="7" t="s">
        <v>9</v>
      </c>
      <c r="E13" s="32" t="s">
        <v>766</v>
      </c>
      <c r="F13" s="8" t="s">
        <v>519</v>
      </c>
      <c r="G13" s="7" t="s">
        <v>758</v>
      </c>
      <c r="H13" s="9">
        <v>2022</v>
      </c>
      <c r="I13" s="9">
        <f t="shared" si="0"/>
        <v>4</v>
      </c>
      <c r="J13" s="7" t="s">
        <v>762</v>
      </c>
      <c r="K13" s="10" t="str">
        <f t="shared" si="3"/>
        <v>Periode 2</v>
      </c>
      <c r="L13" s="11" t="str">
        <f t="shared" si="1"/>
        <v>Berdasarkan Permendikdasmen Nomor 7 Tahun 2025 karena:
Pasal 32. Belum memiliki sertifikat Pelatihan BCKS</v>
      </c>
      <c r="M13" s="10" t="str">
        <f t="shared" si="2"/>
        <v>Aktif Periode 2</v>
      </c>
      <c r="N13" s="2"/>
      <c r="O13" s="2"/>
    </row>
    <row r="14" spans="1:15" ht="75" customHeight="1" x14ac:dyDescent="0.35">
      <c r="A14" s="4" t="s">
        <v>272</v>
      </c>
      <c r="B14" s="5" t="s">
        <v>24</v>
      </c>
      <c r="C14" s="6" t="s">
        <v>8</v>
      </c>
      <c r="D14" s="7" t="s">
        <v>9</v>
      </c>
      <c r="E14" s="32" t="s">
        <v>766</v>
      </c>
      <c r="F14" s="8" t="s">
        <v>520</v>
      </c>
      <c r="G14" s="7" t="s">
        <v>758</v>
      </c>
      <c r="H14" s="9">
        <v>2022</v>
      </c>
      <c r="I14" s="9">
        <f t="shared" si="0"/>
        <v>4</v>
      </c>
      <c r="J14" s="7" t="s">
        <v>762</v>
      </c>
      <c r="K14" s="10" t="str">
        <f t="shared" si="3"/>
        <v>Periode 2</v>
      </c>
      <c r="L14" s="11" t="str">
        <f t="shared" si="1"/>
        <v>Berdasarkan Permendikdasmen Nomor 7 Tahun 2025 karena:
Pasal 32. Belum memiliki sertifikat Pelatihan BCKS</v>
      </c>
      <c r="M14" s="10" t="str">
        <f t="shared" si="2"/>
        <v>Aktif Periode 2</v>
      </c>
      <c r="N14" s="2"/>
      <c r="O14" s="2"/>
    </row>
    <row r="15" spans="1:15" ht="75" customHeight="1" x14ac:dyDescent="0.35">
      <c r="A15" s="4" t="s">
        <v>273</v>
      </c>
      <c r="B15" s="5" t="s">
        <v>25</v>
      </c>
      <c r="C15" s="6" t="s">
        <v>8</v>
      </c>
      <c r="D15" s="7" t="s">
        <v>9</v>
      </c>
      <c r="E15" s="32" t="s">
        <v>766</v>
      </c>
      <c r="F15" s="8" t="s">
        <v>521</v>
      </c>
      <c r="G15" s="7" t="s">
        <v>758</v>
      </c>
      <c r="H15" s="9">
        <v>2022</v>
      </c>
      <c r="I15" s="9">
        <f t="shared" si="0"/>
        <v>4</v>
      </c>
      <c r="J15" s="7" t="s">
        <v>762</v>
      </c>
      <c r="K15" s="10" t="str">
        <f t="shared" si="3"/>
        <v>Periode 2</v>
      </c>
      <c r="L15" s="11" t="str">
        <f t="shared" si="1"/>
        <v>Berdasarkan Permendikdasmen Nomor 7 Tahun 2025 karena:
Pasal 32. Belum memiliki sertifikat Pelatihan BCKS</v>
      </c>
      <c r="M15" s="10" t="str">
        <f t="shared" si="2"/>
        <v>Aktif Periode 2</v>
      </c>
      <c r="N15" s="2"/>
      <c r="O15" s="2"/>
    </row>
    <row r="16" spans="1:15" ht="75" customHeight="1" x14ac:dyDescent="0.35">
      <c r="A16" s="4" t="s">
        <v>274</v>
      </c>
      <c r="B16" s="5" t="s">
        <v>26</v>
      </c>
      <c r="C16" s="6" t="s">
        <v>8</v>
      </c>
      <c r="D16" s="7" t="s">
        <v>9</v>
      </c>
      <c r="E16" s="32" t="s">
        <v>766</v>
      </c>
      <c r="F16" s="8" t="s">
        <v>522</v>
      </c>
      <c r="G16" s="7" t="s">
        <v>757</v>
      </c>
      <c r="H16" s="9">
        <v>2022</v>
      </c>
      <c r="I16" s="9">
        <f t="shared" si="0"/>
        <v>4</v>
      </c>
      <c r="J16" s="7" t="s">
        <v>762</v>
      </c>
      <c r="K16" s="10" t="str">
        <f t="shared" si="3"/>
        <v>Periode 2</v>
      </c>
      <c r="L16" s="11" t="str">
        <f t="shared" si="1"/>
        <v>Aman Tanpa Masalah</v>
      </c>
      <c r="M16" s="10" t="str">
        <f t="shared" si="2"/>
        <v>Aktif Periode 2</v>
      </c>
      <c r="N16" s="2"/>
      <c r="O16" s="2"/>
    </row>
    <row r="17" spans="1:15" ht="75" customHeight="1" x14ac:dyDescent="0.35">
      <c r="A17" s="4" t="s">
        <v>275</v>
      </c>
      <c r="B17" s="5" t="s">
        <v>27</v>
      </c>
      <c r="C17" s="6" t="s">
        <v>8</v>
      </c>
      <c r="D17" s="7" t="s">
        <v>9</v>
      </c>
      <c r="E17" s="32" t="s">
        <v>766</v>
      </c>
      <c r="F17" s="8" t="s">
        <v>523</v>
      </c>
      <c r="G17" s="7" t="s">
        <v>758</v>
      </c>
      <c r="H17" s="9">
        <v>2017</v>
      </c>
      <c r="I17" s="9">
        <f t="shared" si="0"/>
        <v>9</v>
      </c>
      <c r="J17" s="7" t="s">
        <v>762</v>
      </c>
      <c r="K17" s="10" t="str">
        <f t="shared" si="3"/>
        <v>Lebih dari 2 Periode</v>
      </c>
      <c r="L17" s="11" t="str">
        <f t="shared" si="1"/>
        <v>Berdasarkan Permendikdasmen Nomor 7 Tahun 2025 karena:
Pasal 31. Telah melewati batas periode penugasan
Pasal 32. Belum memiliki sertifikat Pelatihan BCKS</v>
      </c>
      <c r="M17" s="10" t="str">
        <f t="shared" si="2"/>
        <v>Harus Diberhentikan</v>
      </c>
      <c r="N17" s="2"/>
      <c r="O17" s="2"/>
    </row>
    <row r="18" spans="1:15" ht="75" customHeight="1" x14ac:dyDescent="0.35">
      <c r="A18" s="4" t="s">
        <v>276</v>
      </c>
      <c r="B18" s="5" t="s">
        <v>28</v>
      </c>
      <c r="C18" s="6" t="s">
        <v>8</v>
      </c>
      <c r="D18" s="7" t="s">
        <v>9</v>
      </c>
      <c r="E18" s="32" t="s">
        <v>766</v>
      </c>
      <c r="F18" s="8" t="s">
        <v>524</v>
      </c>
      <c r="G18" s="7" t="s">
        <v>758</v>
      </c>
      <c r="H18" s="9">
        <v>2026</v>
      </c>
      <c r="I18" s="9">
        <f t="shared" si="0"/>
        <v>0</v>
      </c>
      <c r="J18" s="7" t="s">
        <v>762</v>
      </c>
      <c r="K18" s="10" t="str">
        <f t="shared" si="3"/>
        <v>Periode 1</v>
      </c>
      <c r="L18" s="11" t="str">
        <f t="shared" si="1"/>
        <v>Berdasarkan Permendikdasmen Nomor 7 Tahun 2025 karena:
Pasal 32. Belum memiliki sertifikat Pelatihan BCKS</v>
      </c>
      <c r="M18" s="10" t="str">
        <f t="shared" si="2"/>
        <v>Aktif Periode 1</v>
      </c>
      <c r="N18" s="2"/>
      <c r="O18" s="2"/>
    </row>
    <row r="19" spans="1:15" ht="75" customHeight="1" x14ac:dyDescent="0.35">
      <c r="A19" s="4" t="s">
        <v>277</v>
      </c>
      <c r="B19" s="5" t="s">
        <v>29</v>
      </c>
      <c r="C19" s="6" t="s">
        <v>8</v>
      </c>
      <c r="D19" s="7" t="s">
        <v>9</v>
      </c>
      <c r="E19" s="32" t="s">
        <v>766</v>
      </c>
      <c r="F19" s="8" t="s">
        <v>525</v>
      </c>
      <c r="G19" s="7" t="s">
        <v>758</v>
      </c>
      <c r="H19" s="9">
        <v>2026</v>
      </c>
      <c r="I19" s="9">
        <f t="shared" si="0"/>
        <v>0</v>
      </c>
      <c r="J19" s="7" t="s">
        <v>762</v>
      </c>
      <c r="K19" s="10" t="str">
        <f t="shared" si="3"/>
        <v>Periode 1</v>
      </c>
      <c r="L19" s="11" t="str">
        <f t="shared" si="1"/>
        <v>Berdasarkan Permendikdasmen Nomor 7 Tahun 2025 karena:
Pasal 32. Belum memiliki sertifikat Pelatihan BCKS</v>
      </c>
      <c r="M19" s="10" t="str">
        <f t="shared" si="2"/>
        <v>Aktif Periode 1</v>
      </c>
      <c r="N19" s="2"/>
      <c r="O19" s="2"/>
    </row>
    <row r="20" spans="1:15" ht="75" customHeight="1" x14ac:dyDescent="0.35">
      <c r="A20" s="4" t="s">
        <v>278</v>
      </c>
      <c r="B20" s="5" t="s">
        <v>30</v>
      </c>
      <c r="C20" s="6" t="s">
        <v>8</v>
      </c>
      <c r="D20" s="7" t="s">
        <v>10</v>
      </c>
      <c r="E20" s="32" t="s">
        <v>766</v>
      </c>
      <c r="F20" s="8" t="s">
        <v>526</v>
      </c>
      <c r="G20" s="7" t="s">
        <v>758</v>
      </c>
      <c r="H20" s="9">
        <v>2021</v>
      </c>
      <c r="I20" s="9">
        <f t="shared" si="0"/>
        <v>5</v>
      </c>
      <c r="J20" s="7" t="s">
        <v>762</v>
      </c>
      <c r="K20" s="10" t="str">
        <f t="shared" si="3"/>
        <v>Periode 2</v>
      </c>
      <c r="L20" s="11" t="str">
        <f t="shared" si="1"/>
        <v>Berdasarkan Permendikdasmen Nomor 7 Tahun 2025 karena:
Pasal 32. Belum memiliki sertifikat Pelatihan BCKS</v>
      </c>
      <c r="M20" s="10" t="str">
        <f t="shared" si="2"/>
        <v>Aktif Periode 2</v>
      </c>
      <c r="N20" s="2"/>
      <c r="O20" s="2"/>
    </row>
    <row r="21" spans="1:15" ht="75" customHeight="1" x14ac:dyDescent="0.35">
      <c r="A21" s="4" t="s">
        <v>279</v>
      </c>
      <c r="B21" s="5" t="s">
        <v>31</v>
      </c>
      <c r="C21" s="6" t="s">
        <v>8</v>
      </c>
      <c r="D21" s="7" t="s">
        <v>10</v>
      </c>
      <c r="E21" s="32" t="s">
        <v>766</v>
      </c>
      <c r="F21" s="8" t="s">
        <v>527</v>
      </c>
      <c r="G21" s="7" t="s">
        <v>757</v>
      </c>
      <c r="H21" s="9">
        <v>2021</v>
      </c>
      <c r="I21" s="9">
        <f t="shared" si="0"/>
        <v>5</v>
      </c>
      <c r="J21" s="7" t="s">
        <v>762</v>
      </c>
      <c r="K21" s="10" t="str">
        <f t="shared" si="3"/>
        <v>Periode 2</v>
      </c>
      <c r="L21" s="11" t="str">
        <f t="shared" si="1"/>
        <v>Aman Tanpa Masalah</v>
      </c>
      <c r="M21" s="10" t="str">
        <f t="shared" si="2"/>
        <v>Aktif Periode 2</v>
      </c>
      <c r="N21" s="2"/>
      <c r="O21" s="2"/>
    </row>
    <row r="22" spans="1:15" ht="75" customHeight="1" x14ac:dyDescent="0.35">
      <c r="A22" s="4" t="s">
        <v>280</v>
      </c>
      <c r="B22" s="5" t="s">
        <v>32</v>
      </c>
      <c r="C22" s="6" t="s">
        <v>8</v>
      </c>
      <c r="D22" s="7" t="s">
        <v>9</v>
      </c>
      <c r="E22" s="32" t="s">
        <v>766</v>
      </c>
      <c r="F22" s="8" t="s">
        <v>528</v>
      </c>
      <c r="G22" s="7" t="s">
        <v>757</v>
      </c>
      <c r="H22" s="9">
        <v>2017</v>
      </c>
      <c r="I22" s="9">
        <f t="shared" si="0"/>
        <v>9</v>
      </c>
      <c r="J22" s="7" t="s">
        <v>762</v>
      </c>
      <c r="K22" s="10" t="str">
        <f t="shared" si="3"/>
        <v>Lebih dari 2 Periode</v>
      </c>
      <c r="L22" s="11" t="str">
        <f t="shared" si="1"/>
        <v>Berdasarkan Permendikdasmen Nomor 7 Tahun 2025 karena:
Pasal 31. Telah melewati batas periode penugasan</v>
      </c>
      <c r="M22" s="10" t="str">
        <f t="shared" si="2"/>
        <v>Harus Diberhentikan</v>
      </c>
      <c r="N22" s="2"/>
      <c r="O22" s="2"/>
    </row>
    <row r="23" spans="1:15" ht="75" customHeight="1" x14ac:dyDescent="0.35">
      <c r="A23" s="4" t="s">
        <v>281</v>
      </c>
      <c r="B23" s="5" t="s">
        <v>33</v>
      </c>
      <c r="C23" s="6" t="s">
        <v>8</v>
      </c>
      <c r="D23" s="7" t="s">
        <v>10</v>
      </c>
      <c r="E23" s="32" t="s">
        <v>766</v>
      </c>
      <c r="F23" s="8" t="s">
        <v>529</v>
      </c>
      <c r="G23" s="7" t="s">
        <v>758</v>
      </c>
      <c r="H23" s="9">
        <v>2021</v>
      </c>
      <c r="I23" s="9">
        <f t="shared" si="0"/>
        <v>5</v>
      </c>
      <c r="J23" s="7" t="s">
        <v>762</v>
      </c>
      <c r="K23" s="10" t="str">
        <f t="shared" si="3"/>
        <v>Periode 2</v>
      </c>
      <c r="L23" s="11" t="str">
        <f t="shared" si="1"/>
        <v>Berdasarkan Permendikdasmen Nomor 7 Tahun 2025 karena:
Pasal 32. Belum memiliki sertifikat Pelatihan BCKS</v>
      </c>
      <c r="M23" s="10" t="str">
        <f t="shared" si="2"/>
        <v>Aktif Periode 2</v>
      </c>
      <c r="N23" s="2"/>
      <c r="O23" s="2"/>
    </row>
    <row r="24" spans="1:15" ht="75" customHeight="1" x14ac:dyDescent="0.35">
      <c r="A24" s="4" t="s">
        <v>282</v>
      </c>
      <c r="B24" s="5" t="s">
        <v>34</v>
      </c>
      <c r="C24" s="6" t="s">
        <v>8</v>
      </c>
      <c r="D24" s="7" t="s">
        <v>9</v>
      </c>
      <c r="E24" s="32" t="s">
        <v>766</v>
      </c>
      <c r="F24" s="8" t="s">
        <v>530</v>
      </c>
      <c r="G24" s="7" t="s">
        <v>758</v>
      </c>
      <c r="H24" s="9">
        <v>2021</v>
      </c>
      <c r="I24" s="9">
        <f t="shared" si="0"/>
        <v>5</v>
      </c>
      <c r="J24" s="7" t="s">
        <v>762</v>
      </c>
      <c r="K24" s="10" t="str">
        <f t="shared" si="3"/>
        <v>Periode 2</v>
      </c>
      <c r="L24" s="11" t="str">
        <f t="shared" si="1"/>
        <v>Berdasarkan Permendikdasmen Nomor 7 Tahun 2025 karena:
Pasal 32. Belum memiliki sertifikat Pelatihan BCKS</v>
      </c>
      <c r="M24" s="10" t="str">
        <f t="shared" si="2"/>
        <v>Aktif Periode 2</v>
      </c>
      <c r="N24" s="2"/>
      <c r="O24" s="2"/>
    </row>
    <row r="25" spans="1:15" ht="75" customHeight="1" x14ac:dyDescent="0.35">
      <c r="A25" s="4" t="s">
        <v>283</v>
      </c>
      <c r="B25" s="5" t="s">
        <v>35</v>
      </c>
      <c r="C25" s="6" t="s">
        <v>8</v>
      </c>
      <c r="D25" s="7" t="s">
        <v>9</v>
      </c>
      <c r="E25" s="32" t="s">
        <v>766</v>
      </c>
      <c r="F25" s="8" t="s">
        <v>531</v>
      </c>
      <c r="G25" s="7" t="s">
        <v>758</v>
      </c>
      <c r="H25" s="9">
        <v>2026</v>
      </c>
      <c r="I25" s="9">
        <f t="shared" si="0"/>
        <v>0</v>
      </c>
      <c r="J25" s="7" t="s">
        <v>762</v>
      </c>
      <c r="K25" s="10" t="str">
        <f t="shared" si="3"/>
        <v>Periode 1</v>
      </c>
      <c r="L25" s="11" t="str">
        <f t="shared" si="1"/>
        <v>Berdasarkan Permendikdasmen Nomor 7 Tahun 2025 karena:
Pasal 32. Belum memiliki sertifikat Pelatihan BCKS</v>
      </c>
      <c r="M25" s="10" t="str">
        <f t="shared" si="2"/>
        <v>Aktif Periode 1</v>
      </c>
      <c r="N25" s="2"/>
      <c r="O25" s="2"/>
    </row>
    <row r="26" spans="1:15" ht="75" customHeight="1" x14ac:dyDescent="0.35">
      <c r="A26" s="4" t="s">
        <v>284</v>
      </c>
      <c r="B26" s="5" t="s">
        <v>36</v>
      </c>
      <c r="C26" s="6" t="s">
        <v>8</v>
      </c>
      <c r="D26" s="7" t="s">
        <v>9</v>
      </c>
      <c r="E26" s="32" t="s">
        <v>766</v>
      </c>
      <c r="F26" s="8" t="s">
        <v>532</v>
      </c>
      <c r="G26" s="7" t="s">
        <v>757</v>
      </c>
      <c r="H26" s="9">
        <v>2026</v>
      </c>
      <c r="I26" s="9">
        <f t="shared" si="0"/>
        <v>0</v>
      </c>
      <c r="J26" s="7" t="s">
        <v>762</v>
      </c>
      <c r="K26" s="10" t="str">
        <f t="shared" si="3"/>
        <v>Periode 1</v>
      </c>
      <c r="L26" s="11" t="str">
        <f t="shared" si="1"/>
        <v>Aman Tanpa Masalah</v>
      </c>
      <c r="M26" s="10" t="str">
        <f t="shared" si="2"/>
        <v>Aktif Periode 1</v>
      </c>
      <c r="N26" s="2"/>
      <c r="O26" s="2"/>
    </row>
    <row r="27" spans="1:15" ht="75" customHeight="1" x14ac:dyDescent="0.35">
      <c r="A27" s="4" t="s">
        <v>285</v>
      </c>
      <c r="B27" s="5" t="s">
        <v>37</v>
      </c>
      <c r="C27" s="6" t="s">
        <v>8</v>
      </c>
      <c r="D27" s="7" t="s">
        <v>9</v>
      </c>
      <c r="E27" s="32" t="s">
        <v>766</v>
      </c>
      <c r="F27" s="8" t="s">
        <v>533</v>
      </c>
      <c r="G27" s="7" t="s">
        <v>758</v>
      </c>
      <c r="H27" s="9">
        <v>2026</v>
      </c>
      <c r="I27" s="9">
        <f t="shared" si="0"/>
        <v>0</v>
      </c>
      <c r="J27" s="7" t="s">
        <v>762</v>
      </c>
      <c r="K27" s="10" t="str">
        <f t="shared" si="3"/>
        <v>Periode 1</v>
      </c>
      <c r="L27" s="11" t="str">
        <f t="shared" si="1"/>
        <v>Berdasarkan Permendikdasmen Nomor 7 Tahun 2025 karena:
Pasal 32. Belum memiliki sertifikat Pelatihan BCKS</v>
      </c>
      <c r="M27" s="10" t="str">
        <f t="shared" si="2"/>
        <v>Aktif Periode 1</v>
      </c>
      <c r="N27" s="2"/>
      <c r="O27" s="2"/>
    </row>
    <row r="28" spans="1:15" ht="75" customHeight="1" x14ac:dyDescent="0.35">
      <c r="A28" s="4" t="s">
        <v>286</v>
      </c>
      <c r="B28" s="5" t="s">
        <v>38</v>
      </c>
      <c r="C28" s="6" t="s">
        <v>8</v>
      </c>
      <c r="D28" s="7" t="s">
        <v>9</v>
      </c>
      <c r="E28" s="32" t="s">
        <v>766</v>
      </c>
      <c r="F28" s="8" t="s">
        <v>534</v>
      </c>
      <c r="G28" s="7" t="s">
        <v>758</v>
      </c>
      <c r="H28" s="9">
        <v>2026</v>
      </c>
      <c r="I28" s="9">
        <f t="shared" si="0"/>
        <v>0</v>
      </c>
      <c r="J28" s="7" t="s">
        <v>762</v>
      </c>
      <c r="K28" s="10" t="str">
        <f t="shared" si="3"/>
        <v>Periode 1</v>
      </c>
      <c r="L28" s="11" t="str">
        <f t="shared" si="1"/>
        <v>Berdasarkan Permendikdasmen Nomor 7 Tahun 2025 karena:
Pasal 32. Belum memiliki sertifikat Pelatihan BCKS</v>
      </c>
      <c r="M28" s="10" t="str">
        <f t="shared" si="2"/>
        <v>Aktif Periode 1</v>
      </c>
      <c r="N28" s="2"/>
      <c r="O28" s="2"/>
    </row>
    <row r="29" spans="1:15" ht="75" customHeight="1" x14ac:dyDescent="0.35">
      <c r="A29" s="4" t="s">
        <v>287</v>
      </c>
      <c r="B29" s="5" t="s">
        <v>39</v>
      </c>
      <c r="C29" s="6" t="s">
        <v>8</v>
      </c>
      <c r="D29" s="7" t="s">
        <v>9</v>
      </c>
      <c r="E29" s="32" t="s">
        <v>766</v>
      </c>
      <c r="F29" s="8" t="s">
        <v>535</v>
      </c>
      <c r="G29" s="7" t="s">
        <v>758</v>
      </c>
      <c r="H29" s="9">
        <v>2026</v>
      </c>
      <c r="I29" s="9">
        <f t="shared" si="0"/>
        <v>0</v>
      </c>
      <c r="J29" s="7" t="s">
        <v>762</v>
      </c>
      <c r="K29" s="10" t="str">
        <f t="shared" si="3"/>
        <v>Periode 1</v>
      </c>
      <c r="L29" s="11" t="str">
        <f t="shared" si="1"/>
        <v>Berdasarkan Permendikdasmen Nomor 7 Tahun 2025 karena:
Pasal 32. Belum memiliki sertifikat Pelatihan BCKS</v>
      </c>
      <c r="M29" s="10" t="str">
        <f t="shared" si="2"/>
        <v>Aktif Periode 1</v>
      </c>
      <c r="N29" s="2"/>
      <c r="O29" s="2"/>
    </row>
    <row r="30" spans="1:15" ht="75" customHeight="1" x14ac:dyDescent="0.35">
      <c r="A30" s="4" t="s">
        <v>288</v>
      </c>
      <c r="B30" s="5" t="s">
        <v>40</v>
      </c>
      <c r="C30" s="6" t="s">
        <v>8</v>
      </c>
      <c r="D30" s="7" t="s">
        <v>9</v>
      </c>
      <c r="E30" s="32" t="s">
        <v>766</v>
      </c>
      <c r="F30" s="8" t="s">
        <v>536</v>
      </c>
      <c r="G30" s="7" t="s">
        <v>757</v>
      </c>
      <c r="H30" s="9">
        <v>2023</v>
      </c>
      <c r="I30" s="9">
        <f t="shared" si="0"/>
        <v>3</v>
      </c>
      <c r="J30" s="7" t="s">
        <v>762</v>
      </c>
      <c r="K30" s="10" t="str">
        <f t="shared" si="3"/>
        <v>Periode 1</v>
      </c>
      <c r="L30" s="11" t="str">
        <f t="shared" si="1"/>
        <v>Aman Tanpa Masalah</v>
      </c>
      <c r="M30" s="10" t="str">
        <f t="shared" si="2"/>
        <v>Aktif Periode 1</v>
      </c>
      <c r="N30" s="2"/>
      <c r="O30" s="2"/>
    </row>
    <row r="31" spans="1:15" ht="75" customHeight="1" x14ac:dyDescent="0.35">
      <c r="A31" s="4" t="s">
        <v>289</v>
      </c>
      <c r="B31" s="5" t="s">
        <v>41</v>
      </c>
      <c r="C31" s="6" t="s">
        <v>8</v>
      </c>
      <c r="D31" s="7" t="s">
        <v>9</v>
      </c>
      <c r="E31" s="32" t="s">
        <v>766</v>
      </c>
      <c r="F31" s="8" t="s">
        <v>537</v>
      </c>
      <c r="G31" s="7" t="s">
        <v>758</v>
      </c>
      <c r="H31" s="9">
        <v>2023</v>
      </c>
      <c r="I31" s="9">
        <f t="shared" si="0"/>
        <v>3</v>
      </c>
      <c r="J31" s="7" t="s">
        <v>762</v>
      </c>
      <c r="K31" s="10" t="str">
        <f t="shared" si="3"/>
        <v>Periode 1</v>
      </c>
      <c r="L31" s="11" t="str">
        <f t="shared" si="1"/>
        <v>Berdasarkan Permendikdasmen Nomor 7 Tahun 2025 karena:
Pasal 32. Belum memiliki sertifikat Pelatihan BCKS</v>
      </c>
      <c r="M31" s="10" t="str">
        <f t="shared" si="2"/>
        <v>Aktif Periode 1</v>
      </c>
      <c r="N31" s="2"/>
      <c r="O31" s="2"/>
    </row>
    <row r="32" spans="1:15" ht="75" customHeight="1" x14ac:dyDescent="0.35">
      <c r="A32" s="4" t="s">
        <v>290</v>
      </c>
      <c r="B32" s="5" t="s">
        <v>42</v>
      </c>
      <c r="C32" s="6" t="s">
        <v>8</v>
      </c>
      <c r="D32" s="7" t="s">
        <v>10</v>
      </c>
      <c r="E32" s="32" t="s">
        <v>766</v>
      </c>
      <c r="F32" s="8" t="s">
        <v>538</v>
      </c>
      <c r="G32" s="7" t="s">
        <v>758</v>
      </c>
      <c r="H32" s="9">
        <v>2023</v>
      </c>
      <c r="I32" s="9">
        <f t="shared" si="0"/>
        <v>3</v>
      </c>
      <c r="J32" s="7" t="s">
        <v>762</v>
      </c>
      <c r="K32" s="10" t="str">
        <f t="shared" si="3"/>
        <v>Periode 1</v>
      </c>
      <c r="L32" s="11" t="str">
        <f t="shared" si="1"/>
        <v>Berdasarkan Permendikdasmen Nomor 7 Tahun 2025 karena:
Pasal 32. Belum memiliki sertifikat Pelatihan BCKS</v>
      </c>
      <c r="M32" s="10" t="str">
        <f t="shared" si="2"/>
        <v>Aktif Periode 1</v>
      </c>
      <c r="N32" s="2"/>
      <c r="O32" s="2"/>
    </row>
    <row r="33" spans="1:15" ht="75" customHeight="1" x14ac:dyDescent="0.35">
      <c r="A33" s="4" t="s">
        <v>291</v>
      </c>
      <c r="B33" s="5" t="s">
        <v>43</v>
      </c>
      <c r="C33" s="6" t="s">
        <v>8</v>
      </c>
      <c r="D33" s="7" t="s">
        <v>9</v>
      </c>
      <c r="E33" s="32" t="s">
        <v>766</v>
      </c>
      <c r="F33" s="8" t="s">
        <v>539</v>
      </c>
      <c r="G33" s="7" t="s">
        <v>758</v>
      </c>
      <c r="H33" s="9">
        <v>2023</v>
      </c>
      <c r="I33" s="9">
        <f t="shared" si="0"/>
        <v>3</v>
      </c>
      <c r="J33" s="7" t="s">
        <v>762</v>
      </c>
      <c r="K33" s="10" t="str">
        <f t="shared" si="3"/>
        <v>Periode 1</v>
      </c>
      <c r="L33" s="11" t="str">
        <f t="shared" si="1"/>
        <v>Berdasarkan Permendikdasmen Nomor 7 Tahun 2025 karena:
Pasal 32. Belum memiliki sertifikat Pelatihan BCKS</v>
      </c>
      <c r="M33" s="10" t="str">
        <f t="shared" si="2"/>
        <v>Aktif Periode 1</v>
      </c>
      <c r="N33" s="2"/>
      <c r="O33" s="2"/>
    </row>
    <row r="34" spans="1:15" ht="75" customHeight="1" x14ac:dyDescent="0.35">
      <c r="A34" s="4" t="s">
        <v>292</v>
      </c>
      <c r="B34" s="5" t="s">
        <v>44</v>
      </c>
      <c r="C34" s="6" t="s">
        <v>8</v>
      </c>
      <c r="D34" s="7" t="s">
        <v>10</v>
      </c>
      <c r="E34" s="32" t="s">
        <v>767</v>
      </c>
      <c r="F34" s="8" t="s">
        <v>540</v>
      </c>
      <c r="G34" s="7" t="s">
        <v>757</v>
      </c>
      <c r="H34" s="9">
        <v>2023</v>
      </c>
      <c r="I34" s="9">
        <f t="shared" si="0"/>
        <v>3</v>
      </c>
      <c r="J34" s="7" t="s">
        <v>762</v>
      </c>
      <c r="K34" s="10" t="str">
        <f t="shared" si="3"/>
        <v>Periode 1</v>
      </c>
      <c r="L34" s="11" t="str">
        <f t="shared" si="1"/>
        <v>Aman Tanpa Masalah</v>
      </c>
      <c r="M34" s="10" t="str">
        <f t="shared" si="2"/>
        <v>Aktif Periode 1</v>
      </c>
      <c r="N34" s="2"/>
      <c r="O34" s="2"/>
    </row>
    <row r="35" spans="1:15" ht="75" customHeight="1" x14ac:dyDescent="0.35">
      <c r="A35" s="4" t="s">
        <v>293</v>
      </c>
      <c r="B35" s="5" t="s">
        <v>45</v>
      </c>
      <c r="C35" s="6" t="s">
        <v>8</v>
      </c>
      <c r="D35" s="7" t="s">
        <v>9</v>
      </c>
      <c r="E35" s="32" t="s">
        <v>767</v>
      </c>
      <c r="F35" s="8" t="s">
        <v>541</v>
      </c>
      <c r="G35" s="7" t="s">
        <v>758</v>
      </c>
      <c r="H35" s="9">
        <v>2023</v>
      </c>
      <c r="I35" s="9">
        <f t="shared" si="0"/>
        <v>3</v>
      </c>
      <c r="J35" s="7" t="s">
        <v>762</v>
      </c>
      <c r="K35" s="10" t="str">
        <f t="shared" si="3"/>
        <v>Periode 1</v>
      </c>
      <c r="L35" s="11" t="str">
        <f t="shared" si="1"/>
        <v>Berdasarkan Permendikdasmen Nomor 7 Tahun 2025 karena:
Pasal 32. Belum memiliki sertifikat Pelatihan BCKS</v>
      </c>
      <c r="M35" s="10" t="str">
        <f t="shared" si="2"/>
        <v>Aktif Periode 1</v>
      </c>
      <c r="N35" s="2"/>
      <c r="O35" s="2"/>
    </row>
    <row r="36" spans="1:15" ht="75" customHeight="1" x14ac:dyDescent="0.35">
      <c r="A36" s="4" t="s">
        <v>294</v>
      </c>
      <c r="B36" s="5" t="s">
        <v>46</v>
      </c>
      <c r="C36" s="6" t="s">
        <v>8</v>
      </c>
      <c r="D36" s="7" t="s">
        <v>9</v>
      </c>
      <c r="E36" s="32" t="s">
        <v>767</v>
      </c>
      <c r="F36" s="8" t="s">
        <v>542</v>
      </c>
      <c r="G36" s="7" t="s">
        <v>758</v>
      </c>
      <c r="H36" s="9">
        <v>2023</v>
      </c>
      <c r="I36" s="9">
        <f t="shared" si="0"/>
        <v>3</v>
      </c>
      <c r="J36" s="7" t="s">
        <v>762</v>
      </c>
      <c r="K36" s="10" t="str">
        <f t="shared" si="3"/>
        <v>Periode 1</v>
      </c>
      <c r="L36" s="11" t="str">
        <f t="shared" si="1"/>
        <v>Berdasarkan Permendikdasmen Nomor 7 Tahun 2025 karena:
Pasal 32. Belum memiliki sertifikat Pelatihan BCKS</v>
      </c>
      <c r="M36" s="10" t="str">
        <f t="shared" si="2"/>
        <v>Aktif Periode 1</v>
      </c>
      <c r="N36" s="2"/>
      <c r="O36" s="2"/>
    </row>
    <row r="37" spans="1:15" ht="75" customHeight="1" x14ac:dyDescent="0.35">
      <c r="A37" s="4" t="s">
        <v>295</v>
      </c>
      <c r="B37" s="5" t="s">
        <v>47</v>
      </c>
      <c r="C37" s="6" t="s">
        <v>8</v>
      </c>
      <c r="D37" s="7" t="s">
        <v>11</v>
      </c>
      <c r="E37" s="32" t="s">
        <v>767</v>
      </c>
      <c r="F37" s="8" t="s">
        <v>543</v>
      </c>
      <c r="G37" s="7" t="s">
        <v>758</v>
      </c>
      <c r="H37" s="9">
        <v>2023</v>
      </c>
      <c r="I37" s="9">
        <f t="shared" si="0"/>
        <v>3</v>
      </c>
      <c r="J37" s="7" t="s">
        <v>762</v>
      </c>
      <c r="K37" s="10" t="str">
        <f t="shared" si="3"/>
        <v>Periode 1</v>
      </c>
      <c r="L37" s="11" t="str">
        <f t="shared" si="1"/>
        <v>Berdasarkan Permendikdasmen Nomor 7 Tahun 2025 karena:
Pasal 32. Belum memiliki sertifikat Pelatihan BCKS</v>
      </c>
      <c r="M37" s="10" t="str">
        <f t="shared" si="2"/>
        <v>Aktif Periode 1</v>
      </c>
      <c r="N37" s="2"/>
      <c r="O37" s="2"/>
    </row>
    <row r="38" spans="1:15" ht="75" customHeight="1" x14ac:dyDescent="0.35">
      <c r="A38" s="4" t="s">
        <v>296</v>
      </c>
      <c r="B38" s="5" t="s">
        <v>48</v>
      </c>
      <c r="C38" s="6" t="s">
        <v>8</v>
      </c>
      <c r="D38" s="7" t="s">
        <v>9</v>
      </c>
      <c r="E38" s="32" t="s">
        <v>767</v>
      </c>
      <c r="F38" s="8" t="s">
        <v>544</v>
      </c>
      <c r="G38" s="7" t="s">
        <v>757</v>
      </c>
      <c r="H38" s="9">
        <v>2023</v>
      </c>
      <c r="I38" s="9">
        <f t="shared" si="0"/>
        <v>3</v>
      </c>
      <c r="J38" s="7" t="s">
        <v>762</v>
      </c>
      <c r="K38" s="10" t="str">
        <f t="shared" si="3"/>
        <v>Periode 1</v>
      </c>
      <c r="L38" s="11" t="str">
        <f t="shared" si="1"/>
        <v>Aman Tanpa Masalah</v>
      </c>
      <c r="M38" s="10" t="str">
        <f t="shared" si="2"/>
        <v>Aktif Periode 1</v>
      </c>
      <c r="N38" s="2"/>
      <c r="O38" s="2"/>
    </row>
    <row r="39" spans="1:15" ht="75" customHeight="1" x14ac:dyDescent="0.35">
      <c r="A39" s="4" t="s">
        <v>297</v>
      </c>
      <c r="B39" s="5" t="s">
        <v>49</v>
      </c>
      <c r="C39" s="6" t="s">
        <v>8</v>
      </c>
      <c r="D39" s="7" t="s">
        <v>9</v>
      </c>
      <c r="E39" s="32" t="s">
        <v>767</v>
      </c>
      <c r="F39" s="8" t="s">
        <v>545</v>
      </c>
      <c r="G39" s="7" t="s">
        <v>758</v>
      </c>
      <c r="H39" s="9">
        <v>2023</v>
      </c>
      <c r="I39" s="9">
        <f t="shared" si="0"/>
        <v>3</v>
      </c>
      <c r="J39" s="7" t="s">
        <v>762</v>
      </c>
      <c r="K39" s="10" t="str">
        <f t="shared" si="3"/>
        <v>Periode 1</v>
      </c>
      <c r="L39" s="11" t="str">
        <f t="shared" si="1"/>
        <v>Berdasarkan Permendikdasmen Nomor 7 Tahun 2025 karena:
Pasal 32. Belum memiliki sertifikat Pelatihan BCKS</v>
      </c>
      <c r="M39" s="10" t="str">
        <f t="shared" si="2"/>
        <v>Aktif Periode 1</v>
      </c>
      <c r="N39" s="2"/>
      <c r="O39" s="2"/>
    </row>
    <row r="40" spans="1:15" ht="75" customHeight="1" x14ac:dyDescent="0.35">
      <c r="A40" s="4" t="s">
        <v>298</v>
      </c>
      <c r="B40" s="5" t="s">
        <v>50</v>
      </c>
      <c r="C40" s="6" t="s">
        <v>8</v>
      </c>
      <c r="D40" s="7" t="s">
        <v>10</v>
      </c>
      <c r="E40" s="32" t="s">
        <v>767</v>
      </c>
      <c r="F40" s="8" t="s">
        <v>546</v>
      </c>
      <c r="G40" s="7" t="s">
        <v>758</v>
      </c>
      <c r="H40" s="9">
        <v>2023</v>
      </c>
      <c r="I40" s="9">
        <f t="shared" si="0"/>
        <v>3</v>
      </c>
      <c r="J40" s="7" t="s">
        <v>762</v>
      </c>
      <c r="K40" s="10" t="str">
        <f t="shared" si="3"/>
        <v>Periode 1</v>
      </c>
      <c r="L40" s="11" t="str">
        <f t="shared" si="1"/>
        <v>Berdasarkan Permendikdasmen Nomor 7 Tahun 2025 karena:
Pasal 32. Belum memiliki sertifikat Pelatihan BCKS</v>
      </c>
      <c r="M40" s="10" t="str">
        <f t="shared" si="2"/>
        <v>Aktif Periode 1</v>
      </c>
      <c r="N40" s="2"/>
      <c r="O40" s="2"/>
    </row>
    <row r="41" spans="1:15" ht="75" customHeight="1" x14ac:dyDescent="0.35">
      <c r="A41" s="4" t="s">
        <v>299</v>
      </c>
      <c r="B41" s="5" t="s">
        <v>51</v>
      </c>
      <c r="C41" s="6" t="s">
        <v>8</v>
      </c>
      <c r="D41" s="7" t="s">
        <v>9</v>
      </c>
      <c r="E41" s="32" t="s">
        <v>767</v>
      </c>
      <c r="F41" s="8" t="s">
        <v>547</v>
      </c>
      <c r="G41" s="7" t="s">
        <v>758</v>
      </c>
      <c r="H41" s="9">
        <v>2026</v>
      </c>
      <c r="I41" s="9">
        <f t="shared" si="0"/>
        <v>0</v>
      </c>
      <c r="J41" s="7" t="s">
        <v>762</v>
      </c>
      <c r="K41" s="10" t="str">
        <f t="shared" si="3"/>
        <v>Periode 1</v>
      </c>
      <c r="L41" s="11" t="str">
        <f t="shared" si="1"/>
        <v>Berdasarkan Permendikdasmen Nomor 7 Tahun 2025 karena:
Pasal 32. Belum memiliki sertifikat Pelatihan BCKS</v>
      </c>
      <c r="M41" s="10" t="str">
        <f t="shared" si="2"/>
        <v>Aktif Periode 1</v>
      </c>
      <c r="N41" s="2"/>
      <c r="O41" s="2"/>
    </row>
    <row r="42" spans="1:15" ht="75" customHeight="1" x14ac:dyDescent="0.35">
      <c r="A42" s="4" t="s">
        <v>300</v>
      </c>
      <c r="B42" s="5" t="s">
        <v>52</v>
      </c>
      <c r="C42" s="6" t="s">
        <v>8</v>
      </c>
      <c r="D42" s="7" t="s">
        <v>9</v>
      </c>
      <c r="E42" s="32" t="s">
        <v>767</v>
      </c>
      <c r="F42" s="8" t="s">
        <v>548</v>
      </c>
      <c r="G42" s="7" t="s">
        <v>757</v>
      </c>
      <c r="H42" s="9">
        <v>2026</v>
      </c>
      <c r="I42" s="9">
        <f t="shared" si="0"/>
        <v>0</v>
      </c>
      <c r="J42" s="7" t="s">
        <v>762</v>
      </c>
      <c r="K42" s="10" t="str">
        <f t="shared" si="3"/>
        <v>Periode 1</v>
      </c>
      <c r="L42" s="11" t="str">
        <f t="shared" si="1"/>
        <v>Aman Tanpa Masalah</v>
      </c>
      <c r="M42" s="10" t="str">
        <f t="shared" si="2"/>
        <v>Aktif Periode 1</v>
      </c>
      <c r="N42" s="2"/>
      <c r="O42" s="2"/>
    </row>
    <row r="43" spans="1:15" ht="75" customHeight="1" x14ac:dyDescent="0.35">
      <c r="A43" s="4" t="s">
        <v>301</v>
      </c>
      <c r="B43" s="5" t="s">
        <v>53</v>
      </c>
      <c r="C43" s="6" t="s">
        <v>8</v>
      </c>
      <c r="D43" s="7" t="s">
        <v>10</v>
      </c>
      <c r="E43" s="32" t="s">
        <v>767</v>
      </c>
      <c r="F43" s="8" t="s">
        <v>549</v>
      </c>
      <c r="G43" s="7" t="s">
        <v>757</v>
      </c>
      <c r="H43" s="9">
        <v>2026</v>
      </c>
      <c r="I43" s="9">
        <f t="shared" si="0"/>
        <v>0</v>
      </c>
      <c r="J43" s="7" t="s">
        <v>762</v>
      </c>
      <c r="K43" s="10" t="str">
        <f t="shared" si="3"/>
        <v>Periode 1</v>
      </c>
      <c r="L43" s="11" t="str">
        <f t="shared" si="1"/>
        <v>Aman Tanpa Masalah</v>
      </c>
      <c r="M43" s="10" t="str">
        <f t="shared" si="2"/>
        <v>Aktif Periode 1</v>
      </c>
      <c r="N43" s="2"/>
      <c r="O43" s="2"/>
    </row>
    <row r="44" spans="1:15" ht="75" customHeight="1" x14ac:dyDescent="0.35">
      <c r="A44" s="4" t="s">
        <v>302</v>
      </c>
      <c r="B44" s="5" t="s">
        <v>54</v>
      </c>
      <c r="C44" s="6" t="s">
        <v>8</v>
      </c>
      <c r="D44" s="7" t="s">
        <v>9</v>
      </c>
      <c r="E44" s="32" t="s">
        <v>767</v>
      </c>
      <c r="F44" s="8" t="s">
        <v>550</v>
      </c>
      <c r="G44" s="7" t="s">
        <v>757</v>
      </c>
      <c r="H44" s="9">
        <v>2026</v>
      </c>
      <c r="I44" s="9">
        <f t="shared" si="0"/>
        <v>0</v>
      </c>
      <c r="J44" s="7" t="s">
        <v>762</v>
      </c>
      <c r="K44" s="10" t="str">
        <f t="shared" si="3"/>
        <v>Periode 1</v>
      </c>
      <c r="L44" s="11" t="str">
        <f t="shared" si="1"/>
        <v>Aman Tanpa Masalah</v>
      </c>
      <c r="M44" s="10" t="str">
        <f t="shared" si="2"/>
        <v>Aktif Periode 1</v>
      </c>
      <c r="N44" s="2"/>
      <c r="O44" s="2"/>
    </row>
    <row r="45" spans="1:15" ht="75" customHeight="1" x14ac:dyDescent="0.35">
      <c r="A45" s="4" t="s">
        <v>303</v>
      </c>
      <c r="B45" s="5" t="s">
        <v>55</v>
      </c>
      <c r="C45" s="6" t="s">
        <v>8</v>
      </c>
      <c r="D45" s="7" t="s">
        <v>9</v>
      </c>
      <c r="E45" s="32" t="s">
        <v>767</v>
      </c>
      <c r="F45" s="8" t="s">
        <v>551</v>
      </c>
      <c r="G45" s="7" t="s">
        <v>758</v>
      </c>
      <c r="H45" s="9">
        <v>2026</v>
      </c>
      <c r="I45" s="9">
        <f t="shared" si="0"/>
        <v>0</v>
      </c>
      <c r="J45" s="7" t="s">
        <v>762</v>
      </c>
      <c r="K45" s="10" t="str">
        <f t="shared" si="3"/>
        <v>Periode 1</v>
      </c>
      <c r="L45" s="11" t="str">
        <f t="shared" si="1"/>
        <v>Berdasarkan Permendikdasmen Nomor 7 Tahun 2025 karena:
Pasal 32. Belum memiliki sertifikat Pelatihan BCKS</v>
      </c>
      <c r="M45" s="10" t="str">
        <f t="shared" si="2"/>
        <v>Aktif Periode 1</v>
      </c>
      <c r="N45" s="2"/>
      <c r="O45" s="2"/>
    </row>
    <row r="46" spans="1:15" ht="75" customHeight="1" x14ac:dyDescent="0.35">
      <c r="A46" s="4" t="s">
        <v>304</v>
      </c>
      <c r="B46" s="5" t="s">
        <v>56</v>
      </c>
      <c r="C46" s="6" t="s">
        <v>8</v>
      </c>
      <c r="D46" s="7" t="s">
        <v>9</v>
      </c>
      <c r="E46" s="32" t="s">
        <v>767</v>
      </c>
      <c r="F46" s="8" t="s">
        <v>552</v>
      </c>
      <c r="G46" s="7" t="s">
        <v>757</v>
      </c>
      <c r="H46" s="9">
        <v>2017</v>
      </c>
      <c r="I46" s="9">
        <f t="shared" si="0"/>
        <v>9</v>
      </c>
      <c r="J46" s="7" t="s">
        <v>762</v>
      </c>
      <c r="K46" s="10" t="str">
        <f t="shared" si="3"/>
        <v>Lebih dari 2 Periode</v>
      </c>
      <c r="L46" s="11" t="str">
        <f t="shared" si="1"/>
        <v>Berdasarkan Permendikdasmen Nomor 7 Tahun 2025 karena:
Pasal 31. Telah melewati batas periode penugasan</v>
      </c>
      <c r="M46" s="10" t="str">
        <f t="shared" si="2"/>
        <v>Harus Diberhentikan</v>
      </c>
      <c r="N46" s="2"/>
      <c r="O46" s="2"/>
    </row>
    <row r="47" spans="1:15" ht="75" customHeight="1" x14ac:dyDescent="0.35">
      <c r="A47" s="4" t="s">
        <v>305</v>
      </c>
      <c r="B47" s="5" t="s">
        <v>57</v>
      </c>
      <c r="C47" s="6" t="s">
        <v>8</v>
      </c>
      <c r="D47" s="7" t="s">
        <v>9</v>
      </c>
      <c r="E47" s="32" t="s">
        <v>767</v>
      </c>
      <c r="F47" s="8" t="s">
        <v>553</v>
      </c>
      <c r="G47" s="7" t="s">
        <v>758</v>
      </c>
      <c r="H47" s="9">
        <v>2017</v>
      </c>
      <c r="I47" s="9">
        <f t="shared" si="0"/>
        <v>9</v>
      </c>
      <c r="J47" s="7" t="s">
        <v>762</v>
      </c>
      <c r="K47" s="10" t="str">
        <f t="shared" si="3"/>
        <v>Lebih dari 2 Periode</v>
      </c>
      <c r="L47" s="11" t="str">
        <f t="shared" si="1"/>
        <v>Berdasarkan Permendikdasmen Nomor 7 Tahun 2025 karena:
Pasal 31. Telah melewati batas periode penugasan
Pasal 32. Belum memiliki sertifikat Pelatihan BCKS</v>
      </c>
      <c r="M47" s="10" t="str">
        <f t="shared" si="2"/>
        <v>Harus Diberhentikan</v>
      </c>
      <c r="N47" s="2"/>
      <c r="O47" s="2"/>
    </row>
    <row r="48" spans="1:15" ht="75" customHeight="1" x14ac:dyDescent="0.35">
      <c r="A48" s="4" t="s">
        <v>306</v>
      </c>
      <c r="B48" s="5" t="s">
        <v>58</v>
      </c>
      <c r="C48" s="6" t="s">
        <v>8</v>
      </c>
      <c r="D48" s="7" t="s">
        <v>10</v>
      </c>
      <c r="E48" s="32" t="s">
        <v>767</v>
      </c>
      <c r="F48" s="8" t="s">
        <v>554</v>
      </c>
      <c r="G48" s="7" t="s">
        <v>758</v>
      </c>
      <c r="H48" s="9">
        <v>2017</v>
      </c>
      <c r="I48" s="9">
        <f t="shared" si="0"/>
        <v>9</v>
      </c>
      <c r="J48" s="7" t="s">
        <v>762</v>
      </c>
      <c r="K48" s="10" t="str">
        <f t="shared" si="3"/>
        <v>Lebih dari 2 Periode</v>
      </c>
      <c r="L48" s="11" t="str">
        <f t="shared" si="1"/>
        <v>Berdasarkan Permendikdasmen Nomor 7 Tahun 2025 karena:
Pasal 31. Telah melewati batas periode penugasan
Pasal 32. Belum memiliki sertifikat Pelatihan BCKS</v>
      </c>
      <c r="M48" s="10" t="str">
        <f t="shared" si="2"/>
        <v>Harus Diberhentikan</v>
      </c>
      <c r="N48" s="2"/>
      <c r="O48" s="2"/>
    </row>
    <row r="49" spans="1:15" ht="75" customHeight="1" x14ac:dyDescent="0.35">
      <c r="A49" s="4" t="s">
        <v>307</v>
      </c>
      <c r="B49" s="5" t="s">
        <v>59</v>
      </c>
      <c r="C49" s="6" t="s">
        <v>8</v>
      </c>
      <c r="D49" s="7" t="s">
        <v>10</v>
      </c>
      <c r="E49" s="32" t="s">
        <v>767</v>
      </c>
      <c r="F49" s="8" t="s">
        <v>555</v>
      </c>
      <c r="G49" s="7" t="s">
        <v>758</v>
      </c>
      <c r="H49" s="9">
        <v>2017</v>
      </c>
      <c r="I49" s="9">
        <f t="shared" si="0"/>
        <v>9</v>
      </c>
      <c r="J49" s="7" t="s">
        <v>762</v>
      </c>
      <c r="K49" s="10" t="str">
        <f t="shared" si="3"/>
        <v>Lebih dari 2 Periode</v>
      </c>
      <c r="L49" s="11" t="str">
        <f t="shared" si="1"/>
        <v>Berdasarkan Permendikdasmen Nomor 7 Tahun 2025 karena:
Pasal 31. Telah melewati batas periode penugasan
Pasal 32. Belum memiliki sertifikat Pelatihan BCKS</v>
      </c>
      <c r="M49" s="10" t="str">
        <f t="shared" si="2"/>
        <v>Harus Diberhentikan</v>
      </c>
      <c r="N49" s="2"/>
      <c r="O49" s="2"/>
    </row>
    <row r="50" spans="1:15" ht="75" customHeight="1" x14ac:dyDescent="0.35">
      <c r="A50" s="4" t="s">
        <v>308</v>
      </c>
      <c r="B50" s="5" t="s">
        <v>60</v>
      </c>
      <c r="C50" s="6" t="s">
        <v>8</v>
      </c>
      <c r="D50" s="7" t="s">
        <v>9</v>
      </c>
      <c r="E50" s="32" t="s">
        <v>767</v>
      </c>
      <c r="F50" s="8" t="s">
        <v>556</v>
      </c>
      <c r="G50" s="7" t="s">
        <v>757</v>
      </c>
      <c r="H50" s="9">
        <v>2017</v>
      </c>
      <c r="I50" s="9">
        <f t="shared" si="0"/>
        <v>9</v>
      </c>
      <c r="J50" s="7" t="s">
        <v>762</v>
      </c>
      <c r="K50" s="10" t="str">
        <f t="shared" si="3"/>
        <v>Lebih dari 2 Periode</v>
      </c>
      <c r="L50" s="11" t="str">
        <f t="shared" si="1"/>
        <v>Berdasarkan Permendikdasmen Nomor 7 Tahun 2025 karena:
Pasal 31. Telah melewati batas periode penugasan</v>
      </c>
      <c r="M50" s="10" t="str">
        <f t="shared" si="2"/>
        <v>Harus Diberhentikan</v>
      </c>
      <c r="N50" s="2"/>
      <c r="O50" s="2"/>
    </row>
    <row r="51" spans="1:15" ht="75" customHeight="1" x14ac:dyDescent="0.35">
      <c r="A51" s="4" t="s">
        <v>309</v>
      </c>
      <c r="B51" s="5" t="s">
        <v>61</v>
      </c>
      <c r="C51" s="6" t="s">
        <v>8</v>
      </c>
      <c r="D51" s="7" t="s">
        <v>9</v>
      </c>
      <c r="E51" s="32" t="s">
        <v>767</v>
      </c>
      <c r="F51" s="8" t="s">
        <v>557</v>
      </c>
      <c r="G51" s="7" t="s">
        <v>757</v>
      </c>
      <c r="H51" s="9">
        <v>2017</v>
      </c>
      <c r="I51" s="9">
        <f t="shared" si="0"/>
        <v>9</v>
      </c>
      <c r="J51" s="7" t="s">
        <v>762</v>
      </c>
      <c r="K51" s="10" t="str">
        <f t="shared" si="3"/>
        <v>Lebih dari 2 Periode</v>
      </c>
      <c r="L51" s="11" t="str">
        <f t="shared" si="1"/>
        <v>Berdasarkan Permendikdasmen Nomor 7 Tahun 2025 karena:
Pasal 31. Telah melewati batas periode penugasan</v>
      </c>
      <c r="M51" s="10" t="str">
        <f t="shared" si="2"/>
        <v>Harus Diberhentikan</v>
      </c>
      <c r="N51" s="2"/>
      <c r="O51" s="2"/>
    </row>
    <row r="52" spans="1:15" ht="75" customHeight="1" x14ac:dyDescent="0.35">
      <c r="A52" s="4" t="s">
        <v>310</v>
      </c>
      <c r="B52" s="5" t="s">
        <v>62</v>
      </c>
      <c r="C52" s="6" t="s">
        <v>8</v>
      </c>
      <c r="D52" s="7" t="s">
        <v>10</v>
      </c>
      <c r="E52" s="32" t="s">
        <v>767</v>
      </c>
      <c r="F52" s="8" t="s">
        <v>558</v>
      </c>
      <c r="G52" s="7" t="s">
        <v>757</v>
      </c>
      <c r="H52" s="9">
        <v>2026</v>
      </c>
      <c r="I52" s="9">
        <f t="shared" si="0"/>
        <v>0</v>
      </c>
      <c r="J52" s="7" t="s">
        <v>762</v>
      </c>
      <c r="K52" s="10" t="str">
        <f t="shared" si="3"/>
        <v>Periode 1</v>
      </c>
      <c r="L52" s="11" t="str">
        <f t="shared" si="1"/>
        <v>Aman Tanpa Masalah</v>
      </c>
      <c r="M52" s="10" t="str">
        <f t="shared" si="2"/>
        <v>Aktif Periode 1</v>
      </c>
      <c r="N52" s="2"/>
      <c r="O52" s="2"/>
    </row>
    <row r="53" spans="1:15" ht="75" customHeight="1" x14ac:dyDescent="0.35">
      <c r="A53" s="4" t="s">
        <v>311</v>
      </c>
      <c r="B53" s="5" t="s">
        <v>63</v>
      </c>
      <c r="C53" s="6" t="s">
        <v>8</v>
      </c>
      <c r="D53" s="7" t="s">
        <v>9</v>
      </c>
      <c r="E53" s="32" t="s">
        <v>767</v>
      </c>
      <c r="F53" s="8" t="s">
        <v>559</v>
      </c>
      <c r="G53" s="7" t="s">
        <v>757</v>
      </c>
      <c r="H53" s="9">
        <v>2026</v>
      </c>
      <c r="I53" s="9">
        <f t="shared" si="0"/>
        <v>0</v>
      </c>
      <c r="J53" s="7" t="s">
        <v>762</v>
      </c>
      <c r="K53" s="10" t="str">
        <f t="shared" si="3"/>
        <v>Periode 1</v>
      </c>
      <c r="L53" s="11" t="str">
        <f t="shared" si="1"/>
        <v>Aman Tanpa Masalah</v>
      </c>
      <c r="M53" s="10" t="str">
        <f t="shared" si="2"/>
        <v>Aktif Periode 1</v>
      </c>
      <c r="N53" s="2"/>
      <c r="O53" s="2"/>
    </row>
    <row r="54" spans="1:15" ht="75" customHeight="1" x14ac:dyDescent="0.35">
      <c r="A54" s="4" t="s">
        <v>312</v>
      </c>
      <c r="B54" s="5" t="s">
        <v>64</v>
      </c>
      <c r="C54" s="6" t="s">
        <v>8</v>
      </c>
      <c r="D54" s="7" t="s">
        <v>9</v>
      </c>
      <c r="E54" s="32" t="s">
        <v>767</v>
      </c>
      <c r="F54" s="8" t="s">
        <v>560</v>
      </c>
      <c r="G54" s="7" t="s">
        <v>758</v>
      </c>
      <c r="H54" s="9">
        <v>2026</v>
      </c>
      <c r="I54" s="9">
        <f t="shared" si="0"/>
        <v>0</v>
      </c>
      <c r="J54" s="7" t="s">
        <v>762</v>
      </c>
      <c r="K54" s="10" t="str">
        <f t="shared" si="3"/>
        <v>Periode 1</v>
      </c>
      <c r="L54" s="11" t="str">
        <f t="shared" si="1"/>
        <v>Berdasarkan Permendikdasmen Nomor 7 Tahun 2025 karena:
Pasal 32. Belum memiliki sertifikat Pelatihan BCKS</v>
      </c>
      <c r="M54" s="10" t="str">
        <f t="shared" si="2"/>
        <v>Aktif Periode 1</v>
      </c>
      <c r="N54" s="2"/>
      <c r="O54" s="2"/>
    </row>
    <row r="55" spans="1:15" ht="75" customHeight="1" x14ac:dyDescent="0.35">
      <c r="A55" s="4" t="s">
        <v>313</v>
      </c>
      <c r="B55" s="5" t="s">
        <v>65</v>
      </c>
      <c r="C55" s="6" t="s">
        <v>8</v>
      </c>
      <c r="D55" s="7" t="s">
        <v>9</v>
      </c>
      <c r="E55" s="32" t="s">
        <v>767</v>
      </c>
      <c r="F55" s="8" t="s">
        <v>561</v>
      </c>
      <c r="G55" s="7" t="s">
        <v>758</v>
      </c>
      <c r="H55" s="9">
        <v>2026</v>
      </c>
      <c r="I55" s="9">
        <f t="shared" si="0"/>
        <v>0</v>
      </c>
      <c r="J55" s="7" t="s">
        <v>762</v>
      </c>
      <c r="K55" s="10" t="str">
        <f t="shared" si="3"/>
        <v>Periode 1</v>
      </c>
      <c r="L55" s="11" t="str">
        <f t="shared" si="1"/>
        <v>Berdasarkan Permendikdasmen Nomor 7 Tahun 2025 karena:
Pasal 32. Belum memiliki sertifikat Pelatihan BCKS</v>
      </c>
      <c r="M55" s="10" t="str">
        <f t="shared" si="2"/>
        <v>Aktif Periode 1</v>
      </c>
      <c r="N55" s="2"/>
      <c r="O55" s="2"/>
    </row>
    <row r="56" spans="1:15" ht="75" customHeight="1" x14ac:dyDescent="0.35">
      <c r="A56" s="4" t="s">
        <v>314</v>
      </c>
      <c r="B56" s="5" t="s">
        <v>66</v>
      </c>
      <c r="C56" s="6" t="s">
        <v>8</v>
      </c>
      <c r="D56" s="7" t="s">
        <v>9</v>
      </c>
      <c r="E56" s="32" t="s">
        <v>767</v>
      </c>
      <c r="F56" s="8" t="s">
        <v>562</v>
      </c>
      <c r="G56" s="7" t="s">
        <v>758</v>
      </c>
      <c r="H56" s="9">
        <v>2026</v>
      </c>
      <c r="I56" s="9">
        <f t="shared" si="0"/>
        <v>0</v>
      </c>
      <c r="J56" s="7" t="s">
        <v>762</v>
      </c>
      <c r="K56" s="10" t="str">
        <f t="shared" si="3"/>
        <v>Periode 1</v>
      </c>
      <c r="L56" s="11" t="str">
        <f t="shared" si="1"/>
        <v>Berdasarkan Permendikdasmen Nomor 7 Tahun 2025 karena:
Pasal 32. Belum memiliki sertifikat Pelatihan BCKS</v>
      </c>
      <c r="M56" s="10" t="str">
        <f t="shared" si="2"/>
        <v>Aktif Periode 1</v>
      </c>
      <c r="N56" s="2"/>
      <c r="O56" s="2"/>
    </row>
    <row r="57" spans="1:15" ht="75" customHeight="1" x14ac:dyDescent="0.35">
      <c r="A57" s="4" t="s">
        <v>315</v>
      </c>
      <c r="B57" s="5" t="s">
        <v>67</v>
      </c>
      <c r="C57" s="6" t="s">
        <v>8</v>
      </c>
      <c r="D57" s="7" t="s">
        <v>10</v>
      </c>
      <c r="E57" s="32" t="s">
        <v>767</v>
      </c>
      <c r="F57" s="8" t="s">
        <v>563</v>
      </c>
      <c r="G57" s="7" t="s">
        <v>757</v>
      </c>
      <c r="H57" s="9">
        <v>2026</v>
      </c>
      <c r="I57" s="9">
        <f t="shared" si="0"/>
        <v>0</v>
      </c>
      <c r="J57" s="7" t="s">
        <v>762</v>
      </c>
      <c r="K57" s="10" t="str">
        <f t="shared" si="3"/>
        <v>Periode 1</v>
      </c>
      <c r="L57" s="11" t="str">
        <f t="shared" si="1"/>
        <v>Aman Tanpa Masalah</v>
      </c>
      <c r="M57" s="10" t="str">
        <f t="shared" si="2"/>
        <v>Aktif Periode 1</v>
      </c>
      <c r="N57" s="2"/>
      <c r="O57" s="2"/>
    </row>
    <row r="58" spans="1:15" ht="75" customHeight="1" x14ac:dyDescent="0.35">
      <c r="A58" s="4" t="s">
        <v>316</v>
      </c>
      <c r="B58" s="5" t="s">
        <v>68</v>
      </c>
      <c r="C58" s="6" t="s">
        <v>8</v>
      </c>
      <c r="D58" s="7" t="s">
        <v>9</v>
      </c>
      <c r="E58" s="32" t="s">
        <v>767</v>
      </c>
      <c r="F58" s="8" t="s">
        <v>564</v>
      </c>
      <c r="G58" s="7" t="s">
        <v>758</v>
      </c>
      <c r="H58" s="9">
        <v>2026</v>
      </c>
      <c r="I58" s="9">
        <f t="shared" si="0"/>
        <v>0</v>
      </c>
      <c r="J58" s="7" t="s">
        <v>762</v>
      </c>
      <c r="K58" s="10" t="str">
        <f t="shared" si="3"/>
        <v>Periode 1</v>
      </c>
      <c r="L58" s="11" t="str">
        <f t="shared" si="1"/>
        <v>Berdasarkan Permendikdasmen Nomor 7 Tahun 2025 karena:
Pasal 32. Belum memiliki sertifikat Pelatihan BCKS</v>
      </c>
      <c r="M58" s="10" t="str">
        <f t="shared" si="2"/>
        <v>Aktif Periode 1</v>
      </c>
      <c r="N58" s="2"/>
      <c r="O58" s="2"/>
    </row>
    <row r="59" spans="1:15" ht="75" customHeight="1" x14ac:dyDescent="0.35">
      <c r="A59" s="4" t="s">
        <v>317</v>
      </c>
      <c r="B59" s="5" t="s">
        <v>69</v>
      </c>
      <c r="C59" s="6" t="s">
        <v>8</v>
      </c>
      <c r="D59" s="7" t="s">
        <v>9</v>
      </c>
      <c r="E59" s="32" t="s">
        <v>768</v>
      </c>
      <c r="F59" s="8" t="s">
        <v>565</v>
      </c>
      <c r="G59" s="7" t="s">
        <v>758</v>
      </c>
      <c r="H59" s="9">
        <v>2026</v>
      </c>
      <c r="I59" s="9">
        <f t="shared" si="0"/>
        <v>0</v>
      </c>
      <c r="J59" s="7" t="s">
        <v>762</v>
      </c>
      <c r="K59" s="10" t="str">
        <f t="shared" si="3"/>
        <v>Periode 1</v>
      </c>
      <c r="L59" s="11" t="str">
        <f t="shared" si="1"/>
        <v>Berdasarkan Permendikdasmen Nomor 7 Tahun 2025 karena:
Pasal 32. Belum memiliki sertifikat Pelatihan BCKS</v>
      </c>
      <c r="M59" s="10" t="str">
        <f t="shared" si="2"/>
        <v>Aktif Periode 1</v>
      </c>
      <c r="N59" s="2"/>
      <c r="O59" s="2"/>
    </row>
    <row r="60" spans="1:15" ht="75" customHeight="1" x14ac:dyDescent="0.35">
      <c r="A60" s="4" t="s">
        <v>318</v>
      </c>
      <c r="B60" s="5" t="s">
        <v>70</v>
      </c>
      <c r="C60" s="6" t="s">
        <v>8</v>
      </c>
      <c r="D60" s="7" t="s">
        <v>9</v>
      </c>
      <c r="E60" s="32" t="s">
        <v>768</v>
      </c>
      <c r="F60" s="8" t="s">
        <v>566</v>
      </c>
      <c r="G60" s="7" t="s">
        <v>758</v>
      </c>
      <c r="H60" s="9">
        <v>2026</v>
      </c>
      <c r="I60" s="9">
        <f t="shared" si="0"/>
        <v>0</v>
      </c>
      <c r="J60" s="7" t="s">
        <v>762</v>
      </c>
      <c r="K60" s="10" t="str">
        <f t="shared" si="3"/>
        <v>Periode 1</v>
      </c>
      <c r="L60" s="11" t="str">
        <f t="shared" si="1"/>
        <v>Berdasarkan Permendikdasmen Nomor 7 Tahun 2025 karena:
Pasal 32. Belum memiliki sertifikat Pelatihan BCKS</v>
      </c>
      <c r="M60" s="10" t="str">
        <f t="shared" si="2"/>
        <v>Aktif Periode 1</v>
      </c>
      <c r="N60" s="2"/>
      <c r="O60" s="2"/>
    </row>
    <row r="61" spans="1:15" ht="75" customHeight="1" x14ac:dyDescent="0.35">
      <c r="A61" s="4" t="s">
        <v>319</v>
      </c>
      <c r="B61" s="5" t="s">
        <v>71</v>
      </c>
      <c r="C61" s="6" t="s">
        <v>8</v>
      </c>
      <c r="D61" s="7" t="s">
        <v>9</v>
      </c>
      <c r="E61" s="32" t="s">
        <v>768</v>
      </c>
      <c r="F61" s="8" t="s">
        <v>567</v>
      </c>
      <c r="G61" s="7" t="s">
        <v>758</v>
      </c>
      <c r="H61" s="9">
        <v>2026</v>
      </c>
      <c r="I61" s="9">
        <f t="shared" si="0"/>
        <v>0</v>
      </c>
      <c r="J61" s="7" t="s">
        <v>762</v>
      </c>
      <c r="K61" s="10" t="str">
        <f t="shared" si="3"/>
        <v>Periode 1</v>
      </c>
      <c r="L61" s="11" t="str">
        <f t="shared" si="1"/>
        <v>Berdasarkan Permendikdasmen Nomor 7 Tahun 2025 karena:
Pasal 32. Belum memiliki sertifikat Pelatihan BCKS</v>
      </c>
      <c r="M61" s="10" t="str">
        <f t="shared" si="2"/>
        <v>Aktif Periode 1</v>
      </c>
      <c r="N61" s="2"/>
      <c r="O61" s="2"/>
    </row>
    <row r="62" spans="1:15" ht="75" customHeight="1" x14ac:dyDescent="0.35">
      <c r="A62" s="4" t="s">
        <v>320</v>
      </c>
      <c r="B62" s="5" t="s">
        <v>72</v>
      </c>
      <c r="C62" s="6" t="s">
        <v>8</v>
      </c>
      <c r="D62" s="7" t="s">
        <v>9</v>
      </c>
      <c r="E62" s="32" t="s">
        <v>768</v>
      </c>
      <c r="F62" s="8" t="s">
        <v>568</v>
      </c>
      <c r="G62" s="7" t="s">
        <v>757</v>
      </c>
      <c r="H62" s="9">
        <v>2026</v>
      </c>
      <c r="I62" s="9">
        <f t="shared" si="0"/>
        <v>0</v>
      </c>
      <c r="J62" s="7" t="s">
        <v>762</v>
      </c>
      <c r="K62" s="10" t="str">
        <f t="shared" si="3"/>
        <v>Periode 1</v>
      </c>
      <c r="L62" s="11" t="str">
        <f t="shared" si="1"/>
        <v>Aman Tanpa Masalah</v>
      </c>
      <c r="M62" s="10" t="str">
        <f t="shared" si="2"/>
        <v>Aktif Periode 1</v>
      </c>
      <c r="N62" s="2"/>
      <c r="O62" s="2"/>
    </row>
    <row r="63" spans="1:15" ht="75" customHeight="1" x14ac:dyDescent="0.35">
      <c r="A63" s="4" t="s">
        <v>321</v>
      </c>
      <c r="B63" s="5" t="s">
        <v>73</v>
      </c>
      <c r="C63" s="6" t="s">
        <v>8</v>
      </c>
      <c r="D63" s="7" t="s">
        <v>9</v>
      </c>
      <c r="E63" s="32" t="s">
        <v>768</v>
      </c>
      <c r="F63" s="8" t="s">
        <v>569</v>
      </c>
      <c r="G63" s="7" t="s">
        <v>757</v>
      </c>
      <c r="H63" s="9">
        <v>2025</v>
      </c>
      <c r="I63" s="9">
        <f t="shared" si="0"/>
        <v>1</v>
      </c>
      <c r="J63" s="7" t="s">
        <v>762</v>
      </c>
      <c r="K63" s="10" t="str">
        <f t="shared" si="3"/>
        <v>Periode 1</v>
      </c>
      <c r="L63" s="11" t="str">
        <f t="shared" si="1"/>
        <v>Aman Tanpa Masalah</v>
      </c>
      <c r="M63" s="10" t="str">
        <f t="shared" si="2"/>
        <v>Aktif Periode 1</v>
      </c>
      <c r="N63" s="2"/>
      <c r="O63" s="2"/>
    </row>
    <row r="64" spans="1:15" ht="75" customHeight="1" x14ac:dyDescent="0.35">
      <c r="A64" s="4" t="s">
        <v>322</v>
      </c>
      <c r="B64" s="5" t="s">
        <v>74</v>
      </c>
      <c r="C64" s="6" t="s">
        <v>8</v>
      </c>
      <c r="D64" s="7" t="s">
        <v>9</v>
      </c>
      <c r="E64" s="32" t="s">
        <v>768</v>
      </c>
      <c r="F64" s="8" t="s">
        <v>570</v>
      </c>
      <c r="G64" s="7" t="s">
        <v>758</v>
      </c>
      <c r="H64" s="9">
        <v>2025</v>
      </c>
      <c r="I64" s="9">
        <f t="shared" si="0"/>
        <v>1</v>
      </c>
      <c r="J64" s="7" t="s">
        <v>762</v>
      </c>
      <c r="K64" s="10" t="str">
        <f t="shared" si="3"/>
        <v>Periode 1</v>
      </c>
      <c r="L64" s="11" t="str">
        <f t="shared" si="1"/>
        <v>Berdasarkan Permendikdasmen Nomor 7 Tahun 2025 karena:
Pasal 32. Belum memiliki sertifikat Pelatihan BCKS</v>
      </c>
      <c r="M64" s="10" t="str">
        <f t="shared" si="2"/>
        <v>Aktif Periode 1</v>
      </c>
      <c r="N64" s="2"/>
      <c r="O64" s="2"/>
    </row>
    <row r="65" spans="1:15" ht="75" customHeight="1" x14ac:dyDescent="0.35">
      <c r="A65" s="4" t="s">
        <v>323</v>
      </c>
      <c r="B65" s="5" t="s">
        <v>75</v>
      </c>
      <c r="C65" s="6" t="s">
        <v>8</v>
      </c>
      <c r="D65" s="7" t="s">
        <v>9</v>
      </c>
      <c r="E65" s="32" t="s">
        <v>768</v>
      </c>
      <c r="F65" s="8" t="s">
        <v>571</v>
      </c>
      <c r="G65" s="7" t="s">
        <v>758</v>
      </c>
      <c r="H65" s="9">
        <v>2025</v>
      </c>
      <c r="I65" s="9">
        <f t="shared" si="0"/>
        <v>1</v>
      </c>
      <c r="J65" s="7" t="s">
        <v>762</v>
      </c>
      <c r="K65" s="10" t="str">
        <f t="shared" si="3"/>
        <v>Periode 1</v>
      </c>
      <c r="L65" s="11" t="str">
        <f t="shared" si="1"/>
        <v>Berdasarkan Permendikdasmen Nomor 7 Tahun 2025 karena:
Pasal 32. Belum memiliki sertifikat Pelatihan BCKS</v>
      </c>
      <c r="M65" s="10" t="str">
        <f t="shared" si="2"/>
        <v>Aktif Periode 1</v>
      </c>
      <c r="N65" s="2"/>
      <c r="O65" s="2"/>
    </row>
    <row r="66" spans="1:15" ht="75" customHeight="1" x14ac:dyDescent="0.35">
      <c r="A66" s="4" t="s">
        <v>324</v>
      </c>
      <c r="B66" s="5" t="s">
        <v>76</v>
      </c>
      <c r="C66" s="6" t="s">
        <v>8</v>
      </c>
      <c r="D66" s="7" t="s">
        <v>11</v>
      </c>
      <c r="E66" s="32" t="s">
        <v>768</v>
      </c>
      <c r="F66" s="8" t="s">
        <v>572</v>
      </c>
      <c r="G66" s="7" t="s">
        <v>758</v>
      </c>
      <c r="H66" s="9">
        <v>2025</v>
      </c>
      <c r="I66" s="9">
        <f t="shared" ref="I66:I129" si="4">2026-H66</f>
        <v>1</v>
      </c>
      <c r="J66" s="7" t="s">
        <v>762</v>
      </c>
      <c r="K66" s="10" t="str">
        <f t="shared" si="3"/>
        <v>Periode 1</v>
      </c>
      <c r="L66" s="11" t="str">
        <f t="shared" si="1"/>
        <v>Berdasarkan Permendikdasmen Nomor 7 Tahun 2025 karena:
Pasal 32. Belum memiliki sertifikat Pelatihan BCKS</v>
      </c>
      <c r="M66" s="10" t="str">
        <f t="shared" si="2"/>
        <v>Aktif Periode 1</v>
      </c>
      <c r="N66" s="2"/>
      <c r="O66" s="2"/>
    </row>
    <row r="67" spans="1:15" ht="75" customHeight="1" x14ac:dyDescent="0.35">
      <c r="A67" s="4" t="s">
        <v>325</v>
      </c>
      <c r="B67" s="5" t="s">
        <v>77</v>
      </c>
      <c r="C67" s="6" t="s">
        <v>8</v>
      </c>
      <c r="D67" s="7" t="s">
        <v>9</v>
      </c>
      <c r="E67" s="32" t="s">
        <v>768</v>
      </c>
      <c r="F67" s="8" t="s">
        <v>573</v>
      </c>
      <c r="G67" s="7" t="s">
        <v>757</v>
      </c>
      <c r="H67" s="9">
        <v>2025</v>
      </c>
      <c r="I67" s="9">
        <f t="shared" si="4"/>
        <v>1</v>
      </c>
      <c r="J67" s="7" t="s">
        <v>762</v>
      </c>
      <c r="K67" s="10" t="str">
        <f t="shared" ref="K67:K130" si="5">IF(J67="Plt",
"Masih Plt",
IF(I67&lt;4,
"Periode 1",
IF(I67&lt;=8,
"Periode 2",
"Lebih dari 2 Periode"
)))</f>
        <v>Periode 1</v>
      </c>
      <c r="L67" s="11" t="str">
        <f t="shared" ref="L67:L130" si="6">IF(J67="Plt",
"Pemberitahuan:"&amp;CHAR(10)&amp;
"Kepala Sekolah masih berstatus Pelaksana Tugas (Plt) dan belum ditetapkan sebagai Kepala Sekolah definitif.",
IF(AND(OR(K67="Periode 1",K67="Periode 2"),G67="Sudah"),
"Aman Tanpa Masalah",
IF(AND(OR(K67="Periode 1",K67="Periode 2"),G67="Belum"),
"Berdasarkan Permendikdasmen Nomor 7 Tahun 2025 karena:"&amp;CHAR(10)&amp;
"Pasal 32. Belum memiliki sertifikat Pelatihan BCKS",
IF(AND(K67="Lebih dari 2 Periode",G67="Belum"),
"Berdasarkan Permendikdasmen Nomor 7 Tahun 2025 karena:"&amp;CHAR(10)&amp;
"Pasal 31. Telah melewati batas periode penugasan"&amp;CHAR(10)&amp;
"Pasal 32. Belum memiliki sertifikat Pelatihan BCKS",
IF(K67="Lebih dari 2 Periode",
"Berdasarkan Permendikdasmen Nomor 7 Tahun 2025 karena:"&amp;CHAR(10)&amp;
"Pasal 31. Telah melewati batas periode penugasan",
""
)))))</f>
        <v>Aman Tanpa Masalah</v>
      </c>
      <c r="M67" s="10" t="str">
        <f t="shared" ref="M67:M130" si="7">IF(K67="Masih Plt",
"Harap Segera Definitifkan",
IF(I67&lt;4,
"Aktif Periode 1",
IF(I67&lt;=8,
"Aktif Periode 2",
"Harus Diberhentikan"
)))</f>
        <v>Aktif Periode 1</v>
      </c>
      <c r="N67" s="2"/>
      <c r="O67" s="2"/>
    </row>
    <row r="68" spans="1:15" ht="75" customHeight="1" x14ac:dyDescent="0.35">
      <c r="A68" s="4" t="s">
        <v>326</v>
      </c>
      <c r="B68" s="5" t="s">
        <v>78</v>
      </c>
      <c r="C68" s="6" t="s">
        <v>8</v>
      </c>
      <c r="D68" s="7" t="s">
        <v>9</v>
      </c>
      <c r="E68" s="32" t="s">
        <v>768</v>
      </c>
      <c r="F68" s="8" t="s">
        <v>574</v>
      </c>
      <c r="G68" s="7" t="s">
        <v>758</v>
      </c>
      <c r="H68" s="9">
        <v>2018</v>
      </c>
      <c r="I68" s="9">
        <f t="shared" si="4"/>
        <v>8</v>
      </c>
      <c r="J68" s="7" t="s">
        <v>762</v>
      </c>
      <c r="K68" s="10" t="str">
        <f t="shared" si="5"/>
        <v>Periode 2</v>
      </c>
      <c r="L68" s="11" t="str">
        <f t="shared" si="6"/>
        <v>Berdasarkan Permendikdasmen Nomor 7 Tahun 2025 karena:
Pasal 32. Belum memiliki sertifikat Pelatihan BCKS</v>
      </c>
      <c r="M68" s="10" t="str">
        <f t="shared" si="7"/>
        <v>Aktif Periode 2</v>
      </c>
      <c r="N68" s="2"/>
      <c r="O68" s="2"/>
    </row>
    <row r="69" spans="1:15" ht="75" customHeight="1" x14ac:dyDescent="0.35">
      <c r="A69" s="4" t="s">
        <v>327</v>
      </c>
      <c r="B69" s="5" t="s">
        <v>79</v>
      </c>
      <c r="C69" s="6" t="s">
        <v>8</v>
      </c>
      <c r="D69" s="7" t="s">
        <v>10</v>
      </c>
      <c r="E69" s="32" t="s">
        <v>768</v>
      </c>
      <c r="F69" s="8" t="s">
        <v>575</v>
      </c>
      <c r="G69" s="7" t="s">
        <v>758</v>
      </c>
      <c r="H69" s="9">
        <v>2018</v>
      </c>
      <c r="I69" s="9">
        <f t="shared" si="4"/>
        <v>8</v>
      </c>
      <c r="J69" s="7" t="s">
        <v>762</v>
      </c>
      <c r="K69" s="10" t="str">
        <f t="shared" si="5"/>
        <v>Periode 2</v>
      </c>
      <c r="L69" s="11" t="str">
        <f t="shared" si="6"/>
        <v>Berdasarkan Permendikdasmen Nomor 7 Tahun 2025 karena:
Pasal 32. Belum memiliki sertifikat Pelatihan BCKS</v>
      </c>
      <c r="M69" s="10" t="str">
        <f t="shared" si="7"/>
        <v>Aktif Periode 2</v>
      </c>
      <c r="N69" s="2"/>
      <c r="O69" s="2"/>
    </row>
    <row r="70" spans="1:15" ht="75" customHeight="1" x14ac:dyDescent="0.35">
      <c r="A70" s="4" t="s">
        <v>328</v>
      </c>
      <c r="B70" s="5" t="s">
        <v>80</v>
      </c>
      <c r="C70" s="6" t="s">
        <v>8</v>
      </c>
      <c r="D70" s="7" t="s">
        <v>9</v>
      </c>
      <c r="E70" s="32" t="s">
        <v>768</v>
      </c>
      <c r="F70" s="8" t="s">
        <v>576</v>
      </c>
      <c r="G70" s="7" t="s">
        <v>758</v>
      </c>
      <c r="H70" s="9">
        <v>2018</v>
      </c>
      <c r="I70" s="9">
        <f t="shared" si="4"/>
        <v>8</v>
      </c>
      <c r="J70" s="7" t="s">
        <v>762</v>
      </c>
      <c r="K70" s="10" t="str">
        <f t="shared" si="5"/>
        <v>Periode 2</v>
      </c>
      <c r="L70" s="11" t="str">
        <f t="shared" si="6"/>
        <v>Berdasarkan Permendikdasmen Nomor 7 Tahun 2025 karena:
Pasal 32. Belum memiliki sertifikat Pelatihan BCKS</v>
      </c>
      <c r="M70" s="10" t="str">
        <f t="shared" si="7"/>
        <v>Aktif Periode 2</v>
      </c>
      <c r="N70" s="2"/>
      <c r="O70" s="2"/>
    </row>
    <row r="71" spans="1:15" ht="75" customHeight="1" x14ac:dyDescent="0.35">
      <c r="A71" s="4" t="s">
        <v>329</v>
      </c>
      <c r="B71" s="5" t="s">
        <v>81</v>
      </c>
      <c r="C71" s="6" t="s">
        <v>8</v>
      </c>
      <c r="D71" s="7" t="s">
        <v>9</v>
      </c>
      <c r="E71" s="32" t="s">
        <v>768</v>
      </c>
      <c r="F71" s="8" t="s">
        <v>577</v>
      </c>
      <c r="G71" s="7" t="s">
        <v>757</v>
      </c>
      <c r="H71" s="9">
        <v>2018</v>
      </c>
      <c r="I71" s="9">
        <f t="shared" si="4"/>
        <v>8</v>
      </c>
      <c r="J71" s="7" t="s">
        <v>762</v>
      </c>
      <c r="K71" s="10" t="str">
        <f t="shared" si="5"/>
        <v>Periode 2</v>
      </c>
      <c r="L71" s="11" t="str">
        <f t="shared" si="6"/>
        <v>Aman Tanpa Masalah</v>
      </c>
      <c r="M71" s="10" t="str">
        <f t="shared" si="7"/>
        <v>Aktif Periode 2</v>
      </c>
      <c r="N71" s="2"/>
      <c r="O71" s="2"/>
    </row>
    <row r="72" spans="1:15" ht="75" customHeight="1" x14ac:dyDescent="0.35">
      <c r="A72" s="4" t="s">
        <v>330</v>
      </c>
      <c r="B72" s="5" t="s">
        <v>82</v>
      </c>
      <c r="C72" s="6" t="s">
        <v>8</v>
      </c>
      <c r="D72" s="7" t="s">
        <v>10</v>
      </c>
      <c r="E72" s="32" t="s">
        <v>769</v>
      </c>
      <c r="F72" s="8" t="s">
        <v>578</v>
      </c>
      <c r="G72" s="7" t="s">
        <v>758</v>
      </c>
      <c r="H72" s="9">
        <v>2018</v>
      </c>
      <c r="I72" s="9">
        <f t="shared" si="4"/>
        <v>8</v>
      </c>
      <c r="J72" s="7" t="s">
        <v>762</v>
      </c>
      <c r="K72" s="10" t="str">
        <f t="shared" si="5"/>
        <v>Periode 2</v>
      </c>
      <c r="L72" s="11" t="str">
        <f t="shared" si="6"/>
        <v>Berdasarkan Permendikdasmen Nomor 7 Tahun 2025 karena:
Pasal 32. Belum memiliki sertifikat Pelatihan BCKS</v>
      </c>
      <c r="M72" s="10" t="str">
        <f t="shared" si="7"/>
        <v>Aktif Periode 2</v>
      </c>
      <c r="N72" s="2"/>
      <c r="O72" s="2"/>
    </row>
    <row r="73" spans="1:15" ht="75" customHeight="1" x14ac:dyDescent="0.35">
      <c r="A73" s="4" t="s">
        <v>331</v>
      </c>
      <c r="B73" s="5" t="s">
        <v>83</v>
      </c>
      <c r="C73" s="6" t="s">
        <v>8</v>
      </c>
      <c r="D73" s="7" t="s">
        <v>9</v>
      </c>
      <c r="E73" s="32" t="s">
        <v>769</v>
      </c>
      <c r="F73" s="8" t="s">
        <v>579</v>
      </c>
      <c r="G73" s="7" t="s">
        <v>758</v>
      </c>
      <c r="H73" s="9">
        <v>2018</v>
      </c>
      <c r="I73" s="9">
        <f t="shared" si="4"/>
        <v>8</v>
      </c>
      <c r="J73" s="7" t="s">
        <v>762</v>
      </c>
      <c r="K73" s="10" t="str">
        <f t="shared" si="5"/>
        <v>Periode 2</v>
      </c>
      <c r="L73" s="11" t="str">
        <f t="shared" si="6"/>
        <v>Berdasarkan Permendikdasmen Nomor 7 Tahun 2025 karena:
Pasal 32. Belum memiliki sertifikat Pelatihan BCKS</v>
      </c>
      <c r="M73" s="10" t="str">
        <f t="shared" si="7"/>
        <v>Aktif Periode 2</v>
      </c>
      <c r="N73" s="2"/>
      <c r="O73" s="2"/>
    </row>
    <row r="74" spans="1:15" ht="75" customHeight="1" x14ac:dyDescent="0.35">
      <c r="A74" s="4" t="s">
        <v>332</v>
      </c>
      <c r="B74" s="5" t="s">
        <v>84</v>
      </c>
      <c r="C74" s="6" t="s">
        <v>8</v>
      </c>
      <c r="D74" s="7" t="s">
        <v>9</v>
      </c>
      <c r="E74" s="32" t="s">
        <v>769</v>
      </c>
      <c r="F74" s="8" t="s">
        <v>580</v>
      </c>
      <c r="G74" s="7" t="s">
        <v>758</v>
      </c>
      <c r="H74" s="9">
        <v>2018</v>
      </c>
      <c r="I74" s="9">
        <f t="shared" si="4"/>
        <v>8</v>
      </c>
      <c r="J74" s="7" t="s">
        <v>762</v>
      </c>
      <c r="K74" s="10" t="str">
        <f t="shared" si="5"/>
        <v>Periode 2</v>
      </c>
      <c r="L74" s="11" t="str">
        <f t="shared" si="6"/>
        <v>Berdasarkan Permendikdasmen Nomor 7 Tahun 2025 karena:
Pasal 32. Belum memiliki sertifikat Pelatihan BCKS</v>
      </c>
      <c r="M74" s="10" t="str">
        <f t="shared" si="7"/>
        <v>Aktif Periode 2</v>
      </c>
      <c r="N74" s="2"/>
      <c r="O74" s="2"/>
    </row>
    <row r="75" spans="1:15" ht="75" customHeight="1" x14ac:dyDescent="0.35">
      <c r="A75" s="4" t="s">
        <v>333</v>
      </c>
      <c r="B75" s="5" t="s">
        <v>85</v>
      </c>
      <c r="C75" s="6" t="s">
        <v>8</v>
      </c>
      <c r="D75" s="7" t="s">
        <v>9</v>
      </c>
      <c r="E75" s="32" t="s">
        <v>769</v>
      </c>
      <c r="F75" s="8" t="s">
        <v>581</v>
      </c>
      <c r="G75" s="7" t="s">
        <v>757</v>
      </c>
      <c r="H75" s="9">
        <v>2023</v>
      </c>
      <c r="I75" s="9">
        <f t="shared" si="4"/>
        <v>3</v>
      </c>
      <c r="J75" s="7" t="s">
        <v>762</v>
      </c>
      <c r="K75" s="10" t="str">
        <f t="shared" si="5"/>
        <v>Periode 1</v>
      </c>
      <c r="L75" s="11" t="str">
        <f t="shared" si="6"/>
        <v>Aman Tanpa Masalah</v>
      </c>
      <c r="M75" s="10" t="str">
        <f t="shared" si="7"/>
        <v>Aktif Periode 1</v>
      </c>
      <c r="N75" s="2"/>
      <c r="O75" s="2"/>
    </row>
    <row r="76" spans="1:15" ht="75" customHeight="1" x14ac:dyDescent="0.35">
      <c r="A76" s="4" t="s">
        <v>334</v>
      </c>
      <c r="B76" s="5" t="s">
        <v>86</v>
      </c>
      <c r="C76" s="6" t="s">
        <v>8</v>
      </c>
      <c r="D76" s="7" t="s">
        <v>9</v>
      </c>
      <c r="E76" s="32" t="s">
        <v>769</v>
      </c>
      <c r="F76" s="8" t="s">
        <v>582</v>
      </c>
      <c r="G76" s="7" t="s">
        <v>758</v>
      </c>
      <c r="H76" s="9">
        <v>2023</v>
      </c>
      <c r="I76" s="9">
        <f t="shared" si="4"/>
        <v>3</v>
      </c>
      <c r="J76" s="7" t="s">
        <v>762</v>
      </c>
      <c r="K76" s="10" t="str">
        <f t="shared" si="5"/>
        <v>Periode 1</v>
      </c>
      <c r="L76" s="11" t="str">
        <f t="shared" si="6"/>
        <v>Berdasarkan Permendikdasmen Nomor 7 Tahun 2025 karena:
Pasal 32. Belum memiliki sertifikat Pelatihan BCKS</v>
      </c>
      <c r="M76" s="10" t="str">
        <f t="shared" si="7"/>
        <v>Aktif Periode 1</v>
      </c>
      <c r="N76" s="2"/>
      <c r="O76" s="2"/>
    </row>
    <row r="77" spans="1:15" ht="75" customHeight="1" x14ac:dyDescent="0.35">
      <c r="A77" s="4" t="s">
        <v>335</v>
      </c>
      <c r="B77" s="5" t="s">
        <v>87</v>
      </c>
      <c r="C77" s="6" t="s">
        <v>8</v>
      </c>
      <c r="D77" s="7" t="s">
        <v>9</v>
      </c>
      <c r="E77" s="32" t="s">
        <v>769</v>
      </c>
      <c r="F77" s="8" t="s">
        <v>583</v>
      </c>
      <c r="G77" s="7" t="s">
        <v>758</v>
      </c>
      <c r="H77" s="9">
        <v>2023</v>
      </c>
      <c r="I77" s="9">
        <f t="shared" si="4"/>
        <v>3</v>
      </c>
      <c r="J77" s="7" t="s">
        <v>762</v>
      </c>
      <c r="K77" s="10" t="str">
        <f t="shared" si="5"/>
        <v>Periode 1</v>
      </c>
      <c r="L77" s="11" t="str">
        <f t="shared" si="6"/>
        <v>Berdasarkan Permendikdasmen Nomor 7 Tahun 2025 karena:
Pasal 32. Belum memiliki sertifikat Pelatihan BCKS</v>
      </c>
      <c r="M77" s="10" t="str">
        <f t="shared" si="7"/>
        <v>Aktif Periode 1</v>
      </c>
      <c r="N77" s="2"/>
      <c r="O77" s="2"/>
    </row>
    <row r="78" spans="1:15" ht="75" customHeight="1" x14ac:dyDescent="0.35">
      <c r="A78" s="4" t="s">
        <v>336</v>
      </c>
      <c r="B78" s="5" t="s">
        <v>88</v>
      </c>
      <c r="C78" s="6" t="s">
        <v>8</v>
      </c>
      <c r="D78" s="7" t="s">
        <v>9</v>
      </c>
      <c r="E78" s="32" t="s">
        <v>769</v>
      </c>
      <c r="F78" s="8" t="s">
        <v>584</v>
      </c>
      <c r="G78" s="7" t="s">
        <v>758</v>
      </c>
      <c r="H78" s="9">
        <v>2023</v>
      </c>
      <c r="I78" s="9">
        <f t="shared" si="4"/>
        <v>3</v>
      </c>
      <c r="J78" s="7" t="s">
        <v>762</v>
      </c>
      <c r="K78" s="10" t="str">
        <f t="shared" si="5"/>
        <v>Periode 1</v>
      </c>
      <c r="L78" s="11" t="str">
        <f t="shared" si="6"/>
        <v>Berdasarkan Permendikdasmen Nomor 7 Tahun 2025 karena:
Pasal 32. Belum memiliki sertifikat Pelatihan BCKS</v>
      </c>
      <c r="M78" s="10" t="str">
        <f t="shared" si="7"/>
        <v>Aktif Periode 1</v>
      </c>
      <c r="N78" s="2"/>
      <c r="O78" s="2"/>
    </row>
    <row r="79" spans="1:15" ht="75" customHeight="1" x14ac:dyDescent="0.35">
      <c r="A79" s="4" t="s">
        <v>337</v>
      </c>
      <c r="B79" s="5" t="s">
        <v>89</v>
      </c>
      <c r="C79" s="6" t="s">
        <v>8</v>
      </c>
      <c r="D79" s="7" t="s">
        <v>9</v>
      </c>
      <c r="E79" s="32" t="s">
        <v>769</v>
      </c>
      <c r="F79" s="8" t="s">
        <v>585</v>
      </c>
      <c r="G79" s="7" t="s">
        <v>757</v>
      </c>
      <c r="H79" s="9">
        <v>2023</v>
      </c>
      <c r="I79" s="9">
        <f t="shared" si="4"/>
        <v>3</v>
      </c>
      <c r="J79" s="7" t="s">
        <v>762</v>
      </c>
      <c r="K79" s="10" t="str">
        <f t="shared" si="5"/>
        <v>Periode 1</v>
      </c>
      <c r="L79" s="11" t="str">
        <f t="shared" si="6"/>
        <v>Aman Tanpa Masalah</v>
      </c>
      <c r="M79" s="10" t="str">
        <f t="shared" si="7"/>
        <v>Aktif Periode 1</v>
      </c>
      <c r="N79" s="2"/>
      <c r="O79" s="2"/>
    </row>
    <row r="80" spans="1:15" ht="75" customHeight="1" x14ac:dyDescent="0.35">
      <c r="A80" s="4" t="s">
        <v>338</v>
      </c>
      <c r="B80" s="5" t="s">
        <v>90</v>
      </c>
      <c r="C80" s="6" t="s">
        <v>8</v>
      </c>
      <c r="D80" s="7" t="s">
        <v>9</v>
      </c>
      <c r="E80" s="32" t="s">
        <v>769</v>
      </c>
      <c r="F80" s="8" t="s">
        <v>586</v>
      </c>
      <c r="G80" s="7" t="s">
        <v>758</v>
      </c>
      <c r="H80" s="9">
        <v>2023</v>
      </c>
      <c r="I80" s="9">
        <f t="shared" si="4"/>
        <v>3</v>
      </c>
      <c r="J80" s="7" t="s">
        <v>762</v>
      </c>
      <c r="K80" s="10" t="str">
        <f t="shared" si="5"/>
        <v>Periode 1</v>
      </c>
      <c r="L80" s="11" t="str">
        <f t="shared" si="6"/>
        <v>Berdasarkan Permendikdasmen Nomor 7 Tahun 2025 karena:
Pasal 32. Belum memiliki sertifikat Pelatihan BCKS</v>
      </c>
      <c r="M80" s="10" t="str">
        <f t="shared" si="7"/>
        <v>Aktif Periode 1</v>
      </c>
      <c r="N80" s="2"/>
      <c r="O80" s="2"/>
    </row>
    <row r="81" spans="1:15" ht="75" customHeight="1" x14ac:dyDescent="0.35">
      <c r="A81" s="4" t="s">
        <v>339</v>
      </c>
      <c r="B81" s="5" t="s">
        <v>91</v>
      </c>
      <c r="C81" s="6" t="s">
        <v>8</v>
      </c>
      <c r="D81" s="7" t="s">
        <v>9</v>
      </c>
      <c r="E81" s="32" t="s">
        <v>769</v>
      </c>
      <c r="F81" s="8" t="s">
        <v>587</v>
      </c>
      <c r="G81" s="7" t="s">
        <v>758</v>
      </c>
      <c r="H81" s="9">
        <v>2023</v>
      </c>
      <c r="I81" s="9">
        <f t="shared" si="4"/>
        <v>3</v>
      </c>
      <c r="J81" s="7" t="s">
        <v>762</v>
      </c>
      <c r="K81" s="10" t="str">
        <f t="shared" si="5"/>
        <v>Periode 1</v>
      </c>
      <c r="L81" s="11" t="str">
        <f t="shared" si="6"/>
        <v>Berdasarkan Permendikdasmen Nomor 7 Tahun 2025 karena:
Pasal 32. Belum memiliki sertifikat Pelatihan BCKS</v>
      </c>
      <c r="M81" s="10" t="str">
        <f t="shared" si="7"/>
        <v>Aktif Periode 1</v>
      </c>
      <c r="N81" s="2"/>
      <c r="O81" s="2"/>
    </row>
    <row r="82" spans="1:15" ht="75" customHeight="1" x14ac:dyDescent="0.35">
      <c r="A82" s="4" t="s">
        <v>340</v>
      </c>
      <c r="B82" s="5" t="s">
        <v>92</v>
      </c>
      <c r="C82" s="6" t="s">
        <v>8</v>
      </c>
      <c r="D82" s="7" t="s">
        <v>11</v>
      </c>
      <c r="E82" s="32" t="s">
        <v>769</v>
      </c>
      <c r="F82" s="8" t="s">
        <v>588</v>
      </c>
      <c r="G82" s="7" t="s">
        <v>758</v>
      </c>
      <c r="H82" s="9">
        <v>2023</v>
      </c>
      <c r="I82" s="9">
        <f t="shared" si="4"/>
        <v>3</v>
      </c>
      <c r="J82" s="7" t="s">
        <v>762</v>
      </c>
      <c r="K82" s="10" t="str">
        <f t="shared" si="5"/>
        <v>Periode 1</v>
      </c>
      <c r="L82" s="11" t="str">
        <f t="shared" si="6"/>
        <v>Berdasarkan Permendikdasmen Nomor 7 Tahun 2025 karena:
Pasal 32. Belum memiliki sertifikat Pelatihan BCKS</v>
      </c>
      <c r="M82" s="10" t="str">
        <f t="shared" si="7"/>
        <v>Aktif Periode 1</v>
      </c>
      <c r="N82" s="2"/>
      <c r="O82" s="2"/>
    </row>
    <row r="83" spans="1:15" ht="75" customHeight="1" x14ac:dyDescent="0.35">
      <c r="A83" s="4" t="s">
        <v>341</v>
      </c>
      <c r="B83" s="5" t="s">
        <v>93</v>
      </c>
      <c r="C83" s="6" t="s">
        <v>8</v>
      </c>
      <c r="D83" s="7" t="s">
        <v>9</v>
      </c>
      <c r="E83" s="32" t="s">
        <v>769</v>
      </c>
      <c r="F83" s="8" t="s">
        <v>589</v>
      </c>
      <c r="G83" s="7" t="s">
        <v>757</v>
      </c>
      <c r="H83" s="9">
        <v>2023</v>
      </c>
      <c r="I83" s="9">
        <f t="shared" si="4"/>
        <v>3</v>
      </c>
      <c r="J83" s="7" t="s">
        <v>762</v>
      </c>
      <c r="K83" s="10" t="str">
        <f t="shared" si="5"/>
        <v>Periode 1</v>
      </c>
      <c r="L83" s="11" t="str">
        <f t="shared" si="6"/>
        <v>Aman Tanpa Masalah</v>
      </c>
      <c r="M83" s="10" t="str">
        <f t="shared" si="7"/>
        <v>Aktif Periode 1</v>
      </c>
      <c r="N83" s="2"/>
      <c r="O83" s="2"/>
    </row>
    <row r="84" spans="1:15" ht="75" customHeight="1" x14ac:dyDescent="0.35">
      <c r="A84" s="4" t="s">
        <v>342</v>
      </c>
      <c r="B84" s="5" t="s">
        <v>94</v>
      </c>
      <c r="C84" s="6" t="s">
        <v>8</v>
      </c>
      <c r="D84" s="7" t="s">
        <v>10</v>
      </c>
      <c r="E84" s="32" t="s">
        <v>769</v>
      </c>
      <c r="F84" s="8" t="s">
        <v>590</v>
      </c>
      <c r="G84" s="7" t="s">
        <v>757</v>
      </c>
      <c r="H84" s="9">
        <v>2023</v>
      </c>
      <c r="I84" s="9">
        <f t="shared" si="4"/>
        <v>3</v>
      </c>
      <c r="J84" s="7" t="s">
        <v>762</v>
      </c>
      <c r="K84" s="10" t="str">
        <f t="shared" si="5"/>
        <v>Periode 1</v>
      </c>
      <c r="L84" s="11" t="str">
        <f t="shared" si="6"/>
        <v>Aman Tanpa Masalah</v>
      </c>
      <c r="M84" s="10" t="str">
        <f t="shared" si="7"/>
        <v>Aktif Periode 1</v>
      </c>
      <c r="N84" s="2"/>
      <c r="O84" s="2"/>
    </row>
    <row r="85" spans="1:15" ht="75" customHeight="1" x14ac:dyDescent="0.35">
      <c r="A85" s="4" t="s">
        <v>343</v>
      </c>
      <c r="B85" s="5" t="s">
        <v>95</v>
      </c>
      <c r="C85" s="6" t="s">
        <v>8</v>
      </c>
      <c r="D85" s="7" t="s">
        <v>9</v>
      </c>
      <c r="E85" s="32" t="s">
        <v>769</v>
      </c>
      <c r="F85" s="8" t="s">
        <v>591</v>
      </c>
      <c r="G85" s="7" t="s">
        <v>757</v>
      </c>
      <c r="H85" s="9">
        <v>2010</v>
      </c>
      <c r="I85" s="9">
        <f t="shared" si="4"/>
        <v>16</v>
      </c>
      <c r="J85" s="7" t="s">
        <v>762</v>
      </c>
      <c r="K85" s="10" t="str">
        <f t="shared" si="5"/>
        <v>Lebih dari 2 Periode</v>
      </c>
      <c r="L85" s="11" t="str">
        <f t="shared" si="6"/>
        <v>Berdasarkan Permendikdasmen Nomor 7 Tahun 2025 karena:
Pasal 31. Telah melewati batas periode penugasan</v>
      </c>
      <c r="M85" s="10" t="str">
        <f t="shared" si="7"/>
        <v>Harus Diberhentikan</v>
      </c>
      <c r="N85" s="2"/>
      <c r="O85" s="2"/>
    </row>
    <row r="86" spans="1:15" ht="75" customHeight="1" x14ac:dyDescent="0.35">
      <c r="A86" s="4" t="s">
        <v>344</v>
      </c>
      <c r="B86" s="5" t="s">
        <v>96</v>
      </c>
      <c r="C86" s="6" t="s">
        <v>8</v>
      </c>
      <c r="D86" s="7" t="s">
        <v>11</v>
      </c>
      <c r="E86" s="32" t="s">
        <v>769</v>
      </c>
      <c r="F86" s="8" t="s">
        <v>592</v>
      </c>
      <c r="G86" s="7" t="s">
        <v>758</v>
      </c>
      <c r="H86" s="9">
        <v>2010</v>
      </c>
      <c r="I86" s="9">
        <f t="shared" si="4"/>
        <v>16</v>
      </c>
      <c r="J86" s="7" t="s">
        <v>762</v>
      </c>
      <c r="K86" s="10" t="str">
        <f t="shared" si="5"/>
        <v>Lebih dari 2 Periode</v>
      </c>
      <c r="L86" s="11" t="str">
        <f t="shared" si="6"/>
        <v>Berdasarkan Permendikdasmen Nomor 7 Tahun 2025 karena:
Pasal 31. Telah melewati batas periode penugasan
Pasal 32. Belum memiliki sertifikat Pelatihan BCKS</v>
      </c>
      <c r="M86" s="10" t="str">
        <f t="shared" si="7"/>
        <v>Harus Diberhentikan</v>
      </c>
      <c r="N86" s="2"/>
      <c r="O86" s="2"/>
    </row>
    <row r="87" spans="1:15" ht="75" customHeight="1" x14ac:dyDescent="0.35">
      <c r="A87" s="4" t="s">
        <v>345</v>
      </c>
      <c r="B87" s="5" t="s">
        <v>97</v>
      </c>
      <c r="C87" s="6" t="s">
        <v>8</v>
      </c>
      <c r="D87" s="7" t="s">
        <v>9</v>
      </c>
      <c r="E87" s="32" t="s">
        <v>769</v>
      </c>
      <c r="F87" s="8" t="s">
        <v>593</v>
      </c>
      <c r="G87" s="7" t="s">
        <v>757</v>
      </c>
      <c r="H87" s="9">
        <v>2010</v>
      </c>
      <c r="I87" s="9">
        <f t="shared" si="4"/>
        <v>16</v>
      </c>
      <c r="J87" s="7" t="s">
        <v>762</v>
      </c>
      <c r="K87" s="10" t="str">
        <f t="shared" si="5"/>
        <v>Lebih dari 2 Periode</v>
      </c>
      <c r="L87" s="11" t="str">
        <f t="shared" si="6"/>
        <v>Berdasarkan Permendikdasmen Nomor 7 Tahun 2025 karena:
Pasal 31. Telah melewati batas periode penugasan</v>
      </c>
      <c r="M87" s="10" t="str">
        <f t="shared" si="7"/>
        <v>Harus Diberhentikan</v>
      </c>
      <c r="N87" s="2"/>
      <c r="O87" s="2"/>
    </row>
    <row r="88" spans="1:15" ht="75" customHeight="1" x14ac:dyDescent="0.35">
      <c r="A88" s="4" t="s">
        <v>346</v>
      </c>
      <c r="B88" s="5" t="s">
        <v>98</v>
      </c>
      <c r="C88" s="6" t="s">
        <v>8</v>
      </c>
      <c r="D88" s="7" t="s">
        <v>9</v>
      </c>
      <c r="E88" s="32" t="s">
        <v>769</v>
      </c>
      <c r="F88" s="8" t="s">
        <v>594</v>
      </c>
      <c r="G88" s="7" t="s">
        <v>758</v>
      </c>
      <c r="H88" s="9">
        <v>2010</v>
      </c>
      <c r="I88" s="9">
        <f t="shared" si="4"/>
        <v>16</v>
      </c>
      <c r="J88" s="7" t="s">
        <v>762</v>
      </c>
      <c r="K88" s="10" t="str">
        <f t="shared" si="5"/>
        <v>Lebih dari 2 Periode</v>
      </c>
      <c r="L88" s="11" t="str">
        <f t="shared" si="6"/>
        <v>Berdasarkan Permendikdasmen Nomor 7 Tahun 2025 karena:
Pasal 31. Telah melewati batas periode penugasan
Pasal 32. Belum memiliki sertifikat Pelatihan BCKS</v>
      </c>
      <c r="M88" s="10" t="str">
        <f t="shared" si="7"/>
        <v>Harus Diberhentikan</v>
      </c>
      <c r="N88" s="2"/>
      <c r="O88" s="2"/>
    </row>
    <row r="89" spans="1:15" ht="75" customHeight="1" x14ac:dyDescent="0.35">
      <c r="A89" s="4" t="s">
        <v>347</v>
      </c>
      <c r="B89" s="5" t="s">
        <v>99</v>
      </c>
      <c r="C89" s="6" t="s">
        <v>8</v>
      </c>
      <c r="D89" s="7" t="s">
        <v>9</v>
      </c>
      <c r="E89" s="32" t="s">
        <v>769</v>
      </c>
      <c r="F89" s="8" t="s">
        <v>595</v>
      </c>
      <c r="G89" s="7" t="s">
        <v>758</v>
      </c>
      <c r="H89" s="9">
        <v>2024</v>
      </c>
      <c r="I89" s="9">
        <f t="shared" si="4"/>
        <v>2</v>
      </c>
      <c r="J89" s="7" t="s">
        <v>762</v>
      </c>
      <c r="K89" s="10" t="str">
        <f t="shared" si="5"/>
        <v>Periode 1</v>
      </c>
      <c r="L89" s="11" t="str">
        <f t="shared" si="6"/>
        <v>Berdasarkan Permendikdasmen Nomor 7 Tahun 2025 karena:
Pasal 32. Belum memiliki sertifikat Pelatihan BCKS</v>
      </c>
      <c r="M89" s="10" t="str">
        <f t="shared" si="7"/>
        <v>Aktif Periode 1</v>
      </c>
      <c r="N89" s="2"/>
      <c r="O89" s="2"/>
    </row>
    <row r="90" spans="1:15" ht="75" customHeight="1" x14ac:dyDescent="0.35">
      <c r="A90" s="4" t="s">
        <v>348</v>
      </c>
      <c r="B90" s="5" t="s">
        <v>100</v>
      </c>
      <c r="C90" s="6" t="s">
        <v>8</v>
      </c>
      <c r="D90" s="7" t="s">
        <v>9</v>
      </c>
      <c r="E90" s="32" t="s">
        <v>769</v>
      </c>
      <c r="F90" s="8" t="s">
        <v>596</v>
      </c>
      <c r="G90" s="7" t="s">
        <v>758</v>
      </c>
      <c r="H90" s="9">
        <v>2024</v>
      </c>
      <c r="I90" s="9">
        <f t="shared" si="4"/>
        <v>2</v>
      </c>
      <c r="J90" s="7" t="s">
        <v>762</v>
      </c>
      <c r="K90" s="10" t="str">
        <f t="shared" si="5"/>
        <v>Periode 1</v>
      </c>
      <c r="L90" s="11" t="str">
        <f t="shared" si="6"/>
        <v>Berdasarkan Permendikdasmen Nomor 7 Tahun 2025 karena:
Pasal 32. Belum memiliki sertifikat Pelatihan BCKS</v>
      </c>
      <c r="M90" s="10" t="str">
        <f t="shared" si="7"/>
        <v>Aktif Periode 1</v>
      </c>
      <c r="N90" s="2"/>
      <c r="O90" s="2"/>
    </row>
    <row r="91" spans="1:15" ht="75" customHeight="1" x14ac:dyDescent="0.35">
      <c r="A91" s="4" t="s">
        <v>349</v>
      </c>
      <c r="B91" s="5" t="s">
        <v>101</v>
      </c>
      <c r="C91" s="6" t="s">
        <v>8</v>
      </c>
      <c r="D91" s="7" t="s">
        <v>10</v>
      </c>
      <c r="E91" s="32" t="s">
        <v>769</v>
      </c>
      <c r="F91" s="8" t="s">
        <v>597</v>
      </c>
      <c r="G91" s="7" t="s">
        <v>757</v>
      </c>
      <c r="H91" s="9">
        <v>2024</v>
      </c>
      <c r="I91" s="9">
        <f t="shared" si="4"/>
        <v>2</v>
      </c>
      <c r="J91" s="7" t="s">
        <v>762</v>
      </c>
      <c r="K91" s="10" t="str">
        <f t="shared" si="5"/>
        <v>Periode 1</v>
      </c>
      <c r="L91" s="11" t="str">
        <f t="shared" si="6"/>
        <v>Aman Tanpa Masalah</v>
      </c>
      <c r="M91" s="10" t="str">
        <f t="shared" si="7"/>
        <v>Aktif Periode 1</v>
      </c>
      <c r="N91" s="2"/>
      <c r="O91" s="2"/>
    </row>
    <row r="92" spans="1:15" ht="75" customHeight="1" x14ac:dyDescent="0.35">
      <c r="A92" s="4" t="s">
        <v>350</v>
      </c>
      <c r="B92" s="5" t="s">
        <v>102</v>
      </c>
      <c r="C92" s="6" t="s">
        <v>8</v>
      </c>
      <c r="D92" s="7" t="s">
        <v>10</v>
      </c>
      <c r="E92" s="32" t="s">
        <v>769</v>
      </c>
      <c r="F92" s="8" t="s">
        <v>598</v>
      </c>
      <c r="G92" s="7" t="s">
        <v>757</v>
      </c>
      <c r="H92" s="9">
        <v>2024</v>
      </c>
      <c r="I92" s="9">
        <f t="shared" si="4"/>
        <v>2</v>
      </c>
      <c r="J92" s="7" t="s">
        <v>762</v>
      </c>
      <c r="K92" s="10" t="str">
        <f t="shared" si="5"/>
        <v>Periode 1</v>
      </c>
      <c r="L92" s="11" t="str">
        <f t="shared" si="6"/>
        <v>Aman Tanpa Masalah</v>
      </c>
      <c r="M92" s="10" t="str">
        <f t="shared" si="7"/>
        <v>Aktif Periode 1</v>
      </c>
      <c r="N92" s="2"/>
      <c r="O92" s="2"/>
    </row>
    <row r="93" spans="1:15" ht="75" customHeight="1" x14ac:dyDescent="0.35">
      <c r="A93" s="4" t="s">
        <v>351</v>
      </c>
      <c r="B93" s="5" t="s">
        <v>103</v>
      </c>
      <c r="C93" s="6" t="s">
        <v>8</v>
      </c>
      <c r="D93" s="7" t="s">
        <v>9</v>
      </c>
      <c r="E93" s="32" t="s">
        <v>769</v>
      </c>
      <c r="F93" s="8" t="s">
        <v>599</v>
      </c>
      <c r="G93" s="7" t="s">
        <v>757</v>
      </c>
      <c r="H93" s="9">
        <v>2024</v>
      </c>
      <c r="I93" s="9">
        <f t="shared" si="4"/>
        <v>2</v>
      </c>
      <c r="J93" s="7" t="s">
        <v>762</v>
      </c>
      <c r="K93" s="10" t="str">
        <f t="shared" si="5"/>
        <v>Periode 1</v>
      </c>
      <c r="L93" s="11" t="str">
        <f t="shared" si="6"/>
        <v>Aman Tanpa Masalah</v>
      </c>
      <c r="M93" s="10" t="str">
        <f t="shared" si="7"/>
        <v>Aktif Periode 1</v>
      </c>
      <c r="N93" s="2"/>
      <c r="O93" s="2"/>
    </row>
    <row r="94" spans="1:15" ht="75" customHeight="1" x14ac:dyDescent="0.35">
      <c r="A94" s="4" t="s">
        <v>352</v>
      </c>
      <c r="B94" s="5" t="s">
        <v>104</v>
      </c>
      <c r="C94" s="6" t="s">
        <v>8</v>
      </c>
      <c r="D94" s="7" t="s">
        <v>10</v>
      </c>
      <c r="E94" s="32" t="s">
        <v>769</v>
      </c>
      <c r="F94" s="8" t="s">
        <v>600</v>
      </c>
      <c r="G94" s="7" t="s">
        <v>757</v>
      </c>
      <c r="H94" s="9">
        <v>2024</v>
      </c>
      <c r="I94" s="9">
        <f t="shared" si="4"/>
        <v>2</v>
      </c>
      <c r="J94" s="7" t="s">
        <v>762</v>
      </c>
      <c r="K94" s="10" t="str">
        <f t="shared" si="5"/>
        <v>Periode 1</v>
      </c>
      <c r="L94" s="11" t="str">
        <f t="shared" si="6"/>
        <v>Aman Tanpa Masalah</v>
      </c>
      <c r="M94" s="10" t="str">
        <f t="shared" si="7"/>
        <v>Aktif Periode 1</v>
      </c>
      <c r="N94" s="2"/>
      <c r="O94" s="2"/>
    </row>
    <row r="95" spans="1:15" ht="75" customHeight="1" x14ac:dyDescent="0.35">
      <c r="A95" s="4" t="s">
        <v>353</v>
      </c>
      <c r="B95" s="5" t="s">
        <v>105</v>
      </c>
      <c r="C95" s="6" t="s">
        <v>8</v>
      </c>
      <c r="D95" s="7" t="s">
        <v>9</v>
      </c>
      <c r="E95" s="32" t="s">
        <v>769</v>
      </c>
      <c r="F95" s="8" t="s">
        <v>601</v>
      </c>
      <c r="G95" s="7" t="s">
        <v>758</v>
      </c>
      <c r="H95" s="9">
        <v>2024</v>
      </c>
      <c r="I95" s="9">
        <f t="shared" si="4"/>
        <v>2</v>
      </c>
      <c r="J95" s="7" t="s">
        <v>762</v>
      </c>
      <c r="K95" s="10" t="str">
        <f t="shared" si="5"/>
        <v>Periode 1</v>
      </c>
      <c r="L95" s="11" t="str">
        <f t="shared" si="6"/>
        <v>Berdasarkan Permendikdasmen Nomor 7 Tahun 2025 karena:
Pasal 32. Belum memiliki sertifikat Pelatihan BCKS</v>
      </c>
      <c r="M95" s="10" t="str">
        <f t="shared" si="7"/>
        <v>Aktif Periode 1</v>
      </c>
      <c r="N95" s="2"/>
      <c r="O95" s="2"/>
    </row>
    <row r="96" spans="1:15" ht="75" customHeight="1" x14ac:dyDescent="0.35">
      <c r="A96" s="4" t="s">
        <v>354</v>
      </c>
      <c r="B96" s="5" t="s">
        <v>106</v>
      </c>
      <c r="C96" s="6" t="s">
        <v>8</v>
      </c>
      <c r="D96" s="7" t="s">
        <v>9</v>
      </c>
      <c r="E96" s="32" t="s">
        <v>769</v>
      </c>
      <c r="F96" s="8" t="s">
        <v>602</v>
      </c>
      <c r="G96" s="7" t="s">
        <v>758</v>
      </c>
      <c r="H96" s="9">
        <v>2024</v>
      </c>
      <c r="I96" s="9">
        <f t="shared" si="4"/>
        <v>2</v>
      </c>
      <c r="J96" s="7" t="s">
        <v>762</v>
      </c>
      <c r="K96" s="10" t="str">
        <f t="shared" si="5"/>
        <v>Periode 1</v>
      </c>
      <c r="L96" s="11" t="str">
        <f t="shared" si="6"/>
        <v>Berdasarkan Permendikdasmen Nomor 7 Tahun 2025 karena:
Pasal 32. Belum memiliki sertifikat Pelatihan BCKS</v>
      </c>
      <c r="M96" s="10" t="str">
        <f t="shared" si="7"/>
        <v>Aktif Periode 1</v>
      </c>
      <c r="N96" s="2"/>
      <c r="O96" s="2"/>
    </row>
    <row r="97" spans="1:15" ht="75" customHeight="1" x14ac:dyDescent="0.35">
      <c r="A97" s="4" t="s">
        <v>355</v>
      </c>
      <c r="B97" s="5" t="s">
        <v>107</v>
      </c>
      <c r="C97" s="6" t="s">
        <v>8</v>
      </c>
      <c r="D97" s="7" t="s">
        <v>10</v>
      </c>
      <c r="E97" s="32" t="s">
        <v>769</v>
      </c>
      <c r="F97" s="8" t="s">
        <v>603</v>
      </c>
      <c r="G97" s="7" t="s">
        <v>758</v>
      </c>
      <c r="H97" s="9">
        <v>2024</v>
      </c>
      <c r="I97" s="9">
        <f t="shared" si="4"/>
        <v>2</v>
      </c>
      <c r="J97" s="7" t="s">
        <v>762</v>
      </c>
      <c r="K97" s="10" t="str">
        <f t="shared" si="5"/>
        <v>Periode 1</v>
      </c>
      <c r="L97" s="11" t="str">
        <f t="shared" si="6"/>
        <v>Berdasarkan Permendikdasmen Nomor 7 Tahun 2025 karena:
Pasal 32. Belum memiliki sertifikat Pelatihan BCKS</v>
      </c>
      <c r="M97" s="10" t="str">
        <f t="shared" si="7"/>
        <v>Aktif Periode 1</v>
      </c>
      <c r="N97" s="2"/>
      <c r="O97" s="2"/>
    </row>
    <row r="98" spans="1:15" ht="75" customHeight="1" x14ac:dyDescent="0.35">
      <c r="A98" s="4" t="s">
        <v>356</v>
      </c>
      <c r="B98" s="5" t="s">
        <v>108</v>
      </c>
      <c r="C98" s="6" t="s">
        <v>8</v>
      </c>
      <c r="D98" s="7" t="s">
        <v>9</v>
      </c>
      <c r="E98" s="32" t="s">
        <v>769</v>
      </c>
      <c r="F98" s="8" t="s">
        <v>604</v>
      </c>
      <c r="G98" s="7" t="s">
        <v>757</v>
      </c>
      <c r="H98" s="9">
        <v>2024</v>
      </c>
      <c r="I98" s="9">
        <f t="shared" si="4"/>
        <v>2</v>
      </c>
      <c r="J98" s="7" t="s">
        <v>762</v>
      </c>
      <c r="K98" s="10" t="str">
        <f t="shared" si="5"/>
        <v>Periode 1</v>
      </c>
      <c r="L98" s="11" t="str">
        <f t="shared" si="6"/>
        <v>Aman Tanpa Masalah</v>
      </c>
      <c r="M98" s="10" t="str">
        <f t="shared" si="7"/>
        <v>Aktif Periode 1</v>
      </c>
      <c r="N98" s="2"/>
      <c r="O98" s="2"/>
    </row>
    <row r="99" spans="1:15" ht="75" customHeight="1" x14ac:dyDescent="0.35">
      <c r="A99" s="4" t="s">
        <v>357</v>
      </c>
      <c r="B99" s="5" t="s">
        <v>109</v>
      </c>
      <c r="C99" s="6" t="s">
        <v>8</v>
      </c>
      <c r="D99" s="7" t="s">
        <v>9</v>
      </c>
      <c r="E99" s="32" t="s">
        <v>770</v>
      </c>
      <c r="F99" s="8" t="s">
        <v>605</v>
      </c>
      <c r="G99" s="7" t="s">
        <v>758</v>
      </c>
      <c r="H99" s="9">
        <v>2024</v>
      </c>
      <c r="I99" s="9">
        <f t="shared" si="4"/>
        <v>2</v>
      </c>
      <c r="J99" s="7" t="s">
        <v>762</v>
      </c>
      <c r="K99" s="10" t="str">
        <f t="shared" si="5"/>
        <v>Periode 1</v>
      </c>
      <c r="L99" s="11" t="str">
        <f t="shared" si="6"/>
        <v>Berdasarkan Permendikdasmen Nomor 7 Tahun 2025 karena:
Pasal 32. Belum memiliki sertifikat Pelatihan BCKS</v>
      </c>
      <c r="M99" s="10" t="str">
        <f t="shared" si="7"/>
        <v>Aktif Periode 1</v>
      </c>
      <c r="N99" s="2"/>
      <c r="O99" s="2"/>
    </row>
    <row r="100" spans="1:15" ht="75" customHeight="1" x14ac:dyDescent="0.35">
      <c r="A100" s="4" t="s">
        <v>358</v>
      </c>
      <c r="B100" s="5" t="s">
        <v>110</v>
      </c>
      <c r="C100" s="6" t="s">
        <v>8</v>
      </c>
      <c r="D100" s="7" t="s">
        <v>9</v>
      </c>
      <c r="E100" s="32" t="s">
        <v>770</v>
      </c>
      <c r="F100" s="8" t="s">
        <v>606</v>
      </c>
      <c r="G100" s="7" t="s">
        <v>758</v>
      </c>
      <c r="H100" s="9">
        <v>2024</v>
      </c>
      <c r="I100" s="9">
        <f t="shared" si="4"/>
        <v>2</v>
      </c>
      <c r="J100" s="7" t="s">
        <v>762</v>
      </c>
      <c r="K100" s="10" t="str">
        <f t="shared" si="5"/>
        <v>Periode 1</v>
      </c>
      <c r="L100" s="11" t="str">
        <f t="shared" si="6"/>
        <v>Berdasarkan Permendikdasmen Nomor 7 Tahun 2025 karena:
Pasal 32. Belum memiliki sertifikat Pelatihan BCKS</v>
      </c>
      <c r="M100" s="10" t="str">
        <f t="shared" si="7"/>
        <v>Aktif Periode 1</v>
      </c>
      <c r="N100" s="2"/>
      <c r="O100" s="2"/>
    </row>
    <row r="101" spans="1:15" ht="75" customHeight="1" x14ac:dyDescent="0.35">
      <c r="A101" s="4" t="s">
        <v>359</v>
      </c>
      <c r="B101" s="5" t="s">
        <v>111</v>
      </c>
      <c r="C101" s="6" t="s">
        <v>8</v>
      </c>
      <c r="D101" s="7" t="s">
        <v>9</v>
      </c>
      <c r="E101" s="32" t="s">
        <v>770</v>
      </c>
      <c r="F101" s="8" t="s">
        <v>607</v>
      </c>
      <c r="G101" s="7" t="s">
        <v>758</v>
      </c>
      <c r="H101" s="9">
        <v>2024</v>
      </c>
      <c r="I101" s="9">
        <f t="shared" si="4"/>
        <v>2</v>
      </c>
      <c r="J101" s="7" t="s">
        <v>762</v>
      </c>
      <c r="K101" s="10" t="str">
        <f t="shared" si="5"/>
        <v>Periode 1</v>
      </c>
      <c r="L101" s="11" t="str">
        <f t="shared" si="6"/>
        <v>Berdasarkan Permendikdasmen Nomor 7 Tahun 2025 karena:
Pasal 32. Belum memiliki sertifikat Pelatihan BCKS</v>
      </c>
      <c r="M101" s="10" t="str">
        <f t="shared" si="7"/>
        <v>Aktif Periode 1</v>
      </c>
      <c r="N101" s="2"/>
      <c r="O101" s="2"/>
    </row>
    <row r="102" spans="1:15" ht="75" customHeight="1" x14ac:dyDescent="0.35">
      <c r="A102" s="4" t="s">
        <v>360</v>
      </c>
      <c r="B102" s="5" t="s">
        <v>112</v>
      </c>
      <c r="C102" s="6" t="s">
        <v>8</v>
      </c>
      <c r="D102" s="7" t="s">
        <v>9</v>
      </c>
      <c r="E102" s="32" t="s">
        <v>770</v>
      </c>
      <c r="F102" s="8" t="s">
        <v>608</v>
      </c>
      <c r="G102" s="7" t="s">
        <v>758</v>
      </c>
      <c r="H102" s="9">
        <v>2024</v>
      </c>
      <c r="I102" s="9">
        <f t="shared" si="4"/>
        <v>2</v>
      </c>
      <c r="J102" s="7" t="s">
        <v>762</v>
      </c>
      <c r="K102" s="10" t="str">
        <f t="shared" si="5"/>
        <v>Periode 1</v>
      </c>
      <c r="L102" s="11" t="str">
        <f t="shared" si="6"/>
        <v>Berdasarkan Permendikdasmen Nomor 7 Tahun 2025 karena:
Pasal 32. Belum memiliki sertifikat Pelatihan BCKS</v>
      </c>
      <c r="M102" s="10" t="str">
        <f t="shared" si="7"/>
        <v>Aktif Periode 1</v>
      </c>
      <c r="N102" s="2"/>
      <c r="O102" s="2"/>
    </row>
    <row r="103" spans="1:15" ht="75" customHeight="1" x14ac:dyDescent="0.35">
      <c r="A103" s="4" t="s">
        <v>361</v>
      </c>
      <c r="B103" s="5" t="s">
        <v>113</v>
      </c>
      <c r="C103" s="6" t="s">
        <v>8</v>
      </c>
      <c r="D103" s="7" t="s">
        <v>9</v>
      </c>
      <c r="E103" s="32" t="s">
        <v>770</v>
      </c>
      <c r="F103" s="8" t="s">
        <v>609</v>
      </c>
      <c r="G103" s="7" t="s">
        <v>757</v>
      </c>
      <c r="H103" s="9">
        <v>2024</v>
      </c>
      <c r="I103" s="9">
        <f t="shared" si="4"/>
        <v>2</v>
      </c>
      <c r="J103" s="7" t="s">
        <v>762</v>
      </c>
      <c r="K103" s="10" t="str">
        <f t="shared" si="5"/>
        <v>Periode 1</v>
      </c>
      <c r="L103" s="11" t="str">
        <f t="shared" si="6"/>
        <v>Aman Tanpa Masalah</v>
      </c>
      <c r="M103" s="10" t="str">
        <f t="shared" si="7"/>
        <v>Aktif Periode 1</v>
      </c>
      <c r="N103" s="2"/>
      <c r="O103" s="2"/>
    </row>
    <row r="104" spans="1:15" ht="75" customHeight="1" x14ac:dyDescent="0.35">
      <c r="A104" s="4" t="s">
        <v>362</v>
      </c>
      <c r="B104" s="5" t="s">
        <v>114</v>
      </c>
      <c r="C104" s="6" t="s">
        <v>8</v>
      </c>
      <c r="D104" s="7" t="s">
        <v>9</v>
      </c>
      <c r="E104" s="32" t="s">
        <v>770</v>
      </c>
      <c r="F104" s="8" t="s">
        <v>610</v>
      </c>
      <c r="G104" s="7" t="s">
        <v>757</v>
      </c>
      <c r="H104" s="9">
        <v>2024</v>
      </c>
      <c r="I104" s="9">
        <f t="shared" si="4"/>
        <v>2</v>
      </c>
      <c r="J104" s="7" t="s">
        <v>762</v>
      </c>
      <c r="K104" s="10" t="str">
        <f t="shared" si="5"/>
        <v>Periode 1</v>
      </c>
      <c r="L104" s="11" t="str">
        <f t="shared" si="6"/>
        <v>Aman Tanpa Masalah</v>
      </c>
      <c r="M104" s="10" t="str">
        <f t="shared" si="7"/>
        <v>Aktif Periode 1</v>
      </c>
      <c r="N104" s="2"/>
      <c r="O104" s="2"/>
    </row>
    <row r="105" spans="1:15" ht="75" customHeight="1" x14ac:dyDescent="0.35">
      <c r="A105" s="4" t="s">
        <v>363</v>
      </c>
      <c r="B105" s="5" t="s">
        <v>115</v>
      </c>
      <c r="C105" s="6" t="s">
        <v>8</v>
      </c>
      <c r="D105" s="7" t="s">
        <v>9</v>
      </c>
      <c r="E105" s="32" t="s">
        <v>770</v>
      </c>
      <c r="F105" s="8" t="s">
        <v>611</v>
      </c>
      <c r="G105" s="7" t="s">
        <v>758</v>
      </c>
      <c r="H105" s="9">
        <v>2024</v>
      </c>
      <c r="I105" s="9">
        <f t="shared" si="4"/>
        <v>2</v>
      </c>
      <c r="J105" s="7" t="s">
        <v>762</v>
      </c>
      <c r="K105" s="10" t="str">
        <f t="shared" si="5"/>
        <v>Periode 1</v>
      </c>
      <c r="L105" s="11" t="str">
        <f t="shared" si="6"/>
        <v>Berdasarkan Permendikdasmen Nomor 7 Tahun 2025 karena:
Pasal 32. Belum memiliki sertifikat Pelatihan BCKS</v>
      </c>
      <c r="M105" s="10" t="str">
        <f t="shared" si="7"/>
        <v>Aktif Periode 1</v>
      </c>
      <c r="N105" s="2"/>
      <c r="O105" s="2"/>
    </row>
    <row r="106" spans="1:15" ht="75" customHeight="1" x14ac:dyDescent="0.35">
      <c r="A106" s="4" t="s">
        <v>364</v>
      </c>
      <c r="B106" s="5" t="s">
        <v>116</v>
      </c>
      <c r="C106" s="6" t="s">
        <v>8</v>
      </c>
      <c r="D106" s="7" t="s">
        <v>11</v>
      </c>
      <c r="E106" s="32" t="s">
        <v>770</v>
      </c>
      <c r="F106" s="8" t="s">
        <v>612</v>
      </c>
      <c r="G106" s="7" t="s">
        <v>758</v>
      </c>
      <c r="H106" s="9">
        <v>2024</v>
      </c>
      <c r="I106" s="9">
        <f t="shared" si="4"/>
        <v>2</v>
      </c>
      <c r="J106" s="7" t="s">
        <v>762</v>
      </c>
      <c r="K106" s="10" t="str">
        <f t="shared" si="5"/>
        <v>Periode 1</v>
      </c>
      <c r="L106" s="11" t="str">
        <f t="shared" si="6"/>
        <v>Berdasarkan Permendikdasmen Nomor 7 Tahun 2025 karena:
Pasal 32. Belum memiliki sertifikat Pelatihan BCKS</v>
      </c>
      <c r="M106" s="10" t="str">
        <f t="shared" si="7"/>
        <v>Aktif Periode 1</v>
      </c>
      <c r="N106" s="2"/>
      <c r="O106" s="2"/>
    </row>
    <row r="107" spans="1:15" ht="75" customHeight="1" x14ac:dyDescent="0.35">
      <c r="A107" s="4" t="s">
        <v>365</v>
      </c>
      <c r="B107" s="5" t="s">
        <v>117</v>
      </c>
      <c r="C107" s="6" t="s">
        <v>8</v>
      </c>
      <c r="D107" s="7" t="s">
        <v>9</v>
      </c>
      <c r="E107" s="32" t="s">
        <v>770</v>
      </c>
      <c r="F107" s="8" t="s">
        <v>613</v>
      </c>
      <c r="G107" s="7" t="s">
        <v>758</v>
      </c>
      <c r="H107" s="9">
        <v>2024</v>
      </c>
      <c r="I107" s="9">
        <f t="shared" si="4"/>
        <v>2</v>
      </c>
      <c r="J107" s="7" t="s">
        <v>762</v>
      </c>
      <c r="K107" s="10" t="str">
        <f t="shared" si="5"/>
        <v>Periode 1</v>
      </c>
      <c r="L107" s="11" t="str">
        <f t="shared" si="6"/>
        <v>Berdasarkan Permendikdasmen Nomor 7 Tahun 2025 karena:
Pasal 32. Belum memiliki sertifikat Pelatihan BCKS</v>
      </c>
      <c r="M107" s="10" t="str">
        <f t="shared" si="7"/>
        <v>Aktif Periode 1</v>
      </c>
      <c r="N107" s="2"/>
      <c r="O107" s="2"/>
    </row>
    <row r="108" spans="1:15" ht="75" customHeight="1" x14ac:dyDescent="0.35">
      <c r="A108" s="4" t="s">
        <v>366</v>
      </c>
      <c r="B108" s="5" t="s">
        <v>118</v>
      </c>
      <c r="C108" s="6" t="s">
        <v>8</v>
      </c>
      <c r="D108" s="7" t="s">
        <v>10</v>
      </c>
      <c r="E108" s="32" t="s">
        <v>770</v>
      </c>
      <c r="F108" s="8" t="s">
        <v>614</v>
      </c>
      <c r="G108" s="7" t="s">
        <v>757</v>
      </c>
      <c r="H108" s="9">
        <v>2024</v>
      </c>
      <c r="I108" s="9">
        <f t="shared" si="4"/>
        <v>2</v>
      </c>
      <c r="J108" s="7" t="s">
        <v>762</v>
      </c>
      <c r="K108" s="10" t="str">
        <f t="shared" si="5"/>
        <v>Periode 1</v>
      </c>
      <c r="L108" s="11" t="str">
        <f t="shared" si="6"/>
        <v>Aman Tanpa Masalah</v>
      </c>
      <c r="M108" s="10" t="str">
        <f t="shared" si="7"/>
        <v>Aktif Periode 1</v>
      </c>
      <c r="N108" s="2"/>
      <c r="O108" s="2"/>
    </row>
    <row r="109" spans="1:15" ht="75" customHeight="1" x14ac:dyDescent="0.35">
      <c r="A109" s="4" t="s">
        <v>367</v>
      </c>
      <c r="B109" s="5" t="s">
        <v>119</v>
      </c>
      <c r="C109" s="6" t="s">
        <v>8</v>
      </c>
      <c r="D109" s="7" t="s">
        <v>10</v>
      </c>
      <c r="E109" s="32" t="s">
        <v>770</v>
      </c>
      <c r="F109" s="8" t="s">
        <v>615</v>
      </c>
      <c r="G109" s="7" t="s">
        <v>758</v>
      </c>
      <c r="H109" s="9">
        <v>2024</v>
      </c>
      <c r="I109" s="9">
        <f t="shared" si="4"/>
        <v>2</v>
      </c>
      <c r="J109" s="7" t="s">
        <v>762</v>
      </c>
      <c r="K109" s="10" t="str">
        <f t="shared" si="5"/>
        <v>Periode 1</v>
      </c>
      <c r="L109" s="11" t="str">
        <f t="shared" si="6"/>
        <v>Berdasarkan Permendikdasmen Nomor 7 Tahun 2025 karena:
Pasal 32. Belum memiliki sertifikat Pelatihan BCKS</v>
      </c>
      <c r="M109" s="10" t="str">
        <f t="shared" si="7"/>
        <v>Aktif Periode 1</v>
      </c>
      <c r="N109" s="2"/>
      <c r="O109" s="2"/>
    </row>
    <row r="110" spans="1:15" ht="75" customHeight="1" x14ac:dyDescent="0.35">
      <c r="A110" s="4" t="s">
        <v>368</v>
      </c>
      <c r="B110" s="5" t="s">
        <v>120</v>
      </c>
      <c r="C110" s="6" t="s">
        <v>8</v>
      </c>
      <c r="D110" s="7" t="s">
        <v>10</v>
      </c>
      <c r="E110" s="32" t="s">
        <v>770</v>
      </c>
      <c r="F110" s="8" t="s">
        <v>616</v>
      </c>
      <c r="G110" s="7" t="s">
        <v>758</v>
      </c>
      <c r="H110" s="9">
        <v>2024</v>
      </c>
      <c r="I110" s="9">
        <f t="shared" si="4"/>
        <v>2</v>
      </c>
      <c r="J110" s="7" t="s">
        <v>762</v>
      </c>
      <c r="K110" s="10" t="str">
        <f t="shared" si="5"/>
        <v>Periode 1</v>
      </c>
      <c r="L110" s="11" t="str">
        <f t="shared" si="6"/>
        <v>Berdasarkan Permendikdasmen Nomor 7 Tahun 2025 karena:
Pasal 32. Belum memiliki sertifikat Pelatihan BCKS</v>
      </c>
      <c r="M110" s="10" t="str">
        <f t="shared" si="7"/>
        <v>Aktif Periode 1</v>
      </c>
      <c r="N110" s="2"/>
      <c r="O110" s="2"/>
    </row>
    <row r="111" spans="1:15" ht="75" customHeight="1" x14ac:dyDescent="0.35">
      <c r="A111" s="4" t="s">
        <v>369</v>
      </c>
      <c r="B111" s="5" t="s">
        <v>121</v>
      </c>
      <c r="C111" s="6" t="s">
        <v>8</v>
      </c>
      <c r="D111" s="7" t="s">
        <v>9</v>
      </c>
      <c r="E111" s="32" t="s">
        <v>770</v>
      </c>
      <c r="F111" s="8" t="s">
        <v>617</v>
      </c>
      <c r="G111" s="7" t="s">
        <v>758</v>
      </c>
      <c r="H111" s="9">
        <v>2024</v>
      </c>
      <c r="I111" s="9">
        <f t="shared" si="4"/>
        <v>2</v>
      </c>
      <c r="J111" s="7" t="s">
        <v>762</v>
      </c>
      <c r="K111" s="10" t="str">
        <f t="shared" si="5"/>
        <v>Periode 1</v>
      </c>
      <c r="L111" s="11" t="str">
        <f t="shared" si="6"/>
        <v>Berdasarkan Permendikdasmen Nomor 7 Tahun 2025 karena:
Pasal 32. Belum memiliki sertifikat Pelatihan BCKS</v>
      </c>
      <c r="M111" s="10" t="str">
        <f t="shared" si="7"/>
        <v>Aktif Periode 1</v>
      </c>
      <c r="N111" s="2"/>
      <c r="O111" s="2"/>
    </row>
    <row r="112" spans="1:15" ht="75" customHeight="1" x14ac:dyDescent="0.35">
      <c r="A112" s="4" t="s">
        <v>370</v>
      </c>
      <c r="B112" s="5" t="s">
        <v>122</v>
      </c>
      <c r="C112" s="6" t="s">
        <v>8</v>
      </c>
      <c r="D112" s="7" t="s">
        <v>9</v>
      </c>
      <c r="E112" s="32" t="s">
        <v>770</v>
      </c>
      <c r="F112" s="8" t="s">
        <v>618</v>
      </c>
      <c r="G112" s="7" t="s">
        <v>757</v>
      </c>
      <c r="H112" s="9">
        <v>2024</v>
      </c>
      <c r="I112" s="9">
        <f t="shared" si="4"/>
        <v>2</v>
      </c>
      <c r="J112" s="7" t="s">
        <v>762</v>
      </c>
      <c r="K112" s="10" t="str">
        <f t="shared" si="5"/>
        <v>Periode 1</v>
      </c>
      <c r="L112" s="11" t="str">
        <f t="shared" si="6"/>
        <v>Aman Tanpa Masalah</v>
      </c>
      <c r="M112" s="10" t="str">
        <f t="shared" si="7"/>
        <v>Aktif Periode 1</v>
      </c>
      <c r="N112" s="2"/>
      <c r="O112" s="2"/>
    </row>
    <row r="113" spans="1:15" ht="75" customHeight="1" x14ac:dyDescent="0.35">
      <c r="A113" s="4" t="s">
        <v>371</v>
      </c>
      <c r="B113" s="5" t="s">
        <v>123</v>
      </c>
      <c r="C113" s="6" t="s">
        <v>8</v>
      </c>
      <c r="D113" s="7" t="s">
        <v>9</v>
      </c>
      <c r="E113" s="32" t="s">
        <v>770</v>
      </c>
      <c r="F113" s="8" t="s">
        <v>619</v>
      </c>
      <c r="G113" s="7" t="s">
        <v>758</v>
      </c>
      <c r="H113" s="9">
        <v>2024</v>
      </c>
      <c r="I113" s="9">
        <f t="shared" si="4"/>
        <v>2</v>
      </c>
      <c r="J113" s="7" t="s">
        <v>762</v>
      </c>
      <c r="K113" s="10" t="str">
        <f t="shared" si="5"/>
        <v>Periode 1</v>
      </c>
      <c r="L113" s="11" t="str">
        <f t="shared" si="6"/>
        <v>Berdasarkan Permendikdasmen Nomor 7 Tahun 2025 karena:
Pasal 32. Belum memiliki sertifikat Pelatihan BCKS</v>
      </c>
      <c r="M113" s="10" t="str">
        <f t="shared" si="7"/>
        <v>Aktif Periode 1</v>
      </c>
      <c r="N113" s="2"/>
      <c r="O113" s="2"/>
    </row>
    <row r="114" spans="1:15" ht="75" customHeight="1" x14ac:dyDescent="0.35">
      <c r="A114" s="4" t="s">
        <v>372</v>
      </c>
      <c r="B114" s="5" t="s">
        <v>124</v>
      </c>
      <c r="C114" s="6" t="s">
        <v>8</v>
      </c>
      <c r="D114" s="7" t="s">
        <v>9</v>
      </c>
      <c r="E114" s="32" t="s">
        <v>770</v>
      </c>
      <c r="F114" s="8" t="s">
        <v>620</v>
      </c>
      <c r="G114" s="7" t="s">
        <v>758</v>
      </c>
      <c r="H114" s="9">
        <v>2024</v>
      </c>
      <c r="I114" s="9">
        <f t="shared" si="4"/>
        <v>2</v>
      </c>
      <c r="J114" s="7" t="s">
        <v>762</v>
      </c>
      <c r="K114" s="10" t="str">
        <f t="shared" si="5"/>
        <v>Periode 1</v>
      </c>
      <c r="L114" s="11" t="str">
        <f t="shared" si="6"/>
        <v>Berdasarkan Permendikdasmen Nomor 7 Tahun 2025 karena:
Pasal 32. Belum memiliki sertifikat Pelatihan BCKS</v>
      </c>
      <c r="M114" s="10" t="str">
        <f t="shared" si="7"/>
        <v>Aktif Periode 1</v>
      </c>
      <c r="N114" s="2"/>
      <c r="O114" s="2"/>
    </row>
    <row r="115" spans="1:15" ht="75" customHeight="1" x14ac:dyDescent="0.35">
      <c r="A115" s="4" t="s">
        <v>373</v>
      </c>
      <c r="B115" s="5" t="s">
        <v>125</v>
      </c>
      <c r="C115" s="6" t="s">
        <v>8</v>
      </c>
      <c r="D115" s="7" t="s">
        <v>9</v>
      </c>
      <c r="E115" s="32" t="s">
        <v>770</v>
      </c>
      <c r="F115" s="8" t="s">
        <v>621</v>
      </c>
      <c r="G115" s="7" t="s">
        <v>758</v>
      </c>
      <c r="H115" s="9">
        <v>2024</v>
      </c>
      <c r="I115" s="9">
        <f t="shared" si="4"/>
        <v>2</v>
      </c>
      <c r="J115" s="7" t="s">
        <v>762</v>
      </c>
      <c r="K115" s="10" t="str">
        <f t="shared" si="5"/>
        <v>Periode 1</v>
      </c>
      <c r="L115" s="11" t="str">
        <f t="shared" si="6"/>
        <v>Berdasarkan Permendikdasmen Nomor 7 Tahun 2025 karena:
Pasal 32. Belum memiliki sertifikat Pelatihan BCKS</v>
      </c>
      <c r="M115" s="10" t="str">
        <f t="shared" si="7"/>
        <v>Aktif Periode 1</v>
      </c>
      <c r="N115" s="2"/>
      <c r="O115" s="2"/>
    </row>
    <row r="116" spans="1:15" ht="75" customHeight="1" x14ac:dyDescent="0.35">
      <c r="A116" s="4" t="s">
        <v>374</v>
      </c>
      <c r="B116" s="5" t="s">
        <v>126</v>
      </c>
      <c r="C116" s="6" t="s">
        <v>8</v>
      </c>
      <c r="D116" s="7" t="s">
        <v>10</v>
      </c>
      <c r="E116" s="32" t="s">
        <v>770</v>
      </c>
      <c r="F116" s="8" t="s">
        <v>622</v>
      </c>
      <c r="G116" s="7" t="s">
        <v>757</v>
      </c>
      <c r="H116" s="9">
        <v>2024</v>
      </c>
      <c r="I116" s="9">
        <f t="shared" si="4"/>
        <v>2</v>
      </c>
      <c r="J116" s="7" t="s">
        <v>762</v>
      </c>
      <c r="K116" s="10" t="str">
        <f t="shared" si="5"/>
        <v>Periode 1</v>
      </c>
      <c r="L116" s="11" t="str">
        <f t="shared" si="6"/>
        <v>Aman Tanpa Masalah</v>
      </c>
      <c r="M116" s="10" t="str">
        <f t="shared" si="7"/>
        <v>Aktif Periode 1</v>
      </c>
      <c r="N116" s="2"/>
      <c r="O116" s="2"/>
    </row>
    <row r="117" spans="1:15" ht="75" customHeight="1" x14ac:dyDescent="0.35">
      <c r="A117" s="4" t="s">
        <v>375</v>
      </c>
      <c r="B117" s="5" t="s">
        <v>127</v>
      </c>
      <c r="C117" s="6" t="s">
        <v>8</v>
      </c>
      <c r="D117" s="7" t="s">
        <v>10</v>
      </c>
      <c r="E117" s="32" t="s">
        <v>770</v>
      </c>
      <c r="F117" s="8" t="s">
        <v>623</v>
      </c>
      <c r="G117" s="7" t="s">
        <v>758</v>
      </c>
      <c r="H117" s="9">
        <v>2024</v>
      </c>
      <c r="I117" s="9">
        <f t="shared" si="4"/>
        <v>2</v>
      </c>
      <c r="J117" s="7" t="s">
        <v>762</v>
      </c>
      <c r="K117" s="10" t="str">
        <f t="shared" si="5"/>
        <v>Periode 1</v>
      </c>
      <c r="L117" s="11" t="str">
        <f t="shared" si="6"/>
        <v>Berdasarkan Permendikdasmen Nomor 7 Tahun 2025 karena:
Pasal 32. Belum memiliki sertifikat Pelatihan BCKS</v>
      </c>
      <c r="M117" s="10" t="str">
        <f t="shared" si="7"/>
        <v>Aktif Periode 1</v>
      </c>
      <c r="N117" s="2"/>
      <c r="O117" s="2"/>
    </row>
    <row r="118" spans="1:15" ht="75" customHeight="1" x14ac:dyDescent="0.35">
      <c r="A118" s="4" t="s">
        <v>376</v>
      </c>
      <c r="B118" s="5" t="s">
        <v>128</v>
      </c>
      <c r="C118" s="6" t="s">
        <v>8</v>
      </c>
      <c r="D118" s="7" t="s">
        <v>9</v>
      </c>
      <c r="E118" s="32" t="s">
        <v>770</v>
      </c>
      <c r="F118" s="8" t="s">
        <v>624</v>
      </c>
      <c r="G118" s="7" t="s">
        <v>758</v>
      </c>
      <c r="H118" s="9">
        <v>2024</v>
      </c>
      <c r="I118" s="9">
        <f t="shared" si="4"/>
        <v>2</v>
      </c>
      <c r="J118" s="7" t="s">
        <v>762</v>
      </c>
      <c r="K118" s="10" t="str">
        <f t="shared" si="5"/>
        <v>Periode 1</v>
      </c>
      <c r="L118" s="11" t="str">
        <f t="shared" si="6"/>
        <v>Berdasarkan Permendikdasmen Nomor 7 Tahun 2025 karena:
Pasal 32. Belum memiliki sertifikat Pelatihan BCKS</v>
      </c>
      <c r="M118" s="10" t="str">
        <f t="shared" si="7"/>
        <v>Aktif Periode 1</v>
      </c>
      <c r="N118" s="2"/>
      <c r="O118" s="2"/>
    </row>
    <row r="119" spans="1:15" ht="75" customHeight="1" x14ac:dyDescent="0.35">
      <c r="A119" s="4" t="s">
        <v>377</v>
      </c>
      <c r="B119" s="5" t="s">
        <v>129</v>
      </c>
      <c r="C119" s="6" t="s">
        <v>8</v>
      </c>
      <c r="D119" s="7" t="s">
        <v>9</v>
      </c>
      <c r="E119" s="32" t="s">
        <v>770</v>
      </c>
      <c r="F119" s="8" t="s">
        <v>625</v>
      </c>
      <c r="G119" s="7" t="s">
        <v>758</v>
      </c>
      <c r="H119" s="9">
        <v>2024</v>
      </c>
      <c r="I119" s="9">
        <f t="shared" si="4"/>
        <v>2</v>
      </c>
      <c r="J119" s="7" t="s">
        <v>762</v>
      </c>
      <c r="K119" s="10" t="str">
        <f t="shared" si="5"/>
        <v>Periode 1</v>
      </c>
      <c r="L119" s="11" t="str">
        <f t="shared" si="6"/>
        <v>Berdasarkan Permendikdasmen Nomor 7 Tahun 2025 karena:
Pasal 32. Belum memiliki sertifikat Pelatihan BCKS</v>
      </c>
      <c r="M119" s="10" t="str">
        <f t="shared" si="7"/>
        <v>Aktif Periode 1</v>
      </c>
      <c r="N119" s="2"/>
      <c r="O119" s="2"/>
    </row>
    <row r="120" spans="1:15" ht="75" customHeight="1" x14ac:dyDescent="0.35">
      <c r="A120" s="4" t="s">
        <v>378</v>
      </c>
      <c r="B120" s="5" t="s">
        <v>130</v>
      </c>
      <c r="C120" s="6" t="s">
        <v>8</v>
      </c>
      <c r="D120" s="7" t="s">
        <v>9</v>
      </c>
      <c r="E120" s="32" t="s">
        <v>770</v>
      </c>
      <c r="F120" s="8" t="s">
        <v>626</v>
      </c>
      <c r="G120" s="7" t="s">
        <v>757</v>
      </c>
      <c r="H120" s="9">
        <v>2024</v>
      </c>
      <c r="I120" s="9">
        <f t="shared" si="4"/>
        <v>2</v>
      </c>
      <c r="J120" s="7" t="s">
        <v>762</v>
      </c>
      <c r="K120" s="10" t="str">
        <f t="shared" si="5"/>
        <v>Periode 1</v>
      </c>
      <c r="L120" s="11" t="str">
        <f t="shared" si="6"/>
        <v>Aman Tanpa Masalah</v>
      </c>
      <c r="M120" s="10" t="str">
        <f t="shared" si="7"/>
        <v>Aktif Periode 1</v>
      </c>
      <c r="N120" s="2"/>
      <c r="O120" s="2"/>
    </row>
    <row r="121" spans="1:15" ht="75" customHeight="1" x14ac:dyDescent="0.35">
      <c r="A121" s="4" t="s">
        <v>379</v>
      </c>
      <c r="B121" s="5" t="s">
        <v>131</v>
      </c>
      <c r="C121" s="6" t="s">
        <v>8</v>
      </c>
      <c r="D121" s="7" t="s">
        <v>9</v>
      </c>
      <c r="E121" s="32" t="s">
        <v>770</v>
      </c>
      <c r="F121" s="8" t="s">
        <v>627</v>
      </c>
      <c r="G121" s="7" t="s">
        <v>758</v>
      </c>
      <c r="H121" s="9">
        <v>2024</v>
      </c>
      <c r="I121" s="9">
        <f t="shared" si="4"/>
        <v>2</v>
      </c>
      <c r="J121" s="7" t="s">
        <v>762</v>
      </c>
      <c r="K121" s="10" t="str">
        <f t="shared" si="5"/>
        <v>Periode 1</v>
      </c>
      <c r="L121" s="11" t="str">
        <f t="shared" si="6"/>
        <v>Berdasarkan Permendikdasmen Nomor 7 Tahun 2025 karena:
Pasal 32. Belum memiliki sertifikat Pelatihan BCKS</v>
      </c>
      <c r="M121" s="10" t="str">
        <f t="shared" si="7"/>
        <v>Aktif Periode 1</v>
      </c>
      <c r="N121" s="2"/>
      <c r="O121" s="2"/>
    </row>
    <row r="122" spans="1:15" ht="75" customHeight="1" x14ac:dyDescent="0.35">
      <c r="A122" s="4" t="s">
        <v>380</v>
      </c>
      <c r="B122" s="5" t="s">
        <v>132</v>
      </c>
      <c r="C122" s="6" t="s">
        <v>8</v>
      </c>
      <c r="D122" s="7" t="s">
        <v>9</v>
      </c>
      <c r="E122" s="32" t="s">
        <v>770</v>
      </c>
      <c r="F122" s="8" t="s">
        <v>628</v>
      </c>
      <c r="G122" s="7" t="s">
        <v>758</v>
      </c>
      <c r="H122" s="9">
        <v>2024</v>
      </c>
      <c r="I122" s="9">
        <f t="shared" si="4"/>
        <v>2</v>
      </c>
      <c r="J122" s="7" t="s">
        <v>762</v>
      </c>
      <c r="K122" s="10" t="str">
        <f t="shared" si="5"/>
        <v>Periode 1</v>
      </c>
      <c r="L122" s="11" t="str">
        <f t="shared" si="6"/>
        <v>Berdasarkan Permendikdasmen Nomor 7 Tahun 2025 karena:
Pasal 32. Belum memiliki sertifikat Pelatihan BCKS</v>
      </c>
      <c r="M122" s="10" t="str">
        <f t="shared" si="7"/>
        <v>Aktif Periode 1</v>
      </c>
      <c r="N122" s="2"/>
      <c r="O122" s="2"/>
    </row>
    <row r="123" spans="1:15" ht="75" customHeight="1" x14ac:dyDescent="0.35">
      <c r="A123" s="4" t="s">
        <v>381</v>
      </c>
      <c r="B123" s="5" t="s">
        <v>133</v>
      </c>
      <c r="C123" s="6" t="s">
        <v>8</v>
      </c>
      <c r="D123" s="7" t="s">
        <v>10</v>
      </c>
      <c r="E123" s="32" t="s">
        <v>770</v>
      </c>
      <c r="F123" s="8" t="s">
        <v>629</v>
      </c>
      <c r="G123" s="7" t="s">
        <v>758</v>
      </c>
      <c r="H123" s="9">
        <v>2024</v>
      </c>
      <c r="I123" s="9">
        <f t="shared" si="4"/>
        <v>2</v>
      </c>
      <c r="J123" s="7" t="s">
        <v>762</v>
      </c>
      <c r="K123" s="10" t="str">
        <f t="shared" si="5"/>
        <v>Periode 1</v>
      </c>
      <c r="L123" s="11" t="str">
        <f t="shared" si="6"/>
        <v>Berdasarkan Permendikdasmen Nomor 7 Tahun 2025 karena:
Pasal 32. Belum memiliki sertifikat Pelatihan BCKS</v>
      </c>
      <c r="M123" s="10" t="str">
        <f t="shared" si="7"/>
        <v>Aktif Periode 1</v>
      </c>
      <c r="N123" s="2"/>
      <c r="O123" s="2"/>
    </row>
    <row r="124" spans="1:15" ht="75" customHeight="1" x14ac:dyDescent="0.35">
      <c r="A124" s="4" t="s">
        <v>382</v>
      </c>
      <c r="B124" s="5" t="s">
        <v>134</v>
      </c>
      <c r="C124" s="6" t="s">
        <v>8</v>
      </c>
      <c r="D124" s="7" t="s">
        <v>9</v>
      </c>
      <c r="E124" s="32" t="s">
        <v>770</v>
      </c>
      <c r="F124" s="8" t="s">
        <v>630</v>
      </c>
      <c r="G124" s="7" t="s">
        <v>757</v>
      </c>
      <c r="H124" s="9">
        <v>2024</v>
      </c>
      <c r="I124" s="9">
        <f t="shared" si="4"/>
        <v>2</v>
      </c>
      <c r="J124" s="7" t="s">
        <v>762</v>
      </c>
      <c r="K124" s="10" t="str">
        <f t="shared" si="5"/>
        <v>Periode 1</v>
      </c>
      <c r="L124" s="11" t="str">
        <f t="shared" si="6"/>
        <v>Aman Tanpa Masalah</v>
      </c>
      <c r="M124" s="10" t="str">
        <f t="shared" si="7"/>
        <v>Aktif Periode 1</v>
      </c>
      <c r="N124" s="2"/>
      <c r="O124" s="2"/>
    </row>
    <row r="125" spans="1:15" ht="75" customHeight="1" x14ac:dyDescent="0.35">
      <c r="A125" s="4" t="s">
        <v>383</v>
      </c>
      <c r="B125" s="5" t="s">
        <v>135</v>
      </c>
      <c r="C125" s="6" t="s">
        <v>8</v>
      </c>
      <c r="D125" s="7" t="s">
        <v>9</v>
      </c>
      <c r="E125" s="32" t="s">
        <v>770</v>
      </c>
      <c r="F125" s="8" t="s">
        <v>631</v>
      </c>
      <c r="G125" s="7" t="s">
        <v>758</v>
      </c>
      <c r="H125" s="9">
        <v>2024</v>
      </c>
      <c r="I125" s="9">
        <f t="shared" si="4"/>
        <v>2</v>
      </c>
      <c r="J125" s="7" t="s">
        <v>762</v>
      </c>
      <c r="K125" s="10" t="str">
        <f t="shared" si="5"/>
        <v>Periode 1</v>
      </c>
      <c r="L125" s="11" t="str">
        <f t="shared" si="6"/>
        <v>Berdasarkan Permendikdasmen Nomor 7 Tahun 2025 karena:
Pasal 32. Belum memiliki sertifikat Pelatihan BCKS</v>
      </c>
      <c r="M125" s="10" t="str">
        <f t="shared" si="7"/>
        <v>Aktif Periode 1</v>
      </c>
      <c r="N125" s="2"/>
      <c r="O125" s="2"/>
    </row>
    <row r="126" spans="1:15" ht="75" customHeight="1" x14ac:dyDescent="0.35">
      <c r="A126" s="4" t="s">
        <v>384</v>
      </c>
      <c r="B126" s="5" t="s">
        <v>136</v>
      </c>
      <c r="C126" s="6" t="s">
        <v>8</v>
      </c>
      <c r="D126" s="7" t="s">
        <v>9</v>
      </c>
      <c r="E126" s="32" t="s">
        <v>770</v>
      </c>
      <c r="F126" s="8" t="s">
        <v>632</v>
      </c>
      <c r="G126" s="7" t="s">
        <v>758</v>
      </c>
      <c r="H126" s="9">
        <v>2024</v>
      </c>
      <c r="I126" s="9">
        <f t="shared" si="4"/>
        <v>2</v>
      </c>
      <c r="J126" s="7" t="s">
        <v>762</v>
      </c>
      <c r="K126" s="10" t="str">
        <f t="shared" si="5"/>
        <v>Periode 1</v>
      </c>
      <c r="L126" s="11" t="str">
        <f t="shared" si="6"/>
        <v>Berdasarkan Permendikdasmen Nomor 7 Tahun 2025 karena:
Pasal 32. Belum memiliki sertifikat Pelatihan BCKS</v>
      </c>
      <c r="M126" s="10" t="str">
        <f t="shared" si="7"/>
        <v>Aktif Periode 1</v>
      </c>
      <c r="N126" s="2"/>
      <c r="O126" s="2"/>
    </row>
    <row r="127" spans="1:15" ht="75" customHeight="1" x14ac:dyDescent="0.35">
      <c r="A127" s="4" t="s">
        <v>385</v>
      </c>
      <c r="B127" s="5" t="s">
        <v>137</v>
      </c>
      <c r="C127" s="6" t="s">
        <v>8</v>
      </c>
      <c r="D127" s="7" t="s">
        <v>10</v>
      </c>
      <c r="E127" s="32" t="s">
        <v>770</v>
      </c>
      <c r="F127" s="8" t="s">
        <v>633</v>
      </c>
      <c r="G127" s="7" t="s">
        <v>758</v>
      </c>
      <c r="H127" s="9">
        <v>2024</v>
      </c>
      <c r="I127" s="9">
        <f t="shared" si="4"/>
        <v>2</v>
      </c>
      <c r="J127" s="7" t="s">
        <v>762</v>
      </c>
      <c r="K127" s="10" t="str">
        <f t="shared" si="5"/>
        <v>Periode 1</v>
      </c>
      <c r="L127" s="11" t="str">
        <f t="shared" si="6"/>
        <v>Berdasarkan Permendikdasmen Nomor 7 Tahun 2025 karena:
Pasal 32. Belum memiliki sertifikat Pelatihan BCKS</v>
      </c>
      <c r="M127" s="10" t="str">
        <f t="shared" si="7"/>
        <v>Aktif Periode 1</v>
      </c>
      <c r="N127" s="2"/>
      <c r="O127" s="2"/>
    </row>
    <row r="128" spans="1:15" ht="75" customHeight="1" x14ac:dyDescent="0.35">
      <c r="A128" s="4" t="s">
        <v>386</v>
      </c>
      <c r="B128" s="5" t="s">
        <v>138</v>
      </c>
      <c r="C128" s="6" t="s">
        <v>8</v>
      </c>
      <c r="D128" s="7" t="s">
        <v>9</v>
      </c>
      <c r="E128" s="32" t="s">
        <v>770</v>
      </c>
      <c r="F128" s="8" t="s">
        <v>634</v>
      </c>
      <c r="G128" s="7" t="s">
        <v>757</v>
      </c>
      <c r="H128" s="9">
        <v>2024</v>
      </c>
      <c r="I128" s="9">
        <f t="shared" si="4"/>
        <v>2</v>
      </c>
      <c r="J128" s="7" t="s">
        <v>762</v>
      </c>
      <c r="K128" s="10" t="str">
        <f t="shared" si="5"/>
        <v>Periode 1</v>
      </c>
      <c r="L128" s="11" t="str">
        <f t="shared" si="6"/>
        <v>Aman Tanpa Masalah</v>
      </c>
      <c r="M128" s="10" t="str">
        <f t="shared" si="7"/>
        <v>Aktif Periode 1</v>
      </c>
      <c r="N128" s="2"/>
      <c r="O128" s="2"/>
    </row>
    <row r="129" spans="1:15" ht="75" customHeight="1" x14ac:dyDescent="0.35">
      <c r="A129" s="4" t="s">
        <v>387</v>
      </c>
      <c r="B129" s="5" t="s">
        <v>139</v>
      </c>
      <c r="C129" s="6" t="s">
        <v>8</v>
      </c>
      <c r="D129" s="7" t="s">
        <v>9</v>
      </c>
      <c r="E129" s="32" t="s">
        <v>770</v>
      </c>
      <c r="F129" s="8" t="s">
        <v>635</v>
      </c>
      <c r="G129" s="7" t="s">
        <v>758</v>
      </c>
      <c r="H129" s="9">
        <v>2024</v>
      </c>
      <c r="I129" s="9">
        <f t="shared" si="4"/>
        <v>2</v>
      </c>
      <c r="J129" s="7" t="s">
        <v>762</v>
      </c>
      <c r="K129" s="10" t="str">
        <f t="shared" si="5"/>
        <v>Periode 1</v>
      </c>
      <c r="L129" s="11" t="str">
        <f t="shared" si="6"/>
        <v>Berdasarkan Permendikdasmen Nomor 7 Tahun 2025 karena:
Pasal 32. Belum memiliki sertifikat Pelatihan BCKS</v>
      </c>
      <c r="M129" s="10" t="str">
        <f t="shared" si="7"/>
        <v>Aktif Periode 1</v>
      </c>
      <c r="N129" s="2"/>
      <c r="O129" s="2"/>
    </row>
    <row r="130" spans="1:15" ht="75" customHeight="1" x14ac:dyDescent="0.35">
      <c r="A130" s="4" t="s">
        <v>388</v>
      </c>
      <c r="B130" s="5" t="s">
        <v>140</v>
      </c>
      <c r="C130" s="6" t="s">
        <v>8</v>
      </c>
      <c r="D130" s="7" t="s">
        <v>9</v>
      </c>
      <c r="E130" s="32" t="s">
        <v>770</v>
      </c>
      <c r="F130" s="8" t="s">
        <v>636</v>
      </c>
      <c r="G130" s="7" t="s">
        <v>758</v>
      </c>
      <c r="H130" s="9">
        <v>2024</v>
      </c>
      <c r="I130" s="9">
        <f t="shared" ref="I130:I193" si="8">2026-H130</f>
        <v>2</v>
      </c>
      <c r="J130" s="7" t="s">
        <v>762</v>
      </c>
      <c r="K130" s="10" t="str">
        <f t="shared" si="5"/>
        <v>Periode 1</v>
      </c>
      <c r="L130" s="11" t="str">
        <f t="shared" si="6"/>
        <v>Berdasarkan Permendikdasmen Nomor 7 Tahun 2025 karena:
Pasal 32. Belum memiliki sertifikat Pelatihan BCKS</v>
      </c>
      <c r="M130" s="10" t="str">
        <f t="shared" si="7"/>
        <v>Aktif Periode 1</v>
      </c>
      <c r="N130" s="2"/>
      <c r="O130" s="2"/>
    </row>
    <row r="131" spans="1:15" ht="75" customHeight="1" x14ac:dyDescent="0.35">
      <c r="A131" s="4" t="s">
        <v>389</v>
      </c>
      <c r="B131" s="5" t="s">
        <v>141</v>
      </c>
      <c r="C131" s="6" t="s">
        <v>8</v>
      </c>
      <c r="D131" s="7" t="s">
        <v>9</v>
      </c>
      <c r="E131" s="32" t="s">
        <v>770</v>
      </c>
      <c r="F131" s="8" t="s">
        <v>637</v>
      </c>
      <c r="G131" s="7" t="s">
        <v>758</v>
      </c>
      <c r="H131" s="9">
        <v>2024</v>
      </c>
      <c r="I131" s="9">
        <f t="shared" si="8"/>
        <v>2</v>
      </c>
      <c r="J131" s="7" t="s">
        <v>762</v>
      </c>
      <c r="K131" s="10" t="str">
        <f t="shared" ref="K131:K194" si="9">IF(J131="Plt",
"Masih Plt",
IF(I131&lt;4,
"Periode 1",
IF(I131&lt;=8,
"Periode 2",
"Lebih dari 2 Periode"
)))</f>
        <v>Periode 1</v>
      </c>
      <c r="L131" s="11" t="str">
        <f t="shared" ref="L131:L194" si="10">IF(J131="Plt",
"Pemberitahuan:"&amp;CHAR(10)&amp;
"Kepala Sekolah masih berstatus Pelaksana Tugas (Plt) dan belum ditetapkan sebagai Kepala Sekolah definitif.",
IF(AND(OR(K131="Periode 1",K131="Periode 2"),G131="Sudah"),
"Aman Tanpa Masalah",
IF(AND(OR(K131="Periode 1",K131="Periode 2"),G131="Belum"),
"Berdasarkan Permendikdasmen Nomor 7 Tahun 2025 karena:"&amp;CHAR(10)&amp;
"Pasal 32. Belum memiliki sertifikat Pelatihan BCKS",
IF(AND(K131="Lebih dari 2 Periode",G131="Belum"),
"Berdasarkan Permendikdasmen Nomor 7 Tahun 2025 karena:"&amp;CHAR(10)&amp;
"Pasal 31. Telah melewati batas periode penugasan"&amp;CHAR(10)&amp;
"Pasal 32. Belum memiliki sertifikat Pelatihan BCKS",
IF(K131="Lebih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M131" s="10" t="str">
        <f t="shared" ref="M131:M194" si="11">IF(K131="Masih Plt",
"Harap Segera Definitifkan",
IF(I131&lt;4,
"Aktif Periode 1",
IF(I131&lt;=8,
"Aktif Periode 2",
"Harus Diberhentikan"
)))</f>
        <v>Aktif Periode 1</v>
      </c>
      <c r="N131" s="2"/>
      <c r="O131" s="2"/>
    </row>
    <row r="132" spans="1:15" ht="75" customHeight="1" x14ac:dyDescent="0.35">
      <c r="A132" s="4" t="s">
        <v>390</v>
      </c>
      <c r="B132" s="5" t="s">
        <v>142</v>
      </c>
      <c r="C132" s="6" t="s">
        <v>8</v>
      </c>
      <c r="D132" s="7" t="s">
        <v>10</v>
      </c>
      <c r="E132" s="32" t="s">
        <v>770</v>
      </c>
      <c r="F132" s="8" t="s">
        <v>638</v>
      </c>
      <c r="G132" s="7" t="s">
        <v>757</v>
      </c>
      <c r="H132" s="9">
        <v>2024</v>
      </c>
      <c r="I132" s="9">
        <f t="shared" si="8"/>
        <v>2</v>
      </c>
      <c r="J132" s="7" t="s">
        <v>762</v>
      </c>
      <c r="K132" s="10" t="str">
        <f t="shared" si="9"/>
        <v>Periode 1</v>
      </c>
      <c r="L132" s="11" t="str">
        <f t="shared" si="10"/>
        <v>Aman Tanpa Masalah</v>
      </c>
      <c r="M132" s="10" t="str">
        <f t="shared" si="11"/>
        <v>Aktif Periode 1</v>
      </c>
      <c r="N132" s="2"/>
      <c r="O132" s="2"/>
    </row>
    <row r="133" spans="1:15" ht="75" customHeight="1" x14ac:dyDescent="0.35">
      <c r="A133" s="4" t="s">
        <v>391</v>
      </c>
      <c r="B133" s="5" t="s">
        <v>143</v>
      </c>
      <c r="C133" s="6" t="s">
        <v>8</v>
      </c>
      <c r="D133" s="7" t="s">
        <v>9</v>
      </c>
      <c r="E133" s="32" t="s">
        <v>770</v>
      </c>
      <c r="F133" s="8" t="s">
        <v>639</v>
      </c>
      <c r="G133" s="7" t="s">
        <v>758</v>
      </c>
      <c r="H133" s="9">
        <v>2024</v>
      </c>
      <c r="I133" s="9">
        <f t="shared" si="8"/>
        <v>2</v>
      </c>
      <c r="J133" s="7" t="s">
        <v>762</v>
      </c>
      <c r="K133" s="10" t="str">
        <f t="shared" si="9"/>
        <v>Periode 1</v>
      </c>
      <c r="L133" s="11" t="str">
        <f t="shared" si="10"/>
        <v>Berdasarkan Permendikdasmen Nomor 7 Tahun 2025 karena:
Pasal 32. Belum memiliki sertifikat Pelatihan BCKS</v>
      </c>
      <c r="M133" s="10" t="str">
        <f t="shared" si="11"/>
        <v>Aktif Periode 1</v>
      </c>
      <c r="N133" s="2"/>
      <c r="O133" s="2"/>
    </row>
    <row r="134" spans="1:15" ht="75" customHeight="1" x14ac:dyDescent="0.35">
      <c r="A134" s="4" t="s">
        <v>392</v>
      </c>
      <c r="B134" s="5" t="s">
        <v>144</v>
      </c>
      <c r="C134" s="6" t="s">
        <v>8</v>
      </c>
      <c r="D134" s="7" t="s">
        <v>9</v>
      </c>
      <c r="E134" s="32" t="s">
        <v>770</v>
      </c>
      <c r="F134" s="8" t="s">
        <v>640</v>
      </c>
      <c r="G134" s="7" t="s">
        <v>758</v>
      </c>
      <c r="H134" s="9">
        <v>2024</v>
      </c>
      <c r="I134" s="9">
        <f t="shared" si="8"/>
        <v>2</v>
      </c>
      <c r="J134" s="7" t="s">
        <v>762</v>
      </c>
      <c r="K134" s="10" t="str">
        <f t="shared" si="9"/>
        <v>Periode 1</v>
      </c>
      <c r="L134" s="11" t="str">
        <f t="shared" si="10"/>
        <v>Berdasarkan Permendikdasmen Nomor 7 Tahun 2025 karena:
Pasal 32. Belum memiliki sertifikat Pelatihan BCKS</v>
      </c>
      <c r="M134" s="10" t="str">
        <f t="shared" si="11"/>
        <v>Aktif Periode 1</v>
      </c>
      <c r="N134" s="2"/>
      <c r="O134" s="2"/>
    </row>
    <row r="135" spans="1:15" ht="75" customHeight="1" x14ac:dyDescent="0.35">
      <c r="A135" s="4" t="s">
        <v>393</v>
      </c>
      <c r="B135" s="5" t="s">
        <v>145</v>
      </c>
      <c r="C135" s="6" t="s">
        <v>8</v>
      </c>
      <c r="D135" s="7" t="s">
        <v>11</v>
      </c>
      <c r="E135" s="32" t="s">
        <v>771</v>
      </c>
      <c r="F135" s="8" t="s">
        <v>641</v>
      </c>
      <c r="G135" s="7" t="s">
        <v>758</v>
      </c>
      <c r="H135" s="9">
        <v>2024</v>
      </c>
      <c r="I135" s="9">
        <f t="shared" si="8"/>
        <v>2</v>
      </c>
      <c r="J135" s="7" t="s">
        <v>762</v>
      </c>
      <c r="K135" s="10" t="str">
        <f t="shared" si="9"/>
        <v>Periode 1</v>
      </c>
      <c r="L135" s="11" t="str">
        <f t="shared" si="10"/>
        <v>Berdasarkan Permendikdasmen Nomor 7 Tahun 2025 karena:
Pasal 32. Belum memiliki sertifikat Pelatihan BCKS</v>
      </c>
      <c r="M135" s="10" t="str">
        <f t="shared" si="11"/>
        <v>Aktif Periode 1</v>
      </c>
      <c r="N135" s="2"/>
      <c r="O135" s="2"/>
    </row>
    <row r="136" spans="1:15" ht="75" customHeight="1" x14ac:dyDescent="0.35">
      <c r="A136" s="4" t="s">
        <v>394</v>
      </c>
      <c r="B136" s="5" t="s">
        <v>146</v>
      </c>
      <c r="C136" s="6" t="s">
        <v>8</v>
      </c>
      <c r="D136" s="7" t="s">
        <v>10</v>
      </c>
      <c r="E136" s="32" t="s">
        <v>771</v>
      </c>
      <c r="F136" s="8" t="s">
        <v>642</v>
      </c>
      <c r="G136" s="7" t="s">
        <v>757</v>
      </c>
      <c r="H136" s="9">
        <v>2024</v>
      </c>
      <c r="I136" s="9">
        <f t="shared" si="8"/>
        <v>2</v>
      </c>
      <c r="J136" s="7" t="s">
        <v>762</v>
      </c>
      <c r="K136" s="10" t="str">
        <f t="shared" si="9"/>
        <v>Periode 1</v>
      </c>
      <c r="L136" s="11" t="str">
        <f t="shared" si="10"/>
        <v>Aman Tanpa Masalah</v>
      </c>
      <c r="M136" s="10" t="str">
        <f t="shared" si="11"/>
        <v>Aktif Periode 1</v>
      </c>
      <c r="N136" s="2"/>
      <c r="O136" s="2"/>
    </row>
    <row r="137" spans="1:15" ht="75" customHeight="1" x14ac:dyDescent="0.35">
      <c r="A137" s="4" t="s">
        <v>395</v>
      </c>
      <c r="B137" s="5" t="s">
        <v>147</v>
      </c>
      <c r="C137" s="6" t="s">
        <v>8</v>
      </c>
      <c r="D137" s="7" t="s">
        <v>9</v>
      </c>
      <c r="E137" s="32" t="s">
        <v>771</v>
      </c>
      <c r="F137" s="8" t="s">
        <v>643</v>
      </c>
      <c r="G137" s="7" t="s">
        <v>758</v>
      </c>
      <c r="H137" s="9">
        <v>2024</v>
      </c>
      <c r="I137" s="9">
        <f t="shared" si="8"/>
        <v>2</v>
      </c>
      <c r="J137" s="7" t="s">
        <v>762</v>
      </c>
      <c r="K137" s="10" t="str">
        <f t="shared" si="9"/>
        <v>Periode 1</v>
      </c>
      <c r="L137" s="11" t="str">
        <f t="shared" si="10"/>
        <v>Berdasarkan Permendikdasmen Nomor 7 Tahun 2025 karena:
Pasal 32. Belum memiliki sertifikat Pelatihan BCKS</v>
      </c>
      <c r="M137" s="10" t="str">
        <f t="shared" si="11"/>
        <v>Aktif Periode 1</v>
      </c>
      <c r="N137" s="2"/>
      <c r="O137" s="2"/>
    </row>
    <row r="138" spans="1:15" ht="75" customHeight="1" x14ac:dyDescent="0.35">
      <c r="A138" s="4" t="s">
        <v>396</v>
      </c>
      <c r="B138" s="5" t="s">
        <v>148</v>
      </c>
      <c r="C138" s="6" t="s">
        <v>8</v>
      </c>
      <c r="D138" s="7" t="s">
        <v>9</v>
      </c>
      <c r="E138" s="32" t="s">
        <v>771</v>
      </c>
      <c r="F138" s="8" t="s">
        <v>644</v>
      </c>
      <c r="G138" s="7" t="s">
        <v>758</v>
      </c>
      <c r="H138" s="9">
        <v>2024</v>
      </c>
      <c r="I138" s="9">
        <f t="shared" si="8"/>
        <v>2</v>
      </c>
      <c r="J138" s="7" t="s">
        <v>762</v>
      </c>
      <c r="K138" s="10" t="str">
        <f t="shared" si="9"/>
        <v>Periode 1</v>
      </c>
      <c r="L138" s="11" t="str">
        <f t="shared" si="10"/>
        <v>Berdasarkan Permendikdasmen Nomor 7 Tahun 2025 karena:
Pasal 32. Belum memiliki sertifikat Pelatihan BCKS</v>
      </c>
      <c r="M138" s="10" t="str">
        <f t="shared" si="11"/>
        <v>Aktif Periode 1</v>
      </c>
      <c r="N138" s="2"/>
      <c r="O138" s="2"/>
    </row>
    <row r="139" spans="1:15" ht="75" customHeight="1" x14ac:dyDescent="0.35">
      <c r="A139" s="4" t="s">
        <v>397</v>
      </c>
      <c r="B139" s="5" t="s">
        <v>149</v>
      </c>
      <c r="C139" s="6" t="s">
        <v>8</v>
      </c>
      <c r="D139" s="7" t="s">
        <v>10</v>
      </c>
      <c r="E139" s="32" t="s">
        <v>771</v>
      </c>
      <c r="F139" s="8" t="s">
        <v>645</v>
      </c>
      <c r="G139" s="7" t="s">
        <v>758</v>
      </c>
      <c r="H139" s="9">
        <v>2010</v>
      </c>
      <c r="I139" s="9">
        <f t="shared" si="8"/>
        <v>16</v>
      </c>
      <c r="J139" s="7" t="s">
        <v>762</v>
      </c>
      <c r="K139" s="10" t="str">
        <f t="shared" si="9"/>
        <v>Lebih dari 2 Periode</v>
      </c>
      <c r="L139" s="11" t="str">
        <f t="shared" si="10"/>
        <v>Berdasarkan Permendikdasmen Nomor 7 Tahun 2025 karena:
Pasal 31. Telah melewati batas periode penugasan
Pasal 32. Belum memiliki sertifikat Pelatihan BCKS</v>
      </c>
      <c r="M139" s="10" t="str">
        <f t="shared" si="11"/>
        <v>Harus Diberhentikan</v>
      </c>
      <c r="N139" s="2"/>
      <c r="O139" s="2"/>
    </row>
    <row r="140" spans="1:15" ht="75" customHeight="1" x14ac:dyDescent="0.35">
      <c r="A140" s="4" t="s">
        <v>398</v>
      </c>
      <c r="B140" s="5" t="s">
        <v>150</v>
      </c>
      <c r="C140" s="6" t="s">
        <v>8</v>
      </c>
      <c r="D140" s="7" t="s">
        <v>9</v>
      </c>
      <c r="E140" s="32" t="s">
        <v>771</v>
      </c>
      <c r="F140" s="8" t="s">
        <v>646</v>
      </c>
      <c r="G140" s="7" t="s">
        <v>757</v>
      </c>
      <c r="H140" s="9">
        <v>2010</v>
      </c>
      <c r="I140" s="9">
        <f t="shared" si="8"/>
        <v>16</v>
      </c>
      <c r="J140" s="7" t="s">
        <v>762</v>
      </c>
      <c r="K140" s="10" t="str">
        <f t="shared" si="9"/>
        <v>Lebih dari 2 Periode</v>
      </c>
      <c r="L140" s="11" t="str">
        <f t="shared" si="10"/>
        <v>Berdasarkan Permendikdasmen Nomor 7 Tahun 2025 karena:
Pasal 31. Telah melewati batas periode penugasan</v>
      </c>
      <c r="M140" s="10" t="str">
        <f t="shared" si="11"/>
        <v>Harus Diberhentikan</v>
      </c>
      <c r="N140" s="2"/>
      <c r="O140" s="2"/>
    </row>
    <row r="141" spans="1:15" ht="75" customHeight="1" x14ac:dyDescent="0.35">
      <c r="A141" s="4" t="s">
        <v>399</v>
      </c>
      <c r="B141" s="5" t="s">
        <v>151</v>
      </c>
      <c r="C141" s="6" t="s">
        <v>8</v>
      </c>
      <c r="D141" s="7" t="s">
        <v>9</v>
      </c>
      <c r="E141" s="32" t="s">
        <v>771</v>
      </c>
      <c r="F141" s="8" t="s">
        <v>647</v>
      </c>
      <c r="G141" s="7" t="s">
        <v>758</v>
      </c>
      <c r="H141" s="9">
        <v>2010</v>
      </c>
      <c r="I141" s="9">
        <f t="shared" si="8"/>
        <v>16</v>
      </c>
      <c r="J141" s="7" t="s">
        <v>762</v>
      </c>
      <c r="K141" s="10" t="str">
        <f t="shared" si="9"/>
        <v>Lebih dari 2 Periode</v>
      </c>
      <c r="L141" s="11" t="str">
        <f t="shared" si="10"/>
        <v>Berdasarkan Permendikdasmen Nomor 7 Tahun 2025 karena:
Pasal 31. Telah melewati batas periode penugasan
Pasal 32. Belum memiliki sertifikat Pelatihan BCKS</v>
      </c>
      <c r="M141" s="10" t="str">
        <f t="shared" si="11"/>
        <v>Harus Diberhentikan</v>
      </c>
      <c r="N141" s="2"/>
      <c r="O141" s="2"/>
    </row>
    <row r="142" spans="1:15" ht="75" customHeight="1" x14ac:dyDescent="0.35">
      <c r="A142" s="4" t="s">
        <v>400</v>
      </c>
      <c r="B142" s="5" t="s">
        <v>152</v>
      </c>
      <c r="C142" s="6" t="s">
        <v>8</v>
      </c>
      <c r="D142" s="7" t="s">
        <v>10</v>
      </c>
      <c r="E142" s="32" t="s">
        <v>771</v>
      </c>
      <c r="F142" s="8" t="s">
        <v>648</v>
      </c>
      <c r="G142" s="7" t="s">
        <v>758</v>
      </c>
      <c r="H142" s="9">
        <v>2010</v>
      </c>
      <c r="I142" s="9">
        <f t="shared" si="8"/>
        <v>16</v>
      </c>
      <c r="J142" s="7" t="s">
        <v>762</v>
      </c>
      <c r="K142" s="10" t="str">
        <f t="shared" si="9"/>
        <v>Lebih dari 2 Periode</v>
      </c>
      <c r="L142" s="11" t="str">
        <f t="shared" si="10"/>
        <v>Berdasarkan Permendikdasmen Nomor 7 Tahun 2025 karena:
Pasal 31. Telah melewati batas periode penugasan
Pasal 32. Belum memiliki sertifikat Pelatihan BCKS</v>
      </c>
      <c r="M142" s="10" t="str">
        <f t="shared" si="11"/>
        <v>Harus Diberhentikan</v>
      </c>
      <c r="N142" s="2"/>
      <c r="O142" s="2"/>
    </row>
    <row r="143" spans="1:15" ht="75" customHeight="1" x14ac:dyDescent="0.35">
      <c r="A143" s="4" t="s">
        <v>401</v>
      </c>
      <c r="B143" s="5" t="s">
        <v>153</v>
      </c>
      <c r="C143" s="6" t="s">
        <v>8</v>
      </c>
      <c r="D143" s="7" t="s">
        <v>9</v>
      </c>
      <c r="E143" s="32" t="s">
        <v>771</v>
      </c>
      <c r="F143" s="8" t="s">
        <v>649</v>
      </c>
      <c r="G143" s="7" t="s">
        <v>758</v>
      </c>
      <c r="H143" s="9">
        <v>2010</v>
      </c>
      <c r="I143" s="9">
        <f t="shared" si="8"/>
        <v>16</v>
      </c>
      <c r="J143" s="7" t="s">
        <v>762</v>
      </c>
      <c r="K143" s="10" t="str">
        <f t="shared" si="9"/>
        <v>Lebih dari 2 Periode</v>
      </c>
      <c r="L143" s="11" t="str">
        <f t="shared" si="10"/>
        <v>Berdasarkan Permendikdasmen Nomor 7 Tahun 2025 karena:
Pasal 31. Telah melewati batas periode penugasan
Pasal 32. Belum memiliki sertifikat Pelatihan BCKS</v>
      </c>
      <c r="M143" s="10" t="str">
        <f t="shared" si="11"/>
        <v>Harus Diberhentikan</v>
      </c>
      <c r="N143" s="2"/>
      <c r="O143" s="2"/>
    </row>
    <row r="144" spans="1:15" ht="75" customHeight="1" x14ac:dyDescent="0.35">
      <c r="A144" s="4" t="s">
        <v>402</v>
      </c>
      <c r="B144" s="5" t="s">
        <v>154</v>
      </c>
      <c r="C144" s="6" t="s">
        <v>8</v>
      </c>
      <c r="D144" s="7" t="s">
        <v>9</v>
      </c>
      <c r="E144" s="32" t="s">
        <v>771</v>
      </c>
      <c r="F144" s="8" t="s">
        <v>650</v>
      </c>
      <c r="G144" s="7" t="s">
        <v>757</v>
      </c>
      <c r="H144" s="9">
        <v>2022</v>
      </c>
      <c r="I144" s="9">
        <f t="shared" si="8"/>
        <v>4</v>
      </c>
      <c r="J144" s="7" t="s">
        <v>762</v>
      </c>
      <c r="K144" s="10" t="str">
        <f t="shared" si="9"/>
        <v>Periode 2</v>
      </c>
      <c r="L144" s="11" t="str">
        <f t="shared" si="10"/>
        <v>Aman Tanpa Masalah</v>
      </c>
      <c r="M144" s="10" t="str">
        <f t="shared" si="11"/>
        <v>Aktif Periode 2</v>
      </c>
      <c r="N144" s="2"/>
      <c r="O144" s="2"/>
    </row>
    <row r="145" spans="1:15" ht="75" customHeight="1" x14ac:dyDescent="0.35">
      <c r="A145" s="4" t="s">
        <v>403</v>
      </c>
      <c r="B145" s="5" t="s">
        <v>155</v>
      </c>
      <c r="C145" s="6" t="s">
        <v>8</v>
      </c>
      <c r="D145" s="7" t="s">
        <v>9</v>
      </c>
      <c r="E145" s="32" t="s">
        <v>771</v>
      </c>
      <c r="F145" s="8" t="s">
        <v>651</v>
      </c>
      <c r="G145" s="7" t="s">
        <v>758</v>
      </c>
      <c r="H145" s="9">
        <v>2022</v>
      </c>
      <c r="I145" s="9">
        <f t="shared" si="8"/>
        <v>4</v>
      </c>
      <c r="J145" s="7" t="s">
        <v>762</v>
      </c>
      <c r="K145" s="10" t="str">
        <f t="shared" si="9"/>
        <v>Periode 2</v>
      </c>
      <c r="L145" s="11" t="str">
        <f t="shared" si="10"/>
        <v>Berdasarkan Permendikdasmen Nomor 7 Tahun 2025 karena:
Pasal 32. Belum memiliki sertifikat Pelatihan BCKS</v>
      </c>
      <c r="M145" s="10" t="str">
        <f t="shared" si="11"/>
        <v>Aktif Periode 2</v>
      </c>
      <c r="N145" s="2"/>
      <c r="O145" s="2"/>
    </row>
    <row r="146" spans="1:15" ht="75" customHeight="1" x14ac:dyDescent="0.35">
      <c r="A146" s="4" t="s">
        <v>404</v>
      </c>
      <c r="B146" s="5" t="s">
        <v>156</v>
      </c>
      <c r="C146" s="6" t="s">
        <v>8</v>
      </c>
      <c r="D146" s="7" t="s">
        <v>9</v>
      </c>
      <c r="E146" s="32" t="s">
        <v>771</v>
      </c>
      <c r="F146" s="8" t="s">
        <v>652</v>
      </c>
      <c r="G146" s="7" t="s">
        <v>758</v>
      </c>
      <c r="H146" s="9">
        <v>2022</v>
      </c>
      <c r="I146" s="9">
        <f t="shared" si="8"/>
        <v>4</v>
      </c>
      <c r="J146" s="7" t="s">
        <v>762</v>
      </c>
      <c r="K146" s="10" t="str">
        <f t="shared" si="9"/>
        <v>Periode 2</v>
      </c>
      <c r="L146" s="11" t="str">
        <f t="shared" si="10"/>
        <v>Berdasarkan Permendikdasmen Nomor 7 Tahun 2025 karena:
Pasal 32. Belum memiliki sertifikat Pelatihan BCKS</v>
      </c>
      <c r="M146" s="10" t="str">
        <f t="shared" si="11"/>
        <v>Aktif Periode 2</v>
      </c>
      <c r="N146" s="2"/>
      <c r="O146" s="2"/>
    </row>
    <row r="147" spans="1:15" ht="75" customHeight="1" x14ac:dyDescent="0.35">
      <c r="A147" s="4" t="s">
        <v>405</v>
      </c>
      <c r="B147" s="5" t="s">
        <v>157</v>
      </c>
      <c r="C147" s="6" t="s">
        <v>8</v>
      </c>
      <c r="D147" s="7" t="s">
        <v>10</v>
      </c>
      <c r="E147" s="32" t="s">
        <v>771</v>
      </c>
      <c r="F147" s="8" t="s">
        <v>653</v>
      </c>
      <c r="G147" s="7" t="s">
        <v>758</v>
      </c>
      <c r="H147" s="9">
        <v>2022</v>
      </c>
      <c r="I147" s="9">
        <f t="shared" si="8"/>
        <v>4</v>
      </c>
      <c r="J147" s="7" t="s">
        <v>762</v>
      </c>
      <c r="K147" s="10" t="str">
        <f t="shared" si="9"/>
        <v>Periode 2</v>
      </c>
      <c r="L147" s="11" t="str">
        <f t="shared" si="10"/>
        <v>Berdasarkan Permendikdasmen Nomor 7 Tahun 2025 karena:
Pasal 32. Belum memiliki sertifikat Pelatihan BCKS</v>
      </c>
      <c r="M147" s="10" t="str">
        <f t="shared" si="11"/>
        <v>Aktif Periode 2</v>
      </c>
      <c r="N147" s="2"/>
      <c r="O147" s="2"/>
    </row>
    <row r="148" spans="1:15" ht="75" customHeight="1" x14ac:dyDescent="0.35">
      <c r="A148" s="4" t="s">
        <v>406</v>
      </c>
      <c r="B148" s="5" t="s">
        <v>158</v>
      </c>
      <c r="C148" s="6" t="s">
        <v>8</v>
      </c>
      <c r="D148" s="7" t="s">
        <v>10</v>
      </c>
      <c r="E148" s="32" t="s">
        <v>771</v>
      </c>
      <c r="F148" s="8" t="s">
        <v>654</v>
      </c>
      <c r="G148" s="7" t="s">
        <v>757</v>
      </c>
      <c r="H148" s="9">
        <v>2022</v>
      </c>
      <c r="I148" s="9">
        <f t="shared" si="8"/>
        <v>4</v>
      </c>
      <c r="J148" s="7" t="s">
        <v>762</v>
      </c>
      <c r="K148" s="10" t="str">
        <f t="shared" si="9"/>
        <v>Periode 2</v>
      </c>
      <c r="L148" s="11" t="str">
        <f t="shared" si="10"/>
        <v>Aman Tanpa Masalah</v>
      </c>
      <c r="M148" s="10" t="str">
        <f t="shared" si="11"/>
        <v>Aktif Periode 2</v>
      </c>
      <c r="N148" s="2"/>
      <c r="O148" s="2"/>
    </row>
    <row r="149" spans="1:15" ht="75" customHeight="1" x14ac:dyDescent="0.35">
      <c r="A149" s="4" t="s">
        <v>407</v>
      </c>
      <c r="B149" s="5" t="s">
        <v>159</v>
      </c>
      <c r="C149" s="6" t="s">
        <v>8</v>
      </c>
      <c r="D149" s="7" t="s">
        <v>9</v>
      </c>
      <c r="E149" s="32" t="s">
        <v>771</v>
      </c>
      <c r="F149" s="8" t="s">
        <v>655</v>
      </c>
      <c r="G149" s="7" t="s">
        <v>758</v>
      </c>
      <c r="H149" s="9">
        <v>2022</v>
      </c>
      <c r="I149" s="9">
        <f t="shared" si="8"/>
        <v>4</v>
      </c>
      <c r="J149" s="7" t="s">
        <v>762</v>
      </c>
      <c r="K149" s="10" t="str">
        <f t="shared" si="9"/>
        <v>Periode 2</v>
      </c>
      <c r="L149" s="11" t="str">
        <f t="shared" si="10"/>
        <v>Berdasarkan Permendikdasmen Nomor 7 Tahun 2025 karena:
Pasal 32. Belum memiliki sertifikat Pelatihan BCKS</v>
      </c>
      <c r="M149" s="10" t="str">
        <f t="shared" si="11"/>
        <v>Aktif Periode 2</v>
      </c>
      <c r="N149" s="2"/>
      <c r="O149" s="2"/>
    </row>
    <row r="150" spans="1:15" ht="75" customHeight="1" x14ac:dyDescent="0.35">
      <c r="A150" s="4" t="s">
        <v>408</v>
      </c>
      <c r="B150" s="5" t="s">
        <v>160</v>
      </c>
      <c r="C150" s="6" t="s">
        <v>8</v>
      </c>
      <c r="D150" s="7" t="s">
        <v>9</v>
      </c>
      <c r="E150" s="32" t="s">
        <v>771</v>
      </c>
      <c r="F150" s="8" t="s">
        <v>656</v>
      </c>
      <c r="G150" s="7" t="s">
        <v>758</v>
      </c>
      <c r="H150" s="9">
        <v>2022</v>
      </c>
      <c r="I150" s="9">
        <f t="shared" si="8"/>
        <v>4</v>
      </c>
      <c r="J150" s="7" t="s">
        <v>762</v>
      </c>
      <c r="K150" s="10" t="str">
        <f t="shared" si="9"/>
        <v>Periode 2</v>
      </c>
      <c r="L150" s="11" t="str">
        <f t="shared" si="10"/>
        <v>Berdasarkan Permendikdasmen Nomor 7 Tahun 2025 karena:
Pasal 32. Belum memiliki sertifikat Pelatihan BCKS</v>
      </c>
      <c r="M150" s="10" t="str">
        <f t="shared" si="11"/>
        <v>Aktif Periode 2</v>
      </c>
      <c r="N150" s="2"/>
      <c r="O150" s="2"/>
    </row>
    <row r="151" spans="1:15" ht="75" customHeight="1" x14ac:dyDescent="0.35">
      <c r="A151" s="4" t="s">
        <v>409</v>
      </c>
      <c r="B151" s="5" t="s">
        <v>161</v>
      </c>
      <c r="C151" s="6" t="s">
        <v>8</v>
      </c>
      <c r="D151" s="7" t="s">
        <v>10</v>
      </c>
      <c r="E151" s="32" t="s">
        <v>771</v>
      </c>
      <c r="F151" s="8" t="s">
        <v>657</v>
      </c>
      <c r="G151" s="7" t="s">
        <v>758</v>
      </c>
      <c r="H151" s="9">
        <v>2022</v>
      </c>
      <c r="I151" s="9">
        <f t="shared" si="8"/>
        <v>4</v>
      </c>
      <c r="J151" s="7" t="s">
        <v>762</v>
      </c>
      <c r="K151" s="10" t="str">
        <f t="shared" si="9"/>
        <v>Periode 2</v>
      </c>
      <c r="L151" s="11" t="str">
        <f t="shared" si="10"/>
        <v>Berdasarkan Permendikdasmen Nomor 7 Tahun 2025 karena:
Pasal 32. Belum memiliki sertifikat Pelatihan BCKS</v>
      </c>
      <c r="M151" s="10" t="str">
        <f t="shared" si="11"/>
        <v>Aktif Periode 2</v>
      </c>
      <c r="N151" s="2"/>
      <c r="O151" s="2"/>
    </row>
    <row r="152" spans="1:15" ht="75" customHeight="1" x14ac:dyDescent="0.35">
      <c r="A152" s="4" t="s">
        <v>410</v>
      </c>
      <c r="B152" s="5" t="s">
        <v>162</v>
      </c>
      <c r="C152" s="6" t="s">
        <v>8</v>
      </c>
      <c r="D152" s="7" t="s">
        <v>9</v>
      </c>
      <c r="E152" s="32" t="s">
        <v>771</v>
      </c>
      <c r="F152" s="8" t="s">
        <v>658</v>
      </c>
      <c r="G152" s="7" t="s">
        <v>757</v>
      </c>
      <c r="H152" s="9">
        <v>2022</v>
      </c>
      <c r="I152" s="9">
        <f t="shared" si="8"/>
        <v>4</v>
      </c>
      <c r="J152" s="7" t="s">
        <v>762</v>
      </c>
      <c r="K152" s="10" t="str">
        <f t="shared" si="9"/>
        <v>Periode 2</v>
      </c>
      <c r="L152" s="11" t="str">
        <f t="shared" si="10"/>
        <v>Aman Tanpa Masalah</v>
      </c>
      <c r="M152" s="10" t="str">
        <f t="shared" si="11"/>
        <v>Aktif Periode 2</v>
      </c>
      <c r="N152" s="2"/>
      <c r="O152" s="2"/>
    </row>
    <row r="153" spans="1:15" ht="75" customHeight="1" x14ac:dyDescent="0.35">
      <c r="A153" s="4" t="s">
        <v>411</v>
      </c>
      <c r="B153" s="5" t="s">
        <v>163</v>
      </c>
      <c r="C153" s="6" t="s">
        <v>8</v>
      </c>
      <c r="D153" s="7" t="s">
        <v>9</v>
      </c>
      <c r="E153" s="32" t="s">
        <v>771</v>
      </c>
      <c r="F153" s="8" t="s">
        <v>659</v>
      </c>
      <c r="G153" s="7" t="s">
        <v>758</v>
      </c>
      <c r="H153" s="9">
        <v>2022</v>
      </c>
      <c r="I153" s="9">
        <f t="shared" si="8"/>
        <v>4</v>
      </c>
      <c r="J153" s="7" t="s">
        <v>762</v>
      </c>
      <c r="K153" s="10" t="str">
        <f t="shared" si="9"/>
        <v>Periode 2</v>
      </c>
      <c r="L153" s="11" t="str">
        <f t="shared" si="10"/>
        <v>Berdasarkan Permendikdasmen Nomor 7 Tahun 2025 karena:
Pasal 32. Belum memiliki sertifikat Pelatihan BCKS</v>
      </c>
      <c r="M153" s="10" t="str">
        <f t="shared" si="11"/>
        <v>Aktif Periode 2</v>
      </c>
      <c r="N153" s="2"/>
      <c r="O153" s="2"/>
    </row>
    <row r="154" spans="1:15" ht="75" customHeight="1" x14ac:dyDescent="0.35">
      <c r="A154" s="4" t="s">
        <v>412</v>
      </c>
      <c r="B154" s="5" t="s">
        <v>164</v>
      </c>
      <c r="C154" s="6" t="s">
        <v>8</v>
      </c>
      <c r="D154" s="7" t="s">
        <v>9</v>
      </c>
      <c r="E154" s="32" t="s">
        <v>771</v>
      </c>
      <c r="F154" s="8" t="s">
        <v>660</v>
      </c>
      <c r="G154" s="7" t="s">
        <v>758</v>
      </c>
      <c r="H154" s="9">
        <v>2022</v>
      </c>
      <c r="I154" s="9">
        <f t="shared" si="8"/>
        <v>4</v>
      </c>
      <c r="J154" s="7" t="s">
        <v>762</v>
      </c>
      <c r="K154" s="10" t="str">
        <f t="shared" si="9"/>
        <v>Periode 2</v>
      </c>
      <c r="L154" s="11" t="str">
        <f t="shared" si="10"/>
        <v>Berdasarkan Permendikdasmen Nomor 7 Tahun 2025 karena:
Pasal 32. Belum memiliki sertifikat Pelatihan BCKS</v>
      </c>
      <c r="M154" s="10" t="str">
        <f t="shared" si="11"/>
        <v>Aktif Periode 2</v>
      </c>
      <c r="N154" s="2"/>
      <c r="O154" s="2"/>
    </row>
    <row r="155" spans="1:15" ht="75" customHeight="1" x14ac:dyDescent="0.35">
      <c r="A155" s="4" t="s">
        <v>413</v>
      </c>
      <c r="B155" s="5" t="s">
        <v>165</v>
      </c>
      <c r="C155" s="6" t="s">
        <v>8</v>
      </c>
      <c r="D155" s="7" t="s">
        <v>9</v>
      </c>
      <c r="E155" s="32" t="s">
        <v>771</v>
      </c>
      <c r="F155" s="8" t="s">
        <v>661</v>
      </c>
      <c r="G155" s="7" t="s">
        <v>758</v>
      </c>
      <c r="H155" s="9">
        <v>2022</v>
      </c>
      <c r="I155" s="9">
        <f t="shared" si="8"/>
        <v>4</v>
      </c>
      <c r="J155" s="7" t="s">
        <v>762</v>
      </c>
      <c r="K155" s="10" t="str">
        <f t="shared" si="9"/>
        <v>Periode 2</v>
      </c>
      <c r="L155" s="11" t="str">
        <f t="shared" si="10"/>
        <v>Berdasarkan Permendikdasmen Nomor 7 Tahun 2025 karena:
Pasal 32. Belum memiliki sertifikat Pelatihan BCKS</v>
      </c>
      <c r="M155" s="10" t="str">
        <f t="shared" si="11"/>
        <v>Aktif Periode 2</v>
      </c>
      <c r="N155" s="2"/>
      <c r="O155" s="2"/>
    </row>
    <row r="156" spans="1:15" ht="75" customHeight="1" x14ac:dyDescent="0.35">
      <c r="A156" s="4" t="s">
        <v>414</v>
      </c>
      <c r="B156" s="5" t="s">
        <v>166</v>
      </c>
      <c r="C156" s="6" t="s">
        <v>8</v>
      </c>
      <c r="D156" s="7" t="s">
        <v>10</v>
      </c>
      <c r="E156" s="32" t="s">
        <v>772</v>
      </c>
      <c r="F156" s="8" t="s">
        <v>662</v>
      </c>
      <c r="G156" s="7" t="s">
        <v>757</v>
      </c>
      <c r="H156" s="9">
        <v>2022</v>
      </c>
      <c r="I156" s="9">
        <f t="shared" si="8"/>
        <v>4</v>
      </c>
      <c r="J156" s="7" t="s">
        <v>762</v>
      </c>
      <c r="K156" s="10" t="str">
        <f t="shared" si="9"/>
        <v>Periode 2</v>
      </c>
      <c r="L156" s="11" t="str">
        <f t="shared" si="10"/>
        <v>Aman Tanpa Masalah</v>
      </c>
      <c r="M156" s="10" t="str">
        <f t="shared" si="11"/>
        <v>Aktif Periode 2</v>
      </c>
      <c r="N156" s="2"/>
      <c r="O156" s="2"/>
    </row>
    <row r="157" spans="1:15" ht="75" customHeight="1" x14ac:dyDescent="0.35">
      <c r="A157" s="4" t="s">
        <v>415</v>
      </c>
      <c r="B157" s="5" t="s">
        <v>167</v>
      </c>
      <c r="C157" s="6" t="s">
        <v>8</v>
      </c>
      <c r="D157" s="7" t="s">
        <v>9</v>
      </c>
      <c r="E157" s="32" t="s">
        <v>772</v>
      </c>
      <c r="F157" s="8" t="s">
        <v>663</v>
      </c>
      <c r="G157" s="7" t="s">
        <v>758</v>
      </c>
      <c r="H157" s="9">
        <v>2022</v>
      </c>
      <c r="I157" s="9">
        <f t="shared" si="8"/>
        <v>4</v>
      </c>
      <c r="J157" s="7" t="s">
        <v>762</v>
      </c>
      <c r="K157" s="10" t="str">
        <f t="shared" si="9"/>
        <v>Periode 2</v>
      </c>
      <c r="L157" s="11" t="str">
        <f t="shared" si="10"/>
        <v>Berdasarkan Permendikdasmen Nomor 7 Tahun 2025 karena:
Pasal 32. Belum memiliki sertifikat Pelatihan BCKS</v>
      </c>
      <c r="M157" s="10" t="str">
        <f t="shared" si="11"/>
        <v>Aktif Periode 2</v>
      </c>
      <c r="N157" s="2"/>
      <c r="O157" s="2"/>
    </row>
    <row r="158" spans="1:15" ht="75" customHeight="1" x14ac:dyDescent="0.35">
      <c r="A158" s="4" t="s">
        <v>416</v>
      </c>
      <c r="B158" s="5" t="s">
        <v>168</v>
      </c>
      <c r="C158" s="6" t="s">
        <v>8</v>
      </c>
      <c r="D158" s="7" t="s">
        <v>10</v>
      </c>
      <c r="E158" s="32" t="s">
        <v>772</v>
      </c>
      <c r="F158" s="8" t="s">
        <v>664</v>
      </c>
      <c r="G158" s="7" t="s">
        <v>758</v>
      </c>
      <c r="H158" s="9">
        <v>2022</v>
      </c>
      <c r="I158" s="9">
        <f t="shared" si="8"/>
        <v>4</v>
      </c>
      <c r="J158" s="7" t="s">
        <v>762</v>
      </c>
      <c r="K158" s="10" t="str">
        <f t="shared" si="9"/>
        <v>Periode 2</v>
      </c>
      <c r="L158" s="11" t="str">
        <f t="shared" si="10"/>
        <v>Berdasarkan Permendikdasmen Nomor 7 Tahun 2025 karena:
Pasal 32. Belum memiliki sertifikat Pelatihan BCKS</v>
      </c>
      <c r="M158" s="10" t="str">
        <f t="shared" si="11"/>
        <v>Aktif Periode 2</v>
      </c>
      <c r="N158" s="2"/>
      <c r="O158" s="2"/>
    </row>
    <row r="159" spans="1:15" ht="75" customHeight="1" x14ac:dyDescent="0.35">
      <c r="A159" s="4" t="s">
        <v>417</v>
      </c>
      <c r="B159" s="5" t="s">
        <v>169</v>
      </c>
      <c r="C159" s="6" t="s">
        <v>8</v>
      </c>
      <c r="D159" s="7" t="s">
        <v>10</v>
      </c>
      <c r="E159" s="32" t="s">
        <v>772</v>
      </c>
      <c r="F159" s="8" t="s">
        <v>665</v>
      </c>
      <c r="G159" s="7" t="s">
        <v>758</v>
      </c>
      <c r="H159" s="9">
        <v>2022</v>
      </c>
      <c r="I159" s="9">
        <f t="shared" si="8"/>
        <v>4</v>
      </c>
      <c r="J159" s="7" t="s">
        <v>762</v>
      </c>
      <c r="K159" s="10" t="str">
        <f t="shared" si="9"/>
        <v>Periode 2</v>
      </c>
      <c r="L159" s="11" t="str">
        <f t="shared" si="10"/>
        <v>Berdasarkan Permendikdasmen Nomor 7 Tahun 2025 karena:
Pasal 32. Belum memiliki sertifikat Pelatihan BCKS</v>
      </c>
      <c r="M159" s="10" t="str">
        <f t="shared" si="11"/>
        <v>Aktif Periode 2</v>
      </c>
      <c r="N159" s="2"/>
      <c r="O159" s="2"/>
    </row>
    <row r="160" spans="1:15" ht="75" customHeight="1" x14ac:dyDescent="0.35">
      <c r="A160" s="4" t="s">
        <v>418</v>
      </c>
      <c r="B160" s="5" t="s">
        <v>170</v>
      </c>
      <c r="C160" s="6" t="s">
        <v>8</v>
      </c>
      <c r="D160" s="7" t="s">
        <v>10</v>
      </c>
      <c r="E160" s="32" t="s">
        <v>772</v>
      </c>
      <c r="F160" s="8" t="s">
        <v>666</v>
      </c>
      <c r="G160" s="7" t="s">
        <v>757</v>
      </c>
      <c r="H160" s="9">
        <v>2022</v>
      </c>
      <c r="I160" s="9">
        <f t="shared" si="8"/>
        <v>4</v>
      </c>
      <c r="J160" s="7" t="s">
        <v>762</v>
      </c>
      <c r="K160" s="10" t="str">
        <f t="shared" si="9"/>
        <v>Periode 2</v>
      </c>
      <c r="L160" s="11" t="str">
        <f t="shared" si="10"/>
        <v>Aman Tanpa Masalah</v>
      </c>
      <c r="M160" s="10" t="str">
        <f t="shared" si="11"/>
        <v>Aktif Periode 2</v>
      </c>
      <c r="N160" s="2"/>
      <c r="O160" s="2"/>
    </row>
    <row r="161" spans="1:15" ht="75" customHeight="1" x14ac:dyDescent="0.35">
      <c r="A161" s="4" t="s">
        <v>419</v>
      </c>
      <c r="B161" s="5" t="s">
        <v>171</v>
      </c>
      <c r="C161" s="6" t="s">
        <v>8</v>
      </c>
      <c r="D161" s="7" t="s">
        <v>10</v>
      </c>
      <c r="E161" s="32" t="s">
        <v>772</v>
      </c>
      <c r="F161" s="8" t="s">
        <v>667</v>
      </c>
      <c r="G161" s="7" t="s">
        <v>758</v>
      </c>
      <c r="H161" s="9">
        <v>2022</v>
      </c>
      <c r="I161" s="9">
        <f t="shared" si="8"/>
        <v>4</v>
      </c>
      <c r="J161" s="7" t="s">
        <v>762</v>
      </c>
      <c r="K161" s="10" t="str">
        <f t="shared" si="9"/>
        <v>Periode 2</v>
      </c>
      <c r="L161" s="11" t="str">
        <f t="shared" si="10"/>
        <v>Berdasarkan Permendikdasmen Nomor 7 Tahun 2025 karena:
Pasal 32. Belum memiliki sertifikat Pelatihan BCKS</v>
      </c>
      <c r="M161" s="10" t="str">
        <f t="shared" si="11"/>
        <v>Aktif Periode 2</v>
      </c>
      <c r="N161" s="2"/>
      <c r="O161" s="2"/>
    </row>
    <row r="162" spans="1:15" ht="75" customHeight="1" x14ac:dyDescent="0.35">
      <c r="A162" s="4" t="s">
        <v>420</v>
      </c>
      <c r="B162" s="5" t="s">
        <v>172</v>
      </c>
      <c r="C162" s="6" t="s">
        <v>8</v>
      </c>
      <c r="D162" s="7" t="s">
        <v>10</v>
      </c>
      <c r="E162" s="32" t="s">
        <v>772</v>
      </c>
      <c r="F162" s="8" t="s">
        <v>668</v>
      </c>
      <c r="G162" s="7" t="s">
        <v>758</v>
      </c>
      <c r="H162" s="9">
        <v>2022</v>
      </c>
      <c r="I162" s="9">
        <f t="shared" si="8"/>
        <v>4</v>
      </c>
      <c r="J162" s="7" t="s">
        <v>762</v>
      </c>
      <c r="K162" s="10" t="str">
        <f t="shared" si="9"/>
        <v>Periode 2</v>
      </c>
      <c r="L162" s="11" t="str">
        <f t="shared" si="10"/>
        <v>Berdasarkan Permendikdasmen Nomor 7 Tahun 2025 karena:
Pasal 32. Belum memiliki sertifikat Pelatihan BCKS</v>
      </c>
      <c r="M162" s="10" t="str">
        <f t="shared" si="11"/>
        <v>Aktif Periode 2</v>
      </c>
      <c r="N162" s="2"/>
      <c r="O162" s="2"/>
    </row>
    <row r="163" spans="1:15" ht="75" customHeight="1" x14ac:dyDescent="0.35">
      <c r="A163" s="4" t="s">
        <v>421</v>
      </c>
      <c r="B163" s="5" t="s">
        <v>173</v>
      </c>
      <c r="C163" s="6" t="s">
        <v>8</v>
      </c>
      <c r="D163" s="7" t="s">
        <v>10</v>
      </c>
      <c r="E163" s="32" t="s">
        <v>772</v>
      </c>
      <c r="F163" s="8" t="s">
        <v>669</v>
      </c>
      <c r="G163" s="7" t="s">
        <v>758</v>
      </c>
      <c r="H163" s="9">
        <v>2022</v>
      </c>
      <c r="I163" s="9">
        <f t="shared" si="8"/>
        <v>4</v>
      </c>
      <c r="J163" s="7" t="s">
        <v>762</v>
      </c>
      <c r="K163" s="10" t="str">
        <f t="shared" si="9"/>
        <v>Periode 2</v>
      </c>
      <c r="L163" s="11" t="str">
        <f t="shared" si="10"/>
        <v>Berdasarkan Permendikdasmen Nomor 7 Tahun 2025 karena:
Pasal 32. Belum memiliki sertifikat Pelatihan BCKS</v>
      </c>
      <c r="M163" s="10" t="str">
        <f t="shared" si="11"/>
        <v>Aktif Periode 2</v>
      </c>
      <c r="N163" s="2"/>
      <c r="O163" s="2"/>
    </row>
    <row r="164" spans="1:15" ht="75" customHeight="1" x14ac:dyDescent="0.35">
      <c r="A164" s="4" t="s">
        <v>422</v>
      </c>
      <c r="B164" s="5" t="s">
        <v>174</v>
      </c>
      <c r="C164" s="6" t="s">
        <v>8</v>
      </c>
      <c r="D164" s="7" t="s">
        <v>10</v>
      </c>
      <c r="E164" s="32" t="s">
        <v>772</v>
      </c>
      <c r="F164" s="8" t="s">
        <v>670</v>
      </c>
      <c r="G164" s="7" t="s">
        <v>757</v>
      </c>
      <c r="H164" s="9">
        <v>2022</v>
      </c>
      <c r="I164" s="9">
        <f t="shared" si="8"/>
        <v>4</v>
      </c>
      <c r="J164" s="7" t="s">
        <v>762</v>
      </c>
      <c r="K164" s="10" t="str">
        <f t="shared" si="9"/>
        <v>Periode 2</v>
      </c>
      <c r="L164" s="11" t="str">
        <f t="shared" si="10"/>
        <v>Aman Tanpa Masalah</v>
      </c>
      <c r="M164" s="10" t="str">
        <f t="shared" si="11"/>
        <v>Aktif Periode 2</v>
      </c>
      <c r="N164" s="2"/>
      <c r="O164" s="2"/>
    </row>
    <row r="165" spans="1:15" ht="75" customHeight="1" x14ac:dyDescent="0.35">
      <c r="A165" s="4" t="s">
        <v>423</v>
      </c>
      <c r="B165" s="5" t="s">
        <v>175</v>
      </c>
      <c r="C165" s="6" t="s">
        <v>8</v>
      </c>
      <c r="D165" s="7" t="s">
        <v>9</v>
      </c>
      <c r="E165" s="32" t="s">
        <v>772</v>
      </c>
      <c r="F165" s="8" t="s">
        <v>671</v>
      </c>
      <c r="G165" s="7" t="s">
        <v>758</v>
      </c>
      <c r="H165" s="9">
        <v>2022</v>
      </c>
      <c r="I165" s="9">
        <f t="shared" si="8"/>
        <v>4</v>
      </c>
      <c r="J165" s="7" t="s">
        <v>762</v>
      </c>
      <c r="K165" s="10" t="str">
        <f t="shared" si="9"/>
        <v>Periode 2</v>
      </c>
      <c r="L165" s="11" t="str">
        <f t="shared" si="10"/>
        <v>Berdasarkan Permendikdasmen Nomor 7 Tahun 2025 karena:
Pasal 32. Belum memiliki sertifikat Pelatihan BCKS</v>
      </c>
      <c r="M165" s="10" t="str">
        <f t="shared" si="11"/>
        <v>Aktif Periode 2</v>
      </c>
      <c r="N165" s="2"/>
      <c r="O165" s="2"/>
    </row>
    <row r="166" spans="1:15" ht="75" customHeight="1" x14ac:dyDescent="0.35">
      <c r="A166" s="4" t="s">
        <v>424</v>
      </c>
      <c r="B166" s="5" t="s">
        <v>176</v>
      </c>
      <c r="C166" s="6" t="s">
        <v>8</v>
      </c>
      <c r="D166" s="7" t="s">
        <v>9</v>
      </c>
      <c r="E166" s="32" t="s">
        <v>772</v>
      </c>
      <c r="F166" s="8" t="s">
        <v>672</v>
      </c>
      <c r="G166" s="7" t="s">
        <v>758</v>
      </c>
      <c r="H166" s="9">
        <v>2022</v>
      </c>
      <c r="I166" s="9">
        <f t="shared" si="8"/>
        <v>4</v>
      </c>
      <c r="J166" s="7" t="s">
        <v>762</v>
      </c>
      <c r="K166" s="10" t="str">
        <f t="shared" si="9"/>
        <v>Periode 2</v>
      </c>
      <c r="L166" s="11" t="str">
        <f t="shared" si="10"/>
        <v>Berdasarkan Permendikdasmen Nomor 7 Tahun 2025 karena:
Pasal 32. Belum memiliki sertifikat Pelatihan BCKS</v>
      </c>
      <c r="M166" s="10" t="str">
        <f t="shared" si="11"/>
        <v>Aktif Periode 2</v>
      </c>
      <c r="N166" s="2"/>
      <c r="O166" s="2"/>
    </row>
    <row r="167" spans="1:15" ht="75" customHeight="1" x14ac:dyDescent="0.35">
      <c r="A167" s="4" t="s">
        <v>425</v>
      </c>
      <c r="B167" s="5" t="s">
        <v>177</v>
      </c>
      <c r="C167" s="6" t="s">
        <v>8</v>
      </c>
      <c r="D167" s="7" t="s">
        <v>9</v>
      </c>
      <c r="E167" s="32" t="s">
        <v>772</v>
      </c>
      <c r="F167" s="8" t="s">
        <v>673</v>
      </c>
      <c r="G167" s="7" t="s">
        <v>758</v>
      </c>
      <c r="H167" s="9">
        <v>2010</v>
      </c>
      <c r="I167" s="9">
        <f t="shared" si="8"/>
        <v>16</v>
      </c>
      <c r="J167" s="7" t="s">
        <v>762</v>
      </c>
      <c r="K167" s="10" t="str">
        <f t="shared" si="9"/>
        <v>Lebih dari 2 Periode</v>
      </c>
      <c r="L167" s="11" t="str">
        <f t="shared" si="10"/>
        <v>Berdasarkan Permendikdasmen Nomor 7 Tahun 2025 karena:
Pasal 31. Telah melewati batas periode penugasan
Pasal 32. Belum memiliki sertifikat Pelatihan BCKS</v>
      </c>
      <c r="M167" s="10" t="str">
        <f t="shared" si="11"/>
        <v>Harus Diberhentikan</v>
      </c>
      <c r="N167" s="2"/>
      <c r="O167" s="2"/>
    </row>
    <row r="168" spans="1:15" ht="75" customHeight="1" x14ac:dyDescent="0.35">
      <c r="A168" s="4" t="s">
        <v>426</v>
      </c>
      <c r="B168" s="5" t="s">
        <v>178</v>
      </c>
      <c r="C168" s="6" t="s">
        <v>8</v>
      </c>
      <c r="D168" s="7" t="s">
        <v>10</v>
      </c>
      <c r="E168" s="32" t="s">
        <v>772</v>
      </c>
      <c r="F168" s="8" t="s">
        <v>674</v>
      </c>
      <c r="G168" s="7" t="s">
        <v>757</v>
      </c>
      <c r="H168" s="9">
        <v>2021</v>
      </c>
      <c r="I168" s="9">
        <f t="shared" si="8"/>
        <v>5</v>
      </c>
      <c r="J168" s="7" t="s">
        <v>762</v>
      </c>
      <c r="K168" s="10" t="str">
        <f t="shared" si="9"/>
        <v>Periode 2</v>
      </c>
      <c r="L168" s="11" t="str">
        <f t="shared" si="10"/>
        <v>Aman Tanpa Masalah</v>
      </c>
      <c r="M168" s="10" t="str">
        <f t="shared" si="11"/>
        <v>Aktif Periode 2</v>
      </c>
      <c r="N168" s="2"/>
      <c r="O168" s="2"/>
    </row>
    <row r="169" spans="1:15" ht="75" customHeight="1" x14ac:dyDescent="0.35">
      <c r="A169" s="4" t="s">
        <v>427</v>
      </c>
      <c r="B169" s="5" t="s">
        <v>179</v>
      </c>
      <c r="C169" s="6" t="s">
        <v>8</v>
      </c>
      <c r="D169" s="7" t="s">
        <v>10</v>
      </c>
      <c r="E169" s="32" t="s">
        <v>772</v>
      </c>
      <c r="F169" s="8" t="s">
        <v>675</v>
      </c>
      <c r="G169" s="7" t="s">
        <v>758</v>
      </c>
      <c r="H169" s="9">
        <v>2021</v>
      </c>
      <c r="I169" s="9">
        <f t="shared" si="8"/>
        <v>5</v>
      </c>
      <c r="J169" s="7" t="s">
        <v>762</v>
      </c>
      <c r="K169" s="10" t="str">
        <f t="shared" si="9"/>
        <v>Periode 2</v>
      </c>
      <c r="L169" s="11" t="str">
        <f t="shared" si="10"/>
        <v>Berdasarkan Permendikdasmen Nomor 7 Tahun 2025 karena:
Pasal 32. Belum memiliki sertifikat Pelatihan BCKS</v>
      </c>
      <c r="M169" s="10" t="str">
        <f t="shared" si="11"/>
        <v>Aktif Periode 2</v>
      </c>
      <c r="N169" s="2"/>
      <c r="O169" s="2"/>
    </row>
    <row r="170" spans="1:15" ht="75" customHeight="1" x14ac:dyDescent="0.35">
      <c r="A170" s="4" t="s">
        <v>428</v>
      </c>
      <c r="B170" s="5" t="s">
        <v>180</v>
      </c>
      <c r="C170" s="6" t="s">
        <v>8</v>
      </c>
      <c r="D170" s="7" t="s">
        <v>9</v>
      </c>
      <c r="E170" s="32" t="s">
        <v>772</v>
      </c>
      <c r="F170" s="8" t="s">
        <v>676</v>
      </c>
      <c r="G170" s="7" t="s">
        <v>758</v>
      </c>
      <c r="H170" s="9">
        <v>2021</v>
      </c>
      <c r="I170" s="9">
        <f t="shared" si="8"/>
        <v>5</v>
      </c>
      <c r="J170" s="7" t="s">
        <v>762</v>
      </c>
      <c r="K170" s="10" t="str">
        <f t="shared" si="9"/>
        <v>Periode 2</v>
      </c>
      <c r="L170" s="11" t="str">
        <f t="shared" si="10"/>
        <v>Berdasarkan Permendikdasmen Nomor 7 Tahun 2025 karena:
Pasal 32. Belum memiliki sertifikat Pelatihan BCKS</v>
      </c>
      <c r="M170" s="10" t="str">
        <f t="shared" si="11"/>
        <v>Aktif Periode 2</v>
      </c>
      <c r="N170" s="2"/>
      <c r="O170" s="2"/>
    </row>
    <row r="171" spans="1:15" ht="75" customHeight="1" x14ac:dyDescent="0.35">
      <c r="A171" s="4" t="s">
        <v>429</v>
      </c>
      <c r="B171" s="5" t="s">
        <v>181</v>
      </c>
      <c r="C171" s="6" t="s">
        <v>8</v>
      </c>
      <c r="D171" s="7" t="s">
        <v>10</v>
      </c>
      <c r="E171" s="32" t="s">
        <v>772</v>
      </c>
      <c r="F171" s="8" t="s">
        <v>677</v>
      </c>
      <c r="G171" s="7" t="s">
        <v>758</v>
      </c>
      <c r="H171" s="9">
        <v>2021</v>
      </c>
      <c r="I171" s="9">
        <f t="shared" si="8"/>
        <v>5</v>
      </c>
      <c r="J171" s="7" t="s">
        <v>762</v>
      </c>
      <c r="K171" s="10" t="str">
        <f t="shared" si="9"/>
        <v>Periode 2</v>
      </c>
      <c r="L171" s="11" t="str">
        <f t="shared" si="10"/>
        <v>Berdasarkan Permendikdasmen Nomor 7 Tahun 2025 karena:
Pasal 32. Belum memiliki sertifikat Pelatihan BCKS</v>
      </c>
      <c r="M171" s="10" t="str">
        <f t="shared" si="11"/>
        <v>Aktif Periode 2</v>
      </c>
      <c r="N171" s="2"/>
      <c r="O171" s="2"/>
    </row>
    <row r="172" spans="1:15" ht="75" customHeight="1" x14ac:dyDescent="0.35">
      <c r="A172" s="4" t="s">
        <v>430</v>
      </c>
      <c r="B172" s="5" t="s">
        <v>182</v>
      </c>
      <c r="C172" s="6" t="s">
        <v>8</v>
      </c>
      <c r="D172" s="7" t="s">
        <v>9</v>
      </c>
      <c r="E172" s="32" t="s">
        <v>772</v>
      </c>
      <c r="F172" s="8" t="s">
        <v>678</v>
      </c>
      <c r="G172" s="7" t="s">
        <v>757</v>
      </c>
      <c r="H172" s="9">
        <v>2021</v>
      </c>
      <c r="I172" s="9">
        <f t="shared" si="8"/>
        <v>5</v>
      </c>
      <c r="J172" s="7" t="s">
        <v>762</v>
      </c>
      <c r="K172" s="10" t="str">
        <f t="shared" si="9"/>
        <v>Periode 2</v>
      </c>
      <c r="L172" s="11" t="str">
        <f t="shared" si="10"/>
        <v>Aman Tanpa Masalah</v>
      </c>
      <c r="M172" s="10" t="str">
        <f t="shared" si="11"/>
        <v>Aktif Periode 2</v>
      </c>
      <c r="N172" s="2"/>
      <c r="O172" s="2"/>
    </row>
    <row r="173" spans="1:15" ht="75" customHeight="1" x14ac:dyDescent="0.35">
      <c r="A173" s="4" t="s">
        <v>431</v>
      </c>
      <c r="B173" s="5" t="s">
        <v>183</v>
      </c>
      <c r="C173" s="6" t="s">
        <v>8</v>
      </c>
      <c r="D173" s="7" t="s">
        <v>9</v>
      </c>
      <c r="E173" s="32" t="s">
        <v>772</v>
      </c>
      <c r="F173" s="8" t="s">
        <v>679</v>
      </c>
      <c r="G173" s="7" t="s">
        <v>758</v>
      </c>
      <c r="H173" s="9">
        <v>2021</v>
      </c>
      <c r="I173" s="9">
        <f t="shared" si="8"/>
        <v>5</v>
      </c>
      <c r="J173" s="7" t="s">
        <v>762</v>
      </c>
      <c r="K173" s="10" t="str">
        <f t="shared" si="9"/>
        <v>Periode 2</v>
      </c>
      <c r="L173" s="11" t="str">
        <f t="shared" si="10"/>
        <v>Berdasarkan Permendikdasmen Nomor 7 Tahun 2025 karena:
Pasal 32. Belum memiliki sertifikat Pelatihan BCKS</v>
      </c>
      <c r="M173" s="10" t="str">
        <f t="shared" si="11"/>
        <v>Aktif Periode 2</v>
      </c>
      <c r="N173" s="2"/>
      <c r="O173" s="2"/>
    </row>
    <row r="174" spans="1:15" ht="75" customHeight="1" x14ac:dyDescent="0.35">
      <c r="A174" s="4" t="s">
        <v>432</v>
      </c>
      <c r="B174" s="5" t="s">
        <v>184</v>
      </c>
      <c r="C174" s="6" t="s">
        <v>8</v>
      </c>
      <c r="D174" s="7" t="s">
        <v>9</v>
      </c>
      <c r="E174" s="32" t="s">
        <v>773</v>
      </c>
      <c r="F174" s="8" t="s">
        <v>680</v>
      </c>
      <c r="G174" s="7" t="s">
        <v>758</v>
      </c>
      <c r="H174" s="9">
        <v>2021</v>
      </c>
      <c r="I174" s="9">
        <f t="shared" si="8"/>
        <v>5</v>
      </c>
      <c r="J174" s="7" t="s">
        <v>762</v>
      </c>
      <c r="K174" s="10" t="str">
        <f t="shared" si="9"/>
        <v>Periode 2</v>
      </c>
      <c r="L174" s="11" t="str">
        <f t="shared" si="10"/>
        <v>Berdasarkan Permendikdasmen Nomor 7 Tahun 2025 karena:
Pasal 32. Belum memiliki sertifikat Pelatihan BCKS</v>
      </c>
      <c r="M174" s="10" t="str">
        <f t="shared" si="11"/>
        <v>Aktif Periode 2</v>
      </c>
      <c r="N174" s="2"/>
      <c r="O174" s="2"/>
    </row>
    <row r="175" spans="1:15" ht="75" customHeight="1" x14ac:dyDescent="0.35">
      <c r="A175" s="4" t="s">
        <v>433</v>
      </c>
      <c r="B175" s="5" t="s">
        <v>185</v>
      </c>
      <c r="C175" s="6" t="s">
        <v>8</v>
      </c>
      <c r="D175" s="7" t="s">
        <v>9</v>
      </c>
      <c r="E175" s="32" t="s">
        <v>773</v>
      </c>
      <c r="F175" s="8" t="s">
        <v>681</v>
      </c>
      <c r="G175" s="7" t="s">
        <v>758</v>
      </c>
      <c r="H175" s="9">
        <v>2021</v>
      </c>
      <c r="I175" s="9">
        <f t="shared" si="8"/>
        <v>5</v>
      </c>
      <c r="J175" s="7" t="s">
        <v>762</v>
      </c>
      <c r="K175" s="10" t="str">
        <f t="shared" si="9"/>
        <v>Periode 2</v>
      </c>
      <c r="L175" s="11" t="str">
        <f t="shared" si="10"/>
        <v>Berdasarkan Permendikdasmen Nomor 7 Tahun 2025 karena:
Pasal 32. Belum memiliki sertifikat Pelatihan BCKS</v>
      </c>
      <c r="M175" s="10" t="str">
        <f t="shared" si="11"/>
        <v>Aktif Periode 2</v>
      </c>
      <c r="N175" s="2"/>
      <c r="O175" s="2"/>
    </row>
    <row r="176" spans="1:15" ht="75" customHeight="1" x14ac:dyDescent="0.35">
      <c r="A176" s="4" t="s">
        <v>434</v>
      </c>
      <c r="B176" s="5" t="s">
        <v>186</v>
      </c>
      <c r="C176" s="6" t="s">
        <v>8</v>
      </c>
      <c r="D176" s="7" t="s">
        <v>10</v>
      </c>
      <c r="E176" s="32" t="s">
        <v>773</v>
      </c>
      <c r="F176" s="8" t="s">
        <v>682</v>
      </c>
      <c r="G176" s="7" t="s">
        <v>757</v>
      </c>
      <c r="H176" s="9">
        <v>2021</v>
      </c>
      <c r="I176" s="9">
        <f t="shared" si="8"/>
        <v>5</v>
      </c>
      <c r="J176" s="7" t="s">
        <v>762</v>
      </c>
      <c r="K176" s="10" t="str">
        <f t="shared" si="9"/>
        <v>Periode 2</v>
      </c>
      <c r="L176" s="11" t="str">
        <f t="shared" si="10"/>
        <v>Aman Tanpa Masalah</v>
      </c>
      <c r="M176" s="10" t="str">
        <f t="shared" si="11"/>
        <v>Aktif Periode 2</v>
      </c>
      <c r="N176" s="2"/>
      <c r="O176" s="2"/>
    </row>
    <row r="177" spans="1:15" ht="75" customHeight="1" x14ac:dyDescent="0.35">
      <c r="A177" s="4" t="s">
        <v>435</v>
      </c>
      <c r="B177" s="5" t="s">
        <v>187</v>
      </c>
      <c r="C177" s="6" t="s">
        <v>8</v>
      </c>
      <c r="D177" s="7" t="s">
        <v>10</v>
      </c>
      <c r="E177" s="32" t="s">
        <v>773</v>
      </c>
      <c r="F177" s="8" t="s">
        <v>683</v>
      </c>
      <c r="G177" s="7" t="s">
        <v>758</v>
      </c>
      <c r="H177" s="9">
        <v>2021</v>
      </c>
      <c r="I177" s="9">
        <f t="shared" si="8"/>
        <v>5</v>
      </c>
      <c r="J177" s="7" t="s">
        <v>762</v>
      </c>
      <c r="K177" s="10" t="str">
        <f t="shared" si="9"/>
        <v>Periode 2</v>
      </c>
      <c r="L177" s="11" t="str">
        <f t="shared" si="10"/>
        <v>Berdasarkan Permendikdasmen Nomor 7 Tahun 2025 karena:
Pasal 32. Belum memiliki sertifikat Pelatihan BCKS</v>
      </c>
      <c r="M177" s="10" t="str">
        <f t="shared" si="11"/>
        <v>Aktif Periode 2</v>
      </c>
      <c r="N177" s="2"/>
      <c r="O177" s="2"/>
    </row>
    <row r="178" spans="1:15" ht="75" customHeight="1" x14ac:dyDescent="0.35">
      <c r="A178" s="4" t="s">
        <v>436</v>
      </c>
      <c r="B178" s="5" t="s">
        <v>188</v>
      </c>
      <c r="C178" s="6" t="s">
        <v>8</v>
      </c>
      <c r="D178" s="7" t="s">
        <v>10</v>
      </c>
      <c r="E178" s="32" t="s">
        <v>773</v>
      </c>
      <c r="F178" s="8" t="s">
        <v>684</v>
      </c>
      <c r="G178" s="7" t="s">
        <v>758</v>
      </c>
      <c r="H178" s="9">
        <v>2021</v>
      </c>
      <c r="I178" s="9">
        <f t="shared" si="8"/>
        <v>5</v>
      </c>
      <c r="J178" s="7" t="s">
        <v>762</v>
      </c>
      <c r="K178" s="10" t="str">
        <f t="shared" si="9"/>
        <v>Periode 2</v>
      </c>
      <c r="L178" s="11" t="str">
        <f t="shared" si="10"/>
        <v>Berdasarkan Permendikdasmen Nomor 7 Tahun 2025 karena:
Pasal 32. Belum memiliki sertifikat Pelatihan BCKS</v>
      </c>
      <c r="M178" s="10" t="str">
        <f t="shared" si="11"/>
        <v>Aktif Periode 2</v>
      </c>
      <c r="N178" s="2"/>
      <c r="O178" s="2"/>
    </row>
    <row r="179" spans="1:15" ht="75" customHeight="1" x14ac:dyDescent="0.35">
      <c r="A179" s="4" t="s">
        <v>437</v>
      </c>
      <c r="B179" s="5" t="s">
        <v>189</v>
      </c>
      <c r="C179" s="6" t="s">
        <v>8</v>
      </c>
      <c r="D179" s="7" t="s">
        <v>10</v>
      </c>
      <c r="E179" s="32" t="s">
        <v>773</v>
      </c>
      <c r="F179" s="8" t="s">
        <v>685</v>
      </c>
      <c r="G179" s="7" t="s">
        <v>758</v>
      </c>
      <c r="H179" s="9">
        <v>2021</v>
      </c>
      <c r="I179" s="9">
        <f t="shared" si="8"/>
        <v>5</v>
      </c>
      <c r="J179" s="7" t="s">
        <v>762</v>
      </c>
      <c r="K179" s="10" t="str">
        <f t="shared" si="9"/>
        <v>Periode 2</v>
      </c>
      <c r="L179" s="11" t="str">
        <f t="shared" si="10"/>
        <v>Berdasarkan Permendikdasmen Nomor 7 Tahun 2025 karena:
Pasal 32. Belum memiliki sertifikat Pelatihan BCKS</v>
      </c>
      <c r="M179" s="10" t="str">
        <f t="shared" si="11"/>
        <v>Aktif Periode 2</v>
      </c>
      <c r="N179" s="2"/>
      <c r="O179" s="2"/>
    </row>
    <row r="180" spans="1:15" ht="75" customHeight="1" x14ac:dyDescent="0.35">
      <c r="A180" s="4" t="s">
        <v>438</v>
      </c>
      <c r="B180" s="5" t="s">
        <v>190</v>
      </c>
      <c r="C180" s="6" t="s">
        <v>8</v>
      </c>
      <c r="D180" s="7" t="s">
        <v>10</v>
      </c>
      <c r="E180" s="32" t="s">
        <v>773</v>
      </c>
      <c r="F180" s="8" t="s">
        <v>686</v>
      </c>
      <c r="G180" s="7" t="s">
        <v>757</v>
      </c>
      <c r="H180" s="9">
        <v>2021</v>
      </c>
      <c r="I180" s="9">
        <f t="shared" si="8"/>
        <v>5</v>
      </c>
      <c r="J180" s="7" t="s">
        <v>762</v>
      </c>
      <c r="K180" s="10" t="str">
        <f t="shared" si="9"/>
        <v>Periode 2</v>
      </c>
      <c r="L180" s="11" t="str">
        <f t="shared" si="10"/>
        <v>Aman Tanpa Masalah</v>
      </c>
      <c r="M180" s="10" t="str">
        <f t="shared" si="11"/>
        <v>Aktif Periode 2</v>
      </c>
      <c r="N180" s="2"/>
      <c r="O180" s="2"/>
    </row>
    <row r="181" spans="1:15" ht="75" customHeight="1" x14ac:dyDescent="0.35">
      <c r="A181" s="4" t="s">
        <v>439</v>
      </c>
      <c r="B181" s="5" t="s">
        <v>191</v>
      </c>
      <c r="C181" s="6" t="s">
        <v>8</v>
      </c>
      <c r="D181" s="7" t="s">
        <v>10</v>
      </c>
      <c r="E181" s="32" t="s">
        <v>773</v>
      </c>
      <c r="F181" s="8" t="s">
        <v>687</v>
      </c>
      <c r="G181" s="7" t="s">
        <v>758</v>
      </c>
      <c r="H181" s="9">
        <v>2021</v>
      </c>
      <c r="I181" s="9">
        <f t="shared" si="8"/>
        <v>5</v>
      </c>
      <c r="J181" s="7" t="s">
        <v>762</v>
      </c>
      <c r="K181" s="10" t="str">
        <f t="shared" si="9"/>
        <v>Periode 2</v>
      </c>
      <c r="L181" s="11" t="str">
        <f t="shared" si="10"/>
        <v>Berdasarkan Permendikdasmen Nomor 7 Tahun 2025 karena:
Pasal 32. Belum memiliki sertifikat Pelatihan BCKS</v>
      </c>
      <c r="M181" s="10" t="str">
        <f t="shared" si="11"/>
        <v>Aktif Periode 2</v>
      </c>
      <c r="N181" s="2"/>
      <c r="O181" s="2"/>
    </row>
    <row r="182" spans="1:15" ht="75" customHeight="1" x14ac:dyDescent="0.35">
      <c r="A182" s="4" t="s">
        <v>440</v>
      </c>
      <c r="B182" s="5" t="s">
        <v>192</v>
      </c>
      <c r="C182" s="6" t="s">
        <v>8</v>
      </c>
      <c r="D182" s="7" t="s">
        <v>10</v>
      </c>
      <c r="E182" s="32" t="s">
        <v>773</v>
      </c>
      <c r="F182" s="8" t="s">
        <v>688</v>
      </c>
      <c r="G182" s="7" t="s">
        <v>758</v>
      </c>
      <c r="H182" s="9">
        <v>2021</v>
      </c>
      <c r="I182" s="9">
        <f t="shared" si="8"/>
        <v>5</v>
      </c>
      <c r="J182" s="7" t="s">
        <v>762</v>
      </c>
      <c r="K182" s="10" t="str">
        <f t="shared" si="9"/>
        <v>Periode 2</v>
      </c>
      <c r="L182" s="11" t="str">
        <f t="shared" si="10"/>
        <v>Berdasarkan Permendikdasmen Nomor 7 Tahun 2025 karena:
Pasal 32. Belum memiliki sertifikat Pelatihan BCKS</v>
      </c>
      <c r="M182" s="10" t="str">
        <f t="shared" si="11"/>
        <v>Aktif Periode 2</v>
      </c>
      <c r="N182" s="2"/>
      <c r="O182" s="2"/>
    </row>
    <row r="183" spans="1:15" ht="75" customHeight="1" x14ac:dyDescent="0.35">
      <c r="A183" s="4" t="s">
        <v>441</v>
      </c>
      <c r="B183" s="5" t="s">
        <v>193</v>
      </c>
      <c r="C183" s="6" t="s">
        <v>8</v>
      </c>
      <c r="D183" s="7" t="s">
        <v>10</v>
      </c>
      <c r="E183" s="32" t="s">
        <v>773</v>
      </c>
      <c r="F183" s="8" t="s">
        <v>689</v>
      </c>
      <c r="G183" s="7" t="s">
        <v>758</v>
      </c>
      <c r="H183" s="9">
        <v>2021</v>
      </c>
      <c r="I183" s="9">
        <f t="shared" si="8"/>
        <v>5</v>
      </c>
      <c r="J183" s="7" t="s">
        <v>762</v>
      </c>
      <c r="K183" s="10" t="str">
        <f t="shared" si="9"/>
        <v>Periode 2</v>
      </c>
      <c r="L183" s="11" t="str">
        <f t="shared" si="10"/>
        <v>Berdasarkan Permendikdasmen Nomor 7 Tahun 2025 karena:
Pasal 32. Belum memiliki sertifikat Pelatihan BCKS</v>
      </c>
      <c r="M183" s="10" t="str">
        <f t="shared" si="11"/>
        <v>Aktif Periode 2</v>
      </c>
      <c r="N183" s="2"/>
      <c r="O183" s="2"/>
    </row>
    <row r="184" spans="1:15" ht="75" customHeight="1" x14ac:dyDescent="0.35">
      <c r="A184" s="4" t="s">
        <v>442</v>
      </c>
      <c r="B184" s="5" t="s">
        <v>194</v>
      </c>
      <c r="C184" s="6" t="s">
        <v>8</v>
      </c>
      <c r="D184" s="7" t="s">
        <v>10</v>
      </c>
      <c r="E184" s="32" t="s">
        <v>773</v>
      </c>
      <c r="F184" s="8" t="s">
        <v>690</v>
      </c>
      <c r="G184" s="7" t="s">
        <v>757</v>
      </c>
      <c r="H184" s="9">
        <v>2010</v>
      </c>
      <c r="I184" s="9">
        <f t="shared" si="8"/>
        <v>16</v>
      </c>
      <c r="J184" s="7" t="s">
        <v>762</v>
      </c>
      <c r="K184" s="10" t="str">
        <f t="shared" si="9"/>
        <v>Lebih dari 2 Periode</v>
      </c>
      <c r="L184" s="11" t="str">
        <f t="shared" si="10"/>
        <v>Berdasarkan Permendikdasmen Nomor 7 Tahun 2025 karena:
Pasal 31. Telah melewati batas periode penugasan</v>
      </c>
      <c r="M184" s="10" t="str">
        <f t="shared" si="11"/>
        <v>Harus Diberhentikan</v>
      </c>
      <c r="N184" s="2"/>
      <c r="O184" s="2"/>
    </row>
    <row r="185" spans="1:15" ht="75" customHeight="1" x14ac:dyDescent="0.35">
      <c r="A185" s="4" t="s">
        <v>443</v>
      </c>
      <c r="B185" s="5" t="s">
        <v>195</v>
      </c>
      <c r="C185" s="6" t="s">
        <v>8</v>
      </c>
      <c r="D185" s="7" t="s">
        <v>10</v>
      </c>
      <c r="E185" s="32" t="s">
        <v>773</v>
      </c>
      <c r="F185" s="8" t="s">
        <v>691</v>
      </c>
      <c r="G185" s="7" t="s">
        <v>758</v>
      </c>
      <c r="H185" s="9">
        <v>2010</v>
      </c>
      <c r="I185" s="9">
        <f t="shared" si="8"/>
        <v>16</v>
      </c>
      <c r="J185" s="7" t="s">
        <v>762</v>
      </c>
      <c r="K185" s="10" t="str">
        <f t="shared" si="9"/>
        <v>Lebih dari 2 Periode</v>
      </c>
      <c r="L185" s="11" t="str">
        <f t="shared" si="10"/>
        <v>Berdasarkan Permendikdasmen Nomor 7 Tahun 2025 karena:
Pasal 31. Telah melewati batas periode penugasan
Pasal 32. Belum memiliki sertifikat Pelatihan BCKS</v>
      </c>
      <c r="M185" s="10" t="str">
        <f t="shared" si="11"/>
        <v>Harus Diberhentikan</v>
      </c>
      <c r="N185" s="2"/>
      <c r="O185" s="2"/>
    </row>
    <row r="186" spans="1:15" ht="75" customHeight="1" x14ac:dyDescent="0.35">
      <c r="A186" s="4" t="s">
        <v>444</v>
      </c>
      <c r="B186" s="5" t="s">
        <v>196</v>
      </c>
      <c r="C186" s="6" t="s">
        <v>8</v>
      </c>
      <c r="D186" s="7" t="s">
        <v>9</v>
      </c>
      <c r="E186" s="32" t="s">
        <v>773</v>
      </c>
      <c r="F186" s="8" t="s">
        <v>692</v>
      </c>
      <c r="G186" s="7" t="s">
        <v>758</v>
      </c>
      <c r="H186" s="9">
        <v>2010</v>
      </c>
      <c r="I186" s="9">
        <f t="shared" si="8"/>
        <v>16</v>
      </c>
      <c r="J186" s="7" t="s">
        <v>762</v>
      </c>
      <c r="K186" s="10" t="str">
        <f t="shared" si="9"/>
        <v>Lebih dari 2 Periode</v>
      </c>
      <c r="L186" s="11" t="str">
        <f t="shared" si="10"/>
        <v>Berdasarkan Permendikdasmen Nomor 7 Tahun 2025 karena:
Pasal 31. Telah melewati batas periode penugasan
Pasal 32. Belum memiliki sertifikat Pelatihan BCKS</v>
      </c>
      <c r="M186" s="10" t="str">
        <f t="shared" si="11"/>
        <v>Harus Diberhentikan</v>
      </c>
      <c r="N186" s="2"/>
      <c r="O186" s="2"/>
    </row>
    <row r="187" spans="1:15" ht="75" customHeight="1" x14ac:dyDescent="0.35">
      <c r="A187" s="4" t="s">
        <v>445</v>
      </c>
      <c r="B187" s="5" t="s">
        <v>197</v>
      </c>
      <c r="C187" s="6" t="s">
        <v>8</v>
      </c>
      <c r="D187" s="7" t="s">
        <v>10</v>
      </c>
      <c r="E187" s="32" t="s">
        <v>773</v>
      </c>
      <c r="F187" s="8" t="s">
        <v>693</v>
      </c>
      <c r="G187" s="7" t="s">
        <v>758</v>
      </c>
      <c r="H187" s="9">
        <v>2010</v>
      </c>
      <c r="I187" s="9">
        <f t="shared" si="8"/>
        <v>16</v>
      </c>
      <c r="J187" s="7" t="s">
        <v>762</v>
      </c>
      <c r="K187" s="10" t="str">
        <f t="shared" si="9"/>
        <v>Lebih dari 2 Periode</v>
      </c>
      <c r="L187" s="11" t="str">
        <f t="shared" si="10"/>
        <v>Berdasarkan Permendikdasmen Nomor 7 Tahun 2025 karena:
Pasal 31. Telah melewati batas periode penugasan
Pasal 32. Belum memiliki sertifikat Pelatihan BCKS</v>
      </c>
      <c r="M187" s="10" t="str">
        <f t="shared" si="11"/>
        <v>Harus Diberhentikan</v>
      </c>
      <c r="N187" s="2"/>
      <c r="O187" s="2"/>
    </row>
    <row r="188" spans="1:15" ht="75" customHeight="1" x14ac:dyDescent="0.35">
      <c r="A188" s="4" t="s">
        <v>446</v>
      </c>
      <c r="B188" s="5" t="s">
        <v>198</v>
      </c>
      <c r="C188" s="6" t="s">
        <v>8</v>
      </c>
      <c r="D188" s="7" t="s">
        <v>9</v>
      </c>
      <c r="E188" s="32" t="s">
        <v>773</v>
      </c>
      <c r="F188" s="8" t="s">
        <v>694</v>
      </c>
      <c r="G188" s="7" t="s">
        <v>757</v>
      </c>
      <c r="H188" s="9">
        <v>2010</v>
      </c>
      <c r="I188" s="9">
        <f t="shared" si="8"/>
        <v>16</v>
      </c>
      <c r="J188" s="7" t="s">
        <v>762</v>
      </c>
      <c r="K188" s="10" t="str">
        <f t="shared" si="9"/>
        <v>Lebih dari 2 Periode</v>
      </c>
      <c r="L188" s="11" t="str">
        <f t="shared" si="10"/>
        <v>Berdasarkan Permendikdasmen Nomor 7 Tahun 2025 karena:
Pasal 31. Telah melewati batas periode penugasan</v>
      </c>
      <c r="M188" s="10" t="str">
        <f t="shared" si="11"/>
        <v>Harus Diberhentikan</v>
      </c>
      <c r="N188" s="2"/>
      <c r="O188" s="2"/>
    </row>
    <row r="189" spans="1:15" ht="75" customHeight="1" x14ac:dyDescent="0.35">
      <c r="A189" s="4" t="s">
        <v>447</v>
      </c>
      <c r="B189" s="5" t="s">
        <v>199</v>
      </c>
      <c r="C189" s="6" t="s">
        <v>8</v>
      </c>
      <c r="D189" s="7" t="s">
        <v>10</v>
      </c>
      <c r="E189" s="32" t="s">
        <v>773</v>
      </c>
      <c r="F189" s="8" t="s">
        <v>695</v>
      </c>
      <c r="G189" s="7" t="s">
        <v>758</v>
      </c>
      <c r="H189" s="9">
        <v>2025</v>
      </c>
      <c r="I189" s="9">
        <f t="shared" si="8"/>
        <v>1</v>
      </c>
      <c r="J189" s="7" t="s">
        <v>762</v>
      </c>
      <c r="K189" s="10" t="str">
        <f t="shared" si="9"/>
        <v>Periode 1</v>
      </c>
      <c r="L189" s="11" t="str">
        <f t="shared" si="10"/>
        <v>Berdasarkan Permendikdasmen Nomor 7 Tahun 2025 karena:
Pasal 32. Belum memiliki sertifikat Pelatihan BCKS</v>
      </c>
      <c r="M189" s="10" t="str">
        <f t="shared" si="11"/>
        <v>Aktif Periode 1</v>
      </c>
      <c r="N189" s="2"/>
      <c r="O189" s="2"/>
    </row>
    <row r="190" spans="1:15" ht="75" customHeight="1" x14ac:dyDescent="0.35">
      <c r="A190" s="4" t="s">
        <v>448</v>
      </c>
      <c r="B190" s="5" t="s">
        <v>200</v>
      </c>
      <c r="C190" s="6" t="s">
        <v>8</v>
      </c>
      <c r="D190" s="7" t="s">
        <v>9</v>
      </c>
      <c r="E190" s="32" t="s">
        <v>773</v>
      </c>
      <c r="F190" s="8" t="s">
        <v>696</v>
      </c>
      <c r="G190" s="7" t="s">
        <v>758</v>
      </c>
      <c r="H190" s="9">
        <v>2025</v>
      </c>
      <c r="I190" s="9">
        <f t="shared" si="8"/>
        <v>1</v>
      </c>
      <c r="J190" s="7" t="s">
        <v>762</v>
      </c>
      <c r="K190" s="10" t="str">
        <f t="shared" si="9"/>
        <v>Periode 1</v>
      </c>
      <c r="L190" s="11" t="str">
        <f t="shared" si="10"/>
        <v>Berdasarkan Permendikdasmen Nomor 7 Tahun 2025 karena:
Pasal 32. Belum memiliki sertifikat Pelatihan BCKS</v>
      </c>
      <c r="M190" s="10" t="str">
        <f t="shared" si="11"/>
        <v>Aktif Periode 1</v>
      </c>
      <c r="N190" s="2"/>
      <c r="O190" s="2"/>
    </row>
    <row r="191" spans="1:15" ht="75" customHeight="1" x14ac:dyDescent="0.35">
      <c r="A191" s="4" t="s">
        <v>449</v>
      </c>
      <c r="B191" s="5" t="s">
        <v>201</v>
      </c>
      <c r="C191" s="6" t="s">
        <v>8</v>
      </c>
      <c r="D191" s="7" t="s">
        <v>9</v>
      </c>
      <c r="E191" s="32" t="s">
        <v>773</v>
      </c>
      <c r="F191" s="8" t="s">
        <v>697</v>
      </c>
      <c r="G191" s="7" t="s">
        <v>758</v>
      </c>
      <c r="H191" s="9">
        <v>2025</v>
      </c>
      <c r="I191" s="9">
        <f t="shared" si="8"/>
        <v>1</v>
      </c>
      <c r="J191" s="7" t="s">
        <v>762</v>
      </c>
      <c r="K191" s="10" t="str">
        <f t="shared" si="9"/>
        <v>Periode 1</v>
      </c>
      <c r="L191" s="11" t="str">
        <f t="shared" si="10"/>
        <v>Berdasarkan Permendikdasmen Nomor 7 Tahun 2025 karena:
Pasal 32. Belum memiliki sertifikat Pelatihan BCKS</v>
      </c>
      <c r="M191" s="10" t="str">
        <f t="shared" si="11"/>
        <v>Aktif Periode 1</v>
      </c>
      <c r="N191" s="2"/>
      <c r="O191" s="2"/>
    </row>
    <row r="192" spans="1:15" ht="75" customHeight="1" x14ac:dyDescent="0.35">
      <c r="A192" s="4" t="s">
        <v>450</v>
      </c>
      <c r="B192" s="5" t="s">
        <v>202</v>
      </c>
      <c r="C192" s="6" t="s">
        <v>8</v>
      </c>
      <c r="D192" s="7" t="s">
        <v>9</v>
      </c>
      <c r="E192" s="32" t="s">
        <v>773</v>
      </c>
      <c r="F192" s="8" t="s">
        <v>698</v>
      </c>
      <c r="G192" s="7" t="s">
        <v>757</v>
      </c>
      <c r="H192" s="9">
        <v>2025</v>
      </c>
      <c r="I192" s="9">
        <f t="shared" si="8"/>
        <v>1</v>
      </c>
      <c r="J192" s="7" t="s">
        <v>762</v>
      </c>
      <c r="K192" s="10" t="str">
        <f t="shared" si="9"/>
        <v>Periode 1</v>
      </c>
      <c r="L192" s="11" t="str">
        <f t="shared" si="10"/>
        <v>Aman Tanpa Masalah</v>
      </c>
      <c r="M192" s="10" t="str">
        <f t="shared" si="11"/>
        <v>Aktif Periode 1</v>
      </c>
      <c r="N192" s="2"/>
      <c r="O192" s="2"/>
    </row>
    <row r="193" spans="1:15" ht="75" customHeight="1" x14ac:dyDescent="0.35">
      <c r="A193" s="4" t="s">
        <v>451</v>
      </c>
      <c r="B193" s="5" t="s">
        <v>203</v>
      </c>
      <c r="C193" s="6" t="s">
        <v>8</v>
      </c>
      <c r="D193" s="7" t="s">
        <v>9</v>
      </c>
      <c r="E193" s="32" t="s">
        <v>774</v>
      </c>
      <c r="F193" s="8" t="s">
        <v>699</v>
      </c>
      <c r="G193" s="7" t="s">
        <v>758</v>
      </c>
      <c r="H193" s="9">
        <v>2025</v>
      </c>
      <c r="I193" s="9">
        <f t="shared" si="8"/>
        <v>1</v>
      </c>
      <c r="J193" s="7" t="s">
        <v>762</v>
      </c>
      <c r="K193" s="10" t="str">
        <f t="shared" si="9"/>
        <v>Periode 1</v>
      </c>
      <c r="L193" s="11" t="str">
        <f t="shared" si="10"/>
        <v>Berdasarkan Permendikdasmen Nomor 7 Tahun 2025 karena:
Pasal 32. Belum memiliki sertifikat Pelatihan BCKS</v>
      </c>
      <c r="M193" s="10" t="str">
        <f t="shared" si="11"/>
        <v>Aktif Periode 1</v>
      </c>
      <c r="N193" s="2"/>
      <c r="O193" s="2"/>
    </row>
    <row r="194" spans="1:15" ht="75" customHeight="1" x14ac:dyDescent="0.35">
      <c r="A194" s="4" t="s">
        <v>452</v>
      </c>
      <c r="B194" s="5" t="s">
        <v>204</v>
      </c>
      <c r="C194" s="6" t="s">
        <v>8</v>
      </c>
      <c r="D194" s="7" t="s">
        <v>9</v>
      </c>
      <c r="E194" s="32" t="s">
        <v>774</v>
      </c>
      <c r="F194" s="8" t="s">
        <v>700</v>
      </c>
      <c r="G194" s="7" t="s">
        <v>758</v>
      </c>
      <c r="H194" s="9">
        <v>2025</v>
      </c>
      <c r="I194" s="9">
        <f t="shared" ref="I194:I249" si="12">2026-H194</f>
        <v>1</v>
      </c>
      <c r="J194" s="7" t="s">
        <v>762</v>
      </c>
      <c r="K194" s="10" t="str">
        <f t="shared" si="9"/>
        <v>Periode 1</v>
      </c>
      <c r="L194" s="11" t="str">
        <f t="shared" si="10"/>
        <v>Berdasarkan Permendikdasmen Nomor 7 Tahun 2025 karena:
Pasal 32. Belum memiliki sertifikat Pelatihan BCKS</v>
      </c>
      <c r="M194" s="10" t="str">
        <f t="shared" si="11"/>
        <v>Aktif Periode 1</v>
      </c>
      <c r="N194" s="2"/>
      <c r="O194" s="2"/>
    </row>
    <row r="195" spans="1:15" ht="75" customHeight="1" x14ac:dyDescent="0.35">
      <c r="A195" s="4" t="s">
        <v>453</v>
      </c>
      <c r="B195" s="5" t="s">
        <v>205</v>
      </c>
      <c r="C195" s="6" t="s">
        <v>8</v>
      </c>
      <c r="D195" s="7" t="s">
        <v>9</v>
      </c>
      <c r="E195" s="32" t="s">
        <v>774</v>
      </c>
      <c r="F195" s="8" t="s">
        <v>701</v>
      </c>
      <c r="G195" s="7" t="s">
        <v>758</v>
      </c>
      <c r="H195" s="9">
        <v>2025</v>
      </c>
      <c r="I195" s="9">
        <f t="shared" si="12"/>
        <v>1</v>
      </c>
      <c r="J195" s="7" t="s">
        <v>762</v>
      </c>
      <c r="K195" s="10" t="str">
        <f t="shared" ref="K195:K249" si="13">IF(J195="Plt",
"Masih Plt",
IF(I195&lt;4,
"Periode 1",
IF(I195&lt;=8,
"Periode 2",
"Lebih dari 2 Periode"
)))</f>
        <v>Periode 1</v>
      </c>
      <c r="L195" s="11" t="str">
        <f t="shared" ref="L195:L249" si="14">IF(J195="Plt",
"Pemberitahuan:"&amp;CHAR(10)&amp;
"Kepala Sekolah masih berstatus Pelaksana Tugas (Plt) dan belum ditetapkan sebagai Kepala Sekolah definitif.",
IF(AND(OR(K195="Periode 1",K195="Periode 2"),G195="Sudah"),
"Aman Tanpa Masalah",
IF(AND(OR(K195="Periode 1",K195="Periode 2"),G195="Belum"),
"Berdasarkan Permendikdasmen Nomor 7 Tahun 2025 karena:"&amp;CHAR(10)&amp;
"Pasal 32. Belum memiliki sertifikat Pelatihan BCKS",
IF(AND(K195="Lebih dari 2 Periode",G195="Belum"),
"Berdasarkan Permendikdasmen Nomor 7 Tahun 2025 karena:"&amp;CHAR(10)&amp;
"Pasal 31. Telah melewati batas periode penugasan"&amp;CHAR(10)&amp;
"Pasal 32. Belum memiliki sertifikat Pelatihan BCKS",
IF(K195="Lebih dari 2 Periode",
"Berdasarkan Permendikdasmen Nomor 7 Tahun 2025 karena:"&amp;CHAR(10)&amp;
"Pasal 31. Telah melewati batas periode penugasan",
""
)))))</f>
        <v>Berdasarkan Permendikdasmen Nomor 7 Tahun 2025 karena:
Pasal 32. Belum memiliki sertifikat Pelatihan BCKS</v>
      </c>
      <c r="M195" s="10" t="str">
        <f t="shared" ref="M195:M249" si="15">IF(K195="Masih Plt",
"Harap Segera Definitifkan",
IF(I195&lt;4,
"Aktif Periode 1",
IF(I195&lt;=8,
"Aktif Periode 2",
"Harus Diberhentikan"
)))</f>
        <v>Aktif Periode 1</v>
      </c>
      <c r="N195" s="2"/>
      <c r="O195" s="2"/>
    </row>
    <row r="196" spans="1:15" ht="75" customHeight="1" x14ac:dyDescent="0.35">
      <c r="A196" s="4" t="s">
        <v>454</v>
      </c>
      <c r="B196" s="5" t="s">
        <v>206</v>
      </c>
      <c r="C196" s="6" t="s">
        <v>8</v>
      </c>
      <c r="D196" s="7" t="s">
        <v>9</v>
      </c>
      <c r="E196" s="32" t="s">
        <v>774</v>
      </c>
      <c r="F196" s="8" t="s">
        <v>702</v>
      </c>
      <c r="G196" s="7" t="s">
        <v>757</v>
      </c>
      <c r="H196" s="9">
        <v>2025</v>
      </c>
      <c r="I196" s="9">
        <f t="shared" si="12"/>
        <v>1</v>
      </c>
      <c r="J196" s="7" t="s">
        <v>762</v>
      </c>
      <c r="K196" s="10" t="str">
        <f t="shared" si="13"/>
        <v>Periode 1</v>
      </c>
      <c r="L196" s="11" t="str">
        <f t="shared" si="14"/>
        <v>Aman Tanpa Masalah</v>
      </c>
      <c r="M196" s="10" t="str">
        <f t="shared" si="15"/>
        <v>Aktif Periode 1</v>
      </c>
      <c r="N196" s="2"/>
      <c r="O196" s="2"/>
    </row>
    <row r="197" spans="1:15" ht="75" customHeight="1" x14ac:dyDescent="0.35">
      <c r="A197" s="4" t="s">
        <v>455</v>
      </c>
      <c r="B197" s="5" t="s">
        <v>207</v>
      </c>
      <c r="C197" s="6" t="s">
        <v>8</v>
      </c>
      <c r="D197" s="7" t="s">
        <v>10</v>
      </c>
      <c r="E197" s="32" t="s">
        <v>774</v>
      </c>
      <c r="F197" s="8" t="s">
        <v>703</v>
      </c>
      <c r="G197" s="7" t="s">
        <v>758</v>
      </c>
      <c r="H197" s="9">
        <v>2025</v>
      </c>
      <c r="I197" s="9">
        <f t="shared" si="12"/>
        <v>1</v>
      </c>
      <c r="J197" s="7" t="s">
        <v>762</v>
      </c>
      <c r="K197" s="10" t="str">
        <f t="shared" si="13"/>
        <v>Periode 1</v>
      </c>
      <c r="L197" s="11" t="str">
        <f t="shared" si="14"/>
        <v>Berdasarkan Permendikdasmen Nomor 7 Tahun 2025 karena:
Pasal 32. Belum memiliki sertifikat Pelatihan BCKS</v>
      </c>
      <c r="M197" s="10" t="str">
        <f t="shared" si="15"/>
        <v>Aktif Periode 1</v>
      </c>
      <c r="N197" s="2"/>
      <c r="O197" s="2"/>
    </row>
    <row r="198" spans="1:15" ht="75" customHeight="1" x14ac:dyDescent="0.35">
      <c r="A198" s="4" t="s">
        <v>456</v>
      </c>
      <c r="B198" s="5" t="s">
        <v>208</v>
      </c>
      <c r="C198" s="6" t="s">
        <v>8</v>
      </c>
      <c r="D198" s="7" t="s">
        <v>9</v>
      </c>
      <c r="E198" s="32" t="s">
        <v>774</v>
      </c>
      <c r="F198" s="8" t="s">
        <v>704</v>
      </c>
      <c r="G198" s="7" t="s">
        <v>758</v>
      </c>
      <c r="H198" s="9">
        <v>2025</v>
      </c>
      <c r="I198" s="9">
        <f t="shared" si="12"/>
        <v>1</v>
      </c>
      <c r="J198" s="7" t="s">
        <v>762</v>
      </c>
      <c r="K198" s="10" t="str">
        <f t="shared" si="13"/>
        <v>Periode 1</v>
      </c>
      <c r="L198" s="11" t="str">
        <f t="shared" si="14"/>
        <v>Berdasarkan Permendikdasmen Nomor 7 Tahun 2025 karena:
Pasal 32. Belum memiliki sertifikat Pelatihan BCKS</v>
      </c>
      <c r="M198" s="10" t="str">
        <f t="shared" si="15"/>
        <v>Aktif Periode 1</v>
      </c>
      <c r="N198" s="2"/>
      <c r="O198" s="2"/>
    </row>
    <row r="199" spans="1:15" ht="75" customHeight="1" x14ac:dyDescent="0.35">
      <c r="A199" s="4" t="s">
        <v>457</v>
      </c>
      <c r="B199" s="5" t="s">
        <v>209</v>
      </c>
      <c r="C199" s="6" t="s">
        <v>8</v>
      </c>
      <c r="D199" s="7" t="s">
        <v>9</v>
      </c>
      <c r="E199" s="32" t="s">
        <v>774</v>
      </c>
      <c r="F199" s="8" t="s">
        <v>705</v>
      </c>
      <c r="G199" s="7" t="s">
        <v>757</v>
      </c>
      <c r="H199" s="9">
        <v>2025</v>
      </c>
      <c r="I199" s="9">
        <f t="shared" si="12"/>
        <v>1</v>
      </c>
      <c r="J199" s="7" t="s">
        <v>762</v>
      </c>
      <c r="K199" s="10" t="str">
        <f t="shared" si="13"/>
        <v>Periode 1</v>
      </c>
      <c r="L199" s="11" t="str">
        <f t="shared" si="14"/>
        <v>Aman Tanpa Masalah</v>
      </c>
      <c r="M199" s="10" t="str">
        <f t="shared" si="15"/>
        <v>Aktif Periode 1</v>
      </c>
      <c r="N199" s="2"/>
      <c r="O199" s="2"/>
    </row>
    <row r="200" spans="1:15" ht="75" customHeight="1" x14ac:dyDescent="0.35">
      <c r="A200" s="4" t="s">
        <v>458</v>
      </c>
      <c r="B200" s="5" t="s">
        <v>210</v>
      </c>
      <c r="C200" s="6" t="s">
        <v>8</v>
      </c>
      <c r="D200" s="7" t="s">
        <v>10</v>
      </c>
      <c r="E200" s="32" t="s">
        <v>774</v>
      </c>
      <c r="F200" s="8" t="s">
        <v>706</v>
      </c>
      <c r="G200" s="7" t="s">
        <v>758</v>
      </c>
      <c r="H200" s="9">
        <v>2025</v>
      </c>
      <c r="I200" s="9">
        <f t="shared" si="12"/>
        <v>1</v>
      </c>
      <c r="J200" s="7" t="s">
        <v>762</v>
      </c>
      <c r="K200" s="10" t="str">
        <f t="shared" si="13"/>
        <v>Periode 1</v>
      </c>
      <c r="L200" s="11" t="str">
        <f t="shared" si="14"/>
        <v>Berdasarkan Permendikdasmen Nomor 7 Tahun 2025 karena:
Pasal 32. Belum memiliki sertifikat Pelatihan BCKS</v>
      </c>
      <c r="M200" s="10" t="str">
        <f t="shared" si="15"/>
        <v>Aktif Periode 1</v>
      </c>
      <c r="N200" s="2"/>
      <c r="O200" s="2"/>
    </row>
    <row r="201" spans="1:15" ht="75" customHeight="1" x14ac:dyDescent="0.35">
      <c r="A201" s="4" t="s">
        <v>459</v>
      </c>
      <c r="B201" s="5" t="s">
        <v>211</v>
      </c>
      <c r="C201" s="6" t="s">
        <v>8</v>
      </c>
      <c r="D201" s="7" t="s">
        <v>9</v>
      </c>
      <c r="E201" s="32" t="s">
        <v>774</v>
      </c>
      <c r="F201" s="8" t="s">
        <v>707</v>
      </c>
      <c r="G201" s="7" t="s">
        <v>758</v>
      </c>
      <c r="H201" s="9">
        <v>2010</v>
      </c>
      <c r="I201" s="9">
        <f t="shared" si="12"/>
        <v>16</v>
      </c>
      <c r="J201" s="7" t="s">
        <v>762</v>
      </c>
      <c r="K201" s="10" t="str">
        <f t="shared" si="13"/>
        <v>Lebih dari 2 Periode</v>
      </c>
      <c r="L201" s="11" t="str">
        <f t="shared" si="14"/>
        <v>Berdasarkan Permendikdasmen Nomor 7 Tahun 2025 karena:
Pasal 31. Telah melewati batas periode penugasan
Pasal 32. Belum memiliki sertifikat Pelatihan BCKS</v>
      </c>
      <c r="M201" s="10" t="str">
        <f t="shared" si="15"/>
        <v>Harus Diberhentikan</v>
      </c>
      <c r="N201" s="2"/>
      <c r="O201" s="2"/>
    </row>
    <row r="202" spans="1:15" ht="75" customHeight="1" x14ac:dyDescent="0.35">
      <c r="A202" s="4" t="s">
        <v>460</v>
      </c>
      <c r="B202" s="5" t="s">
        <v>212</v>
      </c>
      <c r="C202" s="6" t="s">
        <v>8</v>
      </c>
      <c r="D202" s="7" t="s">
        <v>10</v>
      </c>
      <c r="E202" s="32" t="s">
        <v>774</v>
      </c>
      <c r="F202" s="8" t="s">
        <v>708</v>
      </c>
      <c r="G202" s="7" t="s">
        <v>758</v>
      </c>
      <c r="H202" s="9">
        <v>2010</v>
      </c>
      <c r="I202" s="9">
        <f t="shared" si="12"/>
        <v>16</v>
      </c>
      <c r="J202" s="7" t="s">
        <v>762</v>
      </c>
      <c r="K202" s="10" t="str">
        <f t="shared" si="13"/>
        <v>Lebih dari 2 Periode</v>
      </c>
      <c r="L202" s="11" t="str">
        <f t="shared" si="14"/>
        <v>Berdasarkan Permendikdasmen Nomor 7 Tahun 2025 karena:
Pasal 31. Telah melewati batas periode penugasan
Pasal 32. Belum memiliki sertifikat Pelatihan BCKS</v>
      </c>
      <c r="M202" s="10" t="str">
        <f t="shared" si="15"/>
        <v>Harus Diberhentikan</v>
      </c>
      <c r="N202" s="2"/>
      <c r="O202" s="2"/>
    </row>
    <row r="203" spans="1:15" ht="75" customHeight="1" x14ac:dyDescent="0.35">
      <c r="A203" s="4" t="s">
        <v>461</v>
      </c>
      <c r="B203" s="5" t="s">
        <v>213</v>
      </c>
      <c r="C203" s="6" t="s">
        <v>8</v>
      </c>
      <c r="D203" s="7" t="s">
        <v>9</v>
      </c>
      <c r="E203" s="32" t="s">
        <v>774</v>
      </c>
      <c r="F203" s="8" t="s">
        <v>709</v>
      </c>
      <c r="G203" s="7" t="s">
        <v>757</v>
      </c>
      <c r="H203" s="9">
        <v>2010</v>
      </c>
      <c r="I203" s="9">
        <f t="shared" si="12"/>
        <v>16</v>
      </c>
      <c r="J203" s="7" t="s">
        <v>762</v>
      </c>
      <c r="K203" s="10" t="str">
        <f t="shared" si="13"/>
        <v>Lebih dari 2 Periode</v>
      </c>
      <c r="L203" s="11" t="str">
        <f t="shared" si="14"/>
        <v>Berdasarkan Permendikdasmen Nomor 7 Tahun 2025 karena:
Pasal 31. Telah melewati batas periode penugasan</v>
      </c>
      <c r="M203" s="10" t="str">
        <f t="shared" si="15"/>
        <v>Harus Diberhentikan</v>
      </c>
      <c r="N203" s="2"/>
      <c r="O203" s="2"/>
    </row>
    <row r="204" spans="1:15" ht="75" customHeight="1" x14ac:dyDescent="0.35">
      <c r="A204" s="4" t="s">
        <v>462</v>
      </c>
      <c r="B204" s="5" t="s">
        <v>214</v>
      </c>
      <c r="C204" s="6" t="s">
        <v>8</v>
      </c>
      <c r="D204" s="7" t="s">
        <v>9</v>
      </c>
      <c r="E204" s="32" t="s">
        <v>774</v>
      </c>
      <c r="F204" s="8" t="s">
        <v>710</v>
      </c>
      <c r="G204" s="7" t="s">
        <v>758</v>
      </c>
      <c r="H204" s="9">
        <v>2020</v>
      </c>
      <c r="I204" s="9">
        <f t="shared" si="12"/>
        <v>6</v>
      </c>
      <c r="J204" s="7" t="s">
        <v>762</v>
      </c>
      <c r="K204" s="10" t="str">
        <f t="shared" si="13"/>
        <v>Periode 2</v>
      </c>
      <c r="L204" s="11" t="str">
        <f t="shared" si="14"/>
        <v>Berdasarkan Permendikdasmen Nomor 7 Tahun 2025 karena:
Pasal 32. Belum memiliki sertifikat Pelatihan BCKS</v>
      </c>
      <c r="M204" s="10" t="str">
        <f t="shared" si="15"/>
        <v>Aktif Periode 2</v>
      </c>
      <c r="N204" s="2"/>
      <c r="O204" s="2"/>
    </row>
    <row r="205" spans="1:15" ht="75" customHeight="1" x14ac:dyDescent="0.35">
      <c r="A205" s="4" t="s">
        <v>463</v>
      </c>
      <c r="B205" s="5" t="s">
        <v>215</v>
      </c>
      <c r="C205" s="6" t="s">
        <v>8</v>
      </c>
      <c r="D205" s="7" t="s">
        <v>10</v>
      </c>
      <c r="E205" s="32" t="s">
        <v>774</v>
      </c>
      <c r="F205" s="8" t="s">
        <v>711</v>
      </c>
      <c r="G205" s="7" t="s">
        <v>758</v>
      </c>
      <c r="H205" s="9">
        <v>2020</v>
      </c>
      <c r="I205" s="9">
        <f t="shared" si="12"/>
        <v>6</v>
      </c>
      <c r="J205" s="7" t="s">
        <v>762</v>
      </c>
      <c r="K205" s="10" t="str">
        <f t="shared" si="13"/>
        <v>Periode 2</v>
      </c>
      <c r="L205" s="11" t="str">
        <f t="shared" si="14"/>
        <v>Berdasarkan Permendikdasmen Nomor 7 Tahun 2025 karena:
Pasal 32. Belum memiliki sertifikat Pelatihan BCKS</v>
      </c>
      <c r="M205" s="10" t="str">
        <f t="shared" si="15"/>
        <v>Aktif Periode 2</v>
      </c>
      <c r="N205" s="2"/>
      <c r="O205" s="2"/>
    </row>
    <row r="206" spans="1:15" ht="75" customHeight="1" x14ac:dyDescent="0.35">
      <c r="A206" s="4" t="s">
        <v>464</v>
      </c>
      <c r="B206" s="5" t="s">
        <v>216</v>
      </c>
      <c r="C206" s="6" t="s">
        <v>8</v>
      </c>
      <c r="D206" s="7" t="s">
        <v>9</v>
      </c>
      <c r="E206" s="32" t="s">
        <v>774</v>
      </c>
      <c r="F206" s="8" t="s">
        <v>712</v>
      </c>
      <c r="G206" s="7" t="s">
        <v>758</v>
      </c>
      <c r="H206" s="9">
        <v>2020</v>
      </c>
      <c r="I206" s="9">
        <f t="shared" si="12"/>
        <v>6</v>
      </c>
      <c r="J206" s="7" t="s">
        <v>762</v>
      </c>
      <c r="K206" s="10" t="str">
        <f t="shared" si="13"/>
        <v>Periode 2</v>
      </c>
      <c r="L206" s="11" t="str">
        <f t="shared" si="14"/>
        <v>Berdasarkan Permendikdasmen Nomor 7 Tahun 2025 karena:
Pasal 32. Belum memiliki sertifikat Pelatihan BCKS</v>
      </c>
      <c r="M206" s="10" t="str">
        <f t="shared" si="15"/>
        <v>Aktif Periode 2</v>
      </c>
      <c r="N206" s="2"/>
      <c r="O206" s="2"/>
    </row>
    <row r="207" spans="1:15" ht="75" customHeight="1" x14ac:dyDescent="0.35">
      <c r="A207" s="4" t="s">
        <v>465</v>
      </c>
      <c r="B207" s="5" t="s">
        <v>217</v>
      </c>
      <c r="C207" s="6" t="s">
        <v>8</v>
      </c>
      <c r="D207" s="7" t="s">
        <v>9</v>
      </c>
      <c r="E207" s="32" t="s">
        <v>774</v>
      </c>
      <c r="F207" s="8" t="s">
        <v>713</v>
      </c>
      <c r="G207" s="7" t="s">
        <v>757</v>
      </c>
      <c r="H207" s="9">
        <v>2020</v>
      </c>
      <c r="I207" s="9">
        <f t="shared" si="12"/>
        <v>6</v>
      </c>
      <c r="J207" s="7" t="s">
        <v>762</v>
      </c>
      <c r="K207" s="10" t="str">
        <f t="shared" si="13"/>
        <v>Periode 2</v>
      </c>
      <c r="L207" s="11" t="str">
        <f t="shared" si="14"/>
        <v>Aman Tanpa Masalah</v>
      </c>
      <c r="M207" s="10" t="str">
        <f t="shared" si="15"/>
        <v>Aktif Periode 2</v>
      </c>
      <c r="N207" s="2"/>
      <c r="O207" s="2"/>
    </row>
    <row r="208" spans="1:15" ht="75" customHeight="1" x14ac:dyDescent="0.35">
      <c r="A208" s="4" t="s">
        <v>466</v>
      </c>
      <c r="B208" s="5" t="s">
        <v>218</v>
      </c>
      <c r="C208" s="6" t="s">
        <v>8</v>
      </c>
      <c r="D208" s="7" t="s">
        <v>9</v>
      </c>
      <c r="E208" s="32" t="s">
        <v>774</v>
      </c>
      <c r="F208" s="8" t="s">
        <v>714</v>
      </c>
      <c r="G208" s="7" t="s">
        <v>758</v>
      </c>
      <c r="H208" s="9">
        <v>2020</v>
      </c>
      <c r="I208" s="9">
        <f t="shared" si="12"/>
        <v>6</v>
      </c>
      <c r="J208" s="7" t="s">
        <v>762</v>
      </c>
      <c r="K208" s="10" t="str">
        <f t="shared" si="13"/>
        <v>Periode 2</v>
      </c>
      <c r="L208" s="11" t="str">
        <f t="shared" si="14"/>
        <v>Berdasarkan Permendikdasmen Nomor 7 Tahun 2025 karena:
Pasal 32. Belum memiliki sertifikat Pelatihan BCKS</v>
      </c>
      <c r="M208" s="10" t="str">
        <f t="shared" si="15"/>
        <v>Aktif Periode 2</v>
      </c>
      <c r="N208" s="2"/>
      <c r="O208" s="2"/>
    </row>
    <row r="209" spans="1:15" ht="75" customHeight="1" x14ac:dyDescent="0.35">
      <c r="A209" s="4" t="s">
        <v>467</v>
      </c>
      <c r="B209" s="5" t="s">
        <v>219</v>
      </c>
      <c r="C209" s="6" t="s">
        <v>8</v>
      </c>
      <c r="D209" s="7" t="s">
        <v>9</v>
      </c>
      <c r="E209" s="32" t="s">
        <v>774</v>
      </c>
      <c r="F209" s="8" t="s">
        <v>715</v>
      </c>
      <c r="G209" s="7" t="s">
        <v>758</v>
      </c>
      <c r="H209" s="9">
        <v>2020</v>
      </c>
      <c r="I209" s="9">
        <f t="shared" si="12"/>
        <v>6</v>
      </c>
      <c r="J209" s="7" t="s">
        <v>762</v>
      </c>
      <c r="K209" s="10" t="str">
        <f t="shared" si="13"/>
        <v>Periode 2</v>
      </c>
      <c r="L209" s="11" t="str">
        <f t="shared" si="14"/>
        <v>Berdasarkan Permendikdasmen Nomor 7 Tahun 2025 karena:
Pasal 32. Belum memiliki sertifikat Pelatihan BCKS</v>
      </c>
      <c r="M209" s="10" t="str">
        <f t="shared" si="15"/>
        <v>Aktif Periode 2</v>
      </c>
      <c r="N209" s="2"/>
      <c r="O209" s="2"/>
    </row>
    <row r="210" spans="1:15" ht="75" customHeight="1" x14ac:dyDescent="0.35">
      <c r="A210" s="4" t="s">
        <v>468</v>
      </c>
      <c r="B210" s="5" t="s">
        <v>220</v>
      </c>
      <c r="C210" s="6" t="s">
        <v>8</v>
      </c>
      <c r="D210" s="7" t="s">
        <v>9</v>
      </c>
      <c r="E210" s="32" t="s">
        <v>775</v>
      </c>
      <c r="F210" s="8" t="s">
        <v>716</v>
      </c>
      <c r="G210" s="7" t="s">
        <v>758</v>
      </c>
      <c r="H210" s="9">
        <v>2020</v>
      </c>
      <c r="I210" s="9">
        <f t="shared" si="12"/>
        <v>6</v>
      </c>
      <c r="J210" s="7" t="s">
        <v>762</v>
      </c>
      <c r="K210" s="10" t="str">
        <f t="shared" si="13"/>
        <v>Periode 2</v>
      </c>
      <c r="L210" s="11" t="str">
        <f t="shared" si="14"/>
        <v>Berdasarkan Permendikdasmen Nomor 7 Tahun 2025 karena:
Pasal 32. Belum memiliki sertifikat Pelatihan BCKS</v>
      </c>
      <c r="M210" s="10" t="str">
        <f t="shared" si="15"/>
        <v>Aktif Periode 2</v>
      </c>
      <c r="N210" s="2"/>
      <c r="O210" s="2"/>
    </row>
    <row r="211" spans="1:15" ht="75" customHeight="1" x14ac:dyDescent="0.35">
      <c r="A211" s="4" t="s">
        <v>469</v>
      </c>
      <c r="B211" s="5" t="s">
        <v>221</v>
      </c>
      <c r="C211" s="6" t="s">
        <v>8</v>
      </c>
      <c r="D211" s="7" t="s">
        <v>9</v>
      </c>
      <c r="E211" s="32" t="s">
        <v>775</v>
      </c>
      <c r="F211" s="8" t="s">
        <v>717</v>
      </c>
      <c r="G211" s="7" t="s">
        <v>757</v>
      </c>
      <c r="H211" s="9">
        <v>2020</v>
      </c>
      <c r="I211" s="9">
        <f t="shared" si="12"/>
        <v>6</v>
      </c>
      <c r="J211" s="7" t="s">
        <v>762</v>
      </c>
      <c r="K211" s="10" t="str">
        <f t="shared" si="13"/>
        <v>Periode 2</v>
      </c>
      <c r="L211" s="11" t="str">
        <f t="shared" si="14"/>
        <v>Aman Tanpa Masalah</v>
      </c>
      <c r="M211" s="10" t="str">
        <f t="shared" si="15"/>
        <v>Aktif Periode 2</v>
      </c>
      <c r="N211" s="2"/>
      <c r="O211" s="2"/>
    </row>
    <row r="212" spans="1:15" ht="75" customHeight="1" x14ac:dyDescent="0.35">
      <c r="A212" s="4" t="s">
        <v>470</v>
      </c>
      <c r="B212" s="5" t="s">
        <v>222</v>
      </c>
      <c r="C212" s="6" t="s">
        <v>8</v>
      </c>
      <c r="D212" s="7" t="s">
        <v>10</v>
      </c>
      <c r="E212" s="32" t="s">
        <v>775</v>
      </c>
      <c r="F212" s="8" t="s">
        <v>718</v>
      </c>
      <c r="G212" s="7" t="s">
        <v>758</v>
      </c>
      <c r="H212" s="9">
        <v>2010</v>
      </c>
      <c r="I212" s="9">
        <f t="shared" si="12"/>
        <v>16</v>
      </c>
      <c r="J212" s="7" t="s">
        <v>762</v>
      </c>
      <c r="K212" s="10" t="str">
        <f t="shared" si="13"/>
        <v>Lebih dari 2 Periode</v>
      </c>
      <c r="L212" s="11" t="str">
        <f t="shared" si="14"/>
        <v>Berdasarkan Permendikdasmen Nomor 7 Tahun 2025 karena:
Pasal 31. Telah melewati batas periode penugasan
Pasal 32. Belum memiliki sertifikat Pelatihan BCKS</v>
      </c>
      <c r="M212" s="10" t="str">
        <f t="shared" si="15"/>
        <v>Harus Diberhentikan</v>
      </c>
      <c r="N212" s="2"/>
      <c r="O212" s="2"/>
    </row>
    <row r="213" spans="1:15" ht="75" customHeight="1" x14ac:dyDescent="0.35">
      <c r="A213" s="4" t="s">
        <v>471</v>
      </c>
      <c r="B213" s="5" t="s">
        <v>223</v>
      </c>
      <c r="C213" s="6" t="s">
        <v>8</v>
      </c>
      <c r="D213" s="7" t="s">
        <v>9</v>
      </c>
      <c r="E213" s="32" t="s">
        <v>775</v>
      </c>
      <c r="F213" s="8" t="s">
        <v>719</v>
      </c>
      <c r="G213" s="7" t="s">
        <v>758</v>
      </c>
      <c r="H213" s="9">
        <v>2010</v>
      </c>
      <c r="I213" s="9">
        <f t="shared" si="12"/>
        <v>16</v>
      </c>
      <c r="J213" s="7" t="s">
        <v>762</v>
      </c>
      <c r="K213" s="10" t="str">
        <f t="shared" si="13"/>
        <v>Lebih dari 2 Periode</v>
      </c>
      <c r="L213" s="11" t="str">
        <f t="shared" si="14"/>
        <v>Berdasarkan Permendikdasmen Nomor 7 Tahun 2025 karena:
Pasal 31. Telah melewati batas periode penugasan
Pasal 32. Belum memiliki sertifikat Pelatihan BCKS</v>
      </c>
      <c r="M213" s="10" t="str">
        <f t="shared" si="15"/>
        <v>Harus Diberhentikan</v>
      </c>
      <c r="N213" s="2"/>
      <c r="O213" s="2"/>
    </row>
    <row r="214" spans="1:15" ht="75" customHeight="1" x14ac:dyDescent="0.35">
      <c r="A214" s="4" t="s">
        <v>472</v>
      </c>
      <c r="B214" s="5" t="s">
        <v>224</v>
      </c>
      <c r="C214" s="6" t="s">
        <v>8</v>
      </c>
      <c r="D214" s="7" t="s">
        <v>9</v>
      </c>
      <c r="E214" s="32" t="s">
        <v>775</v>
      </c>
      <c r="F214" s="8" t="s">
        <v>720</v>
      </c>
      <c r="G214" s="7" t="s">
        <v>757</v>
      </c>
      <c r="H214" s="9">
        <v>2010</v>
      </c>
      <c r="I214" s="9">
        <f t="shared" si="12"/>
        <v>16</v>
      </c>
      <c r="J214" s="7" t="s">
        <v>762</v>
      </c>
      <c r="K214" s="10" t="str">
        <f t="shared" si="13"/>
        <v>Lebih dari 2 Periode</v>
      </c>
      <c r="L214" s="11" t="str">
        <f t="shared" si="14"/>
        <v>Berdasarkan Permendikdasmen Nomor 7 Tahun 2025 karena:
Pasal 31. Telah melewati batas periode penugasan</v>
      </c>
      <c r="M214" s="10" t="str">
        <f t="shared" si="15"/>
        <v>Harus Diberhentikan</v>
      </c>
      <c r="N214" s="2"/>
      <c r="O214" s="2"/>
    </row>
    <row r="215" spans="1:15" ht="75" customHeight="1" x14ac:dyDescent="0.35">
      <c r="A215" s="4" t="s">
        <v>473</v>
      </c>
      <c r="B215" s="5" t="s">
        <v>225</v>
      </c>
      <c r="C215" s="6" t="s">
        <v>8</v>
      </c>
      <c r="D215" s="7" t="s">
        <v>9</v>
      </c>
      <c r="E215" s="32" t="s">
        <v>775</v>
      </c>
      <c r="F215" s="8" t="s">
        <v>721</v>
      </c>
      <c r="G215" s="7" t="s">
        <v>758</v>
      </c>
      <c r="H215" s="9">
        <v>2019</v>
      </c>
      <c r="I215" s="9">
        <f t="shared" si="12"/>
        <v>7</v>
      </c>
      <c r="J215" s="7" t="s">
        <v>762</v>
      </c>
      <c r="K215" s="10" t="str">
        <f t="shared" si="13"/>
        <v>Periode 2</v>
      </c>
      <c r="L215" s="11" t="str">
        <f t="shared" si="14"/>
        <v>Berdasarkan Permendikdasmen Nomor 7 Tahun 2025 karena:
Pasal 32. Belum memiliki sertifikat Pelatihan BCKS</v>
      </c>
      <c r="M215" s="10" t="str">
        <f t="shared" si="15"/>
        <v>Aktif Periode 2</v>
      </c>
      <c r="N215" s="2"/>
      <c r="O215" s="2"/>
    </row>
    <row r="216" spans="1:15" ht="75" customHeight="1" x14ac:dyDescent="0.35">
      <c r="A216" s="4" t="s">
        <v>474</v>
      </c>
      <c r="B216" s="5" t="s">
        <v>226</v>
      </c>
      <c r="C216" s="6" t="s">
        <v>8</v>
      </c>
      <c r="D216" s="7" t="s">
        <v>9</v>
      </c>
      <c r="E216" s="32" t="s">
        <v>775</v>
      </c>
      <c r="F216" s="8" t="s">
        <v>722</v>
      </c>
      <c r="G216" s="7" t="s">
        <v>758</v>
      </c>
      <c r="H216" s="9">
        <v>2019</v>
      </c>
      <c r="I216" s="9">
        <f t="shared" si="12"/>
        <v>7</v>
      </c>
      <c r="J216" s="7" t="s">
        <v>762</v>
      </c>
      <c r="K216" s="10" t="str">
        <f t="shared" si="13"/>
        <v>Periode 2</v>
      </c>
      <c r="L216" s="11" t="str">
        <f t="shared" si="14"/>
        <v>Berdasarkan Permendikdasmen Nomor 7 Tahun 2025 karena:
Pasal 32. Belum memiliki sertifikat Pelatihan BCKS</v>
      </c>
      <c r="M216" s="10" t="str">
        <f t="shared" si="15"/>
        <v>Aktif Periode 2</v>
      </c>
      <c r="N216" s="2"/>
      <c r="O216" s="2"/>
    </row>
    <row r="217" spans="1:15" ht="75" customHeight="1" x14ac:dyDescent="0.35">
      <c r="A217" s="4" t="s">
        <v>475</v>
      </c>
      <c r="B217" s="5" t="s">
        <v>227</v>
      </c>
      <c r="C217" s="6" t="s">
        <v>8</v>
      </c>
      <c r="D217" s="7" t="s">
        <v>9</v>
      </c>
      <c r="E217" s="32" t="s">
        <v>775</v>
      </c>
      <c r="F217" s="8" t="s">
        <v>723</v>
      </c>
      <c r="G217" s="7" t="s">
        <v>758</v>
      </c>
      <c r="H217" s="9">
        <v>2019</v>
      </c>
      <c r="I217" s="9">
        <f t="shared" si="12"/>
        <v>7</v>
      </c>
      <c r="J217" s="7" t="s">
        <v>762</v>
      </c>
      <c r="K217" s="10" t="str">
        <f t="shared" si="13"/>
        <v>Periode 2</v>
      </c>
      <c r="L217" s="11" t="str">
        <f t="shared" si="14"/>
        <v>Berdasarkan Permendikdasmen Nomor 7 Tahun 2025 karena:
Pasal 32. Belum memiliki sertifikat Pelatihan BCKS</v>
      </c>
      <c r="M217" s="10" t="str">
        <f t="shared" si="15"/>
        <v>Aktif Periode 2</v>
      </c>
      <c r="N217" s="2"/>
      <c r="O217" s="2"/>
    </row>
    <row r="218" spans="1:15" ht="75" customHeight="1" x14ac:dyDescent="0.35">
      <c r="A218" s="4" t="s">
        <v>476</v>
      </c>
      <c r="B218" s="5" t="s">
        <v>228</v>
      </c>
      <c r="C218" s="6" t="s">
        <v>8</v>
      </c>
      <c r="D218" s="7" t="s">
        <v>9</v>
      </c>
      <c r="E218" s="32" t="s">
        <v>776</v>
      </c>
      <c r="F218" s="8" t="s">
        <v>724</v>
      </c>
      <c r="G218" s="7" t="s">
        <v>757</v>
      </c>
      <c r="H218" s="9">
        <v>2019</v>
      </c>
      <c r="I218" s="9">
        <f t="shared" si="12"/>
        <v>7</v>
      </c>
      <c r="J218" s="7" t="s">
        <v>762</v>
      </c>
      <c r="K218" s="10" t="str">
        <f t="shared" si="13"/>
        <v>Periode 2</v>
      </c>
      <c r="L218" s="11" t="str">
        <f t="shared" si="14"/>
        <v>Aman Tanpa Masalah</v>
      </c>
      <c r="M218" s="10" t="str">
        <f t="shared" si="15"/>
        <v>Aktif Periode 2</v>
      </c>
      <c r="N218" s="2"/>
      <c r="O218" s="2"/>
    </row>
    <row r="219" spans="1:15" ht="75" customHeight="1" x14ac:dyDescent="0.35">
      <c r="A219" s="4" t="s">
        <v>477</v>
      </c>
      <c r="B219" s="5" t="s">
        <v>229</v>
      </c>
      <c r="C219" s="6" t="s">
        <v>8</v>
      </c>
      <c r="D219" s="7" t="s">
        <v>9</v>
      </c>
      <c r="E219" s="32" t="s">
        <v>776</v>
      </c>
      <c r="F219" s="8" t="s">
        <v>725</v>
      </c>
      <c r="G219" s="7" t="s">
        <v>758</v>
      </c>
      <c r="H219" s="9">
        <v>2019</v>
      </c>
      <c r="I219" s="9">
        <f t="shared" si="12"/>
        <v>7</v>
      </c>
      <c r="J219" s="7" t="s">
        <v>762</v>
      </c>
      <c r="K219" s="10" t="str">
        <f t="shared" si="13"/>
        <v>Periode 2</v>
      </c>
      <c r="L219" s="11" t="str">
        <f t="shared" si="14"/>
        <v>Berdasarkan Permendikdasmen Nomor 7 Tahun 2025 karena:
Pasal 32. Belum memiliki sertifikat Pelatihan BCKS</v>
      </c>
      <c r="M219" s="10" t="str">
        <f t="shared" si="15"/>
        <v>Aktif Periode 2</v>
      </c>
      <c r="N219" s="2"/>
      <c r="O219" s="2"/>
    </row>
    <row r="220" spans="1:15" ht="75" customHeight="1" x14ac:dyDescent="0.35">
      <c r="A220" s="4" t="s">
        <v>478</v>
      </c>
      <c r="B220" s="5" t="s">
        <v>230</v>
      </c>
      <c r="C220" s="6" t="s">
        <v>8</v>
      </c>
      <c r="D220" s="7" t="s">
        <v>9</v>
      </c>
      <c r="E220" s="32" t="s">
        <v>776</v>
      </c>
      <c r="F220" s="8" t="s">
        <v>726</v>
      </c>
      <c r="G220" s="7" t="s">
        <v>758</v>
      </c>
      <c r="H220" s="9">
        <v>2010</v>
      </c>
      <c r="I220" s="9">
        <f t="shared" si="12"/>
        <v>16</v>
      </c>
      <c r="J220" s="7" t="s">
        <v>762</v>
      </c>
      <c r="K220" s="10" t="str">
        <f t="shared" si="13"/>
        <v>Lebih dari 2 Periode</v>
      </c>
      <c r="L220" s="11" t="str">
        <f t="shared" si="14"/>
        <v>Berdasarkan Permendikdasmen Nomor 7 Tahun 2025 karena:
Pasal 31. Telah melewati batas periode penugasan
Pasal 32. Belum memiliki sertifikat Pelatihan BCKS</v>
      </c>
      <c r="M220" s="10" t="str">
        <f t="shared" si="15"/>
        <v>Harus Diberhentikan</v>
      </c>
      <c r="N220" s="2"/>
      <c r="O220" s="2"/>
    </row>
    <row r="221" spans="1:15" ht="75" customHeight="1" x14ac:dyDescent="0.35">
      <c r="A221" s="4" t="s">
        <v>479</v>
      </c>
      <c r="B221" s="5" t="s">
        <v>231</v>
      </c>
      <c r="C221" s="6" t="s">
        <v>8</v>
      </c>
      <c r="D221" s="7" t="s">
        <v>10</v>
      </c>
      <c r="E221" s="32" t="s">
        <v>776</v>
      </c>
      <c r="F221" s="8" t="s">
        <v>727</v>
      </c>
      <c r="G221" s="7" t="s">
        <v>758</v>
      </c>
      <c r="H221" s="9">
        <v>2018</v>
      </c>
      <c r="I221" s="9">
        <f t="shared" si="12"/>
        <v>8</v>
      </c>
      <c r="J221" s="7" t="s">
        <v>762</v>
      </c>
      <c r="K221" s="10" t="str">
        <f t="shared" si="13"/>
        <v>Periode 2</v>
      </c>
      <c r="L221" s="11" t="str">
        <f t="shared" si="14"/>
        <v>Berdasarkan Permendikdasmen Nomor 7 Tahun 2025 karena:
Pasal 32. Belum memiliki sertifikat Pelatihan BCKS</v>
      </c>
      <c r="M221" s="10" t="str">
        <f t="shared" si="15"/>
        <v>Aktif Periode 2</v>
      </c>
      <c r="N221" s="2"/>
      <c r="O221" s="2"/>
    </row>
    <row r="222" spans="1:15" ht="75" customHeight="1" x14ac:dyDescent="0.35">
      <c r="A222" s="4" t="s">
        <v>480</v>
      </c>
      <c r="B222" s="5" t="s">
        <v>232</v>
      </c>
      <c r="C222" s="6" t="s">
        <v>8</v>
      </c>
      <c r="D222" s="7" t="s">
        <v>9</v>
      </c>
      <c r="E222" s="32" t="s">
        <v>776</v>
      </c>
      <c r="F222" s="8" t="s">
        <v>728</v>
      </c>
      <c r="G222" s="7" t="s">
        <v>757</v>
      </c>
      <c r="H222" s="9">
        <v>2018</v>
      </c>
      <c r="I222" s="9">
        <f t="shared" si="12"/>
        <v>8</v>
      </c>
      <c r="J222" s="7" t="s">
        <v>762</v>
      </c>
      <c r="K222" s="10" t="str">
        <f t="shared" si="13"/>
        <v>Periode 2</v>
      </c>
      <c r="L222" s="11" t="str">
        <f t="shared" si="14"/>
        <v>Aman Tanpa Masalah</v>
      </c>
      <c r="M222" s="10" t="str">
        <f t="shared" si="15"/>
        <v>Aktif Periode 2</v>
      </c>
      <c r="N222" s="2"/>
      <c r="O222" s="2"/>
    </row>
    <row r="223" spans="1:15" ht="75" customHeight="1" x14ac:dyDescent="0.35">
      <c r="A223" s="4" t="s">
        <v>481</v>
      </c>
      <c r="B223" s="5" t="s">
        <v>233</v>
      </c>
      <c r="C223" s="6" t="s">
        <v>8</v>
      </c>
      <c r="D223" s="7" t="s">
        <v>10</v>
      </c>
      <c r="E223" s="32" t="s">
        <v>776</v>
      </c>
      <c r="F223" s="8" t="s">
        <v>729</v>
      </c>
      <c r="G223" s="7" t="s">
        <v>758</v>
      </c>
      <c r="H223" s="9">
        <v>2018</v>
      </c>
      <c r="I223" s="9">
        <f t="shared" si="12"/>
        <v>8</v>
      </c>
      <c r="J223" s="7" t="s">
        <v>762</v>
      </c>
      <c r="K223" s="10" t="str">
        <f t="shared" si="13"/>
        <v>Periode 2</v>
      </c>
      <c r="L223" s="11" t="str">
        <f t="shared" si="14"/>
        <v>Berdasarkan Permendikdasmen Nomor 7 Tahun 2025 karena:
Pasal 32. Belum memiliki sertifikat Pelatihan BCKS</v>
      </c>
      <c r="M223" s="10" t="str">
        <f t="shared" si="15"/>
        <v>Aktif Periode 2</v>
      </c>
      <c r="N223" s="2"/>
      <c r="O223" s="2"/>
    </row>
    <row r="224" spans="1:15" ht="75" customHeight="1" x14ac:dyDescent="0.35">
      <c r="A224" s="4" t="s">
        <v>482</v>
      </c>
      <c r="B224" s="5" t="s">
        <v>234</v>
      </c>
      <c r="C224" s="6" t="s">
        <v>8</v>
      </c>
      <c r="D224" s="7" t="s">
        <v>9</v>
      </c>
      <c r="E224" s="32" t="s">
        <v>776</v>
      </c>
      <c r="F224" s="8" t="s">
        <v>730</v>
      </c>
      <c r="G224" s="7" t="s">
        <v>758</v>
      </c>
      <c r="H224" s="9">
        <v>2018</v>
      </c>
      <c r="I224" s="9">
        <f t="shared" si="12"/>
        <v>8</v>
      </c>
      <c r="J224" s="7" t="s">
        <v>762</v>
      </c>
      <c r="K224" s="10" t="str">
        <f t="shared" si="13"/>
        <v>Periode 2</v>
      </c>
      <c r="L224" s="11" t="str">
        <f t="shared" si="14"/>
        <v>Berdasarkan Permendikdasmen Nomor 7 Tahun 2025 karena:
Pasal 32. Belum memiliki sertifikat Pelatihan BCKS</v>
      </c>
      <c r="M224" s="10" t="str">
        <f t="shared" si="15"/>
        <v>Aktif Periode 2</v>
      </c>
      <c r="N224" s="2"/>
      <c r="O224" s="2"/>
    </row>
    <row r="225" spans="1:15" ht="75" customHeight="1" x14ac:dyDescent="0.35">
      <c r="A225" s="4" t="s">
        <v>483</v>
      </c>
      <c r="B225" s="5" t="s">
        <v>235</v>
      </c>
      <c r="C225" s="6" t="s">
        <v>8</v>
      </c>
      <c r="D225" s="7" t="s">
        <v>10</v>
      </c>
      <c r="E225" s="32" t="s">
        <v>776</v>
      </c>
      <c r="F225" s="8" t="s">
        <v>731</v>
      </c>
      <c r="G225" s="7" t="s">
        <v>758</v>
      </c>
      <c r="H225" s="9">
        <v>2018</v>
      </c>
      <c r="I225" s="9">
        <f t="shared" si="12"/>
        <v>8</v>
      </c>
      <c r="J225" s="7" t="s">
        <v>762</v>
      </c>
      <c r="K225" s="10" t="str">
        <f t="shared" si="13"/>
        <v>Periode 2</v>
      </c>
      <c r="L225" s="11" t="str">
        <f t="shared" si="14"/>
        <v>Berdasarkan Permendikdasmen Nomor 7 Tahun 2025 karena:
Pasal 32. Belum memiliki sertifikat Pelatihan BCKS</v>
      </c>
      <c r="M225" s="10" t="str">
        <f t="shared" si="15"/>
        <v>Aktif Periode 2</v>
      </c>
      <c r="N225" s="2"/>
      <c r="O225" s="2"/>
    </row>
    <row r="226" spans="1:15" ht="75" customHeight="1" x14ac:dyDescent="0.35">
      <c r="A226" s="4" t="s">
        <v>484</v>
      </c>
      <c r="B226" s="5" t="s">
        <v>236</v>
      </c>
      <c r="C226" s="6" t="s">
        <v>8</v>
      </c>
      <c r="D226" s="7" t="s">
        <v>9</v>
      </c>
      <c r="E226" s="32" t="s">
        <v>776</v>
      </c>
      <c r="F226" s="8" t="s">
        <v>732</v>
      </c>
      <c r="G226" s="7" t="s">
        <v>757</v>
      </c>
      <c r="H226" s="9">
        <v>2018</v>
      </c>
      <c r="I226" s="9">
        <f t="shared" si="12"/>
        <v>8</v>
      </c>
      <c r="J226" s="7" t="s">
        <v>762</v>
      </c>
      <c r="K226" s="10" t="str">
        <f t="shared" si="13"/>
        <v>Periode 2</v>
      </c>
      <c r="L226" s="11" t="str">
        <f t="shared" si="14"/>
        <v>Aman Tanpa Masalah</v>
      </c>
      <c r="M226" s="10" t="str">
        <f t="shared" si="15"/>
        <v>Aktif Periode 2</v>
      </c>
      <c r="N226" s="2"/>
      <c r="O226" s="2"/>
    </row>
    <row r="227" spans="1:15" ht="75" customHeight="1" x14ac:dyDescent="0.35">
      <c r="A227" s="4" t="s">
        <v>485</v>
      </c>
      <c r="B227" s="5" t="s">
        <v>237</v>
      </c>
      <c r="C227" s="6" t="s">
        <v>8</v>
      </c>
      <c r="D227" s="7" t="s">
        <v>10</v>
      </c>
      <c r="E227" s="32" t="s">
        <v>776</v>
      </c>
      <c r="F227" s="8" t="s">
        <v>733</v>
      </c>
      <c r="G227" s="7" t="s">
        <v>758</v>
      </c>
      <c r="H227" s="9">
        <v>2018</v>
      </c>
      <c r="I227" s="9">
        <f t="shared" si="12"/>
        <v>8</v>
      </c>
      <c r="J227" s="7" t="s">
        <v>762</v>
      </c>
      <c r="K227" s="10" t="str">
        <f t="shared" si="13"/>
        <v>Periode 2</v>
      </c>
      <c r="L227" s="11" t="str">
        <f t="shared" si="14"/>
        <v>Berdasarkan Permendikdasmen Nomor 7 Tahun 2025 karena:
Pasal 32. Belum memiliki sertifikat Pelatihan BCKS</v>
      </c>
      <c r="M227" s="10" t="str">
        <f t="shared" si="15"/>
        <v>Aktif Periode 2</v>
      </c>
      <c r="N227" s="2"/>
      <c r="O227" s="2"/>
    </row>
    <row r="228" spans="1:15" ht="75" customHeight="1" x14ac:dyDescent="0.35">
      <c r="A228" s="4" t="s">
        <v>486</v>
      </c>
      <c r="B228" s="5" t="s">
        <v>238</v>
      </c>
      <c r="C228" s="6" t="s">
        <v>8</v>
      </c>
      <c r="D228" s="7" t="s">
        <v>10</v>
      </c>
      <c r="E228" s="32" t="s">
        <v>776</v>
      </c>
      <c r="F228" s="8" t="s">
        <v>734</v>
      </c>
      <c r="G228" s="7" t="s">
        <v>758</v>
      </c>
      <c r="H228" s="9">
        <v>2018</v>
      </c>
      <c r="I228" s="9">
        <f t="shared" si="12"/>
        <v>8</v>
      </c>
      <c r="J228" s="7" t="s">
        <v>762</v>
      </c>
      <c r="K228" s="10" t="str">
        <f t="shared" si="13"/>
        <v>Periode 2</v>
      </c>
      <c r="L228" s="11" t="str">
        <f t="shared" si="14"/>
        <v>Berdasarkan Permendikdasmen Nomor 7 Tahun 2025 karena:
Pasal 32. Belum memiliki sertifikat Pelatihan BCKS</v>
      </c>
      <c r="M228" s="10" t="str">
        <f t="shared" si="15"/>
        <v>Aktif Periode 2</v>
      </c>
      <c r="N228" s="2"/>
      <c r="O228" s="2"/>
    </row>
    <row r="229" spans="1:15" ht="75" customHeight="1" x14ac:dyDescent="0.35">
      <c r="A229" s="4" t="s">
        <v>487</v>
      </c>
      <c r="B229" s="5" t="s">
        <v>239</v>
      </c>
      <c r="C229" s="6" t="s">
        <v>8</v>
      </c>
      <c r="D229" s="7" t="s">
        <v>10</v>
      </c>
      <c r="E229" s="32" t="s">
        <v>776</v>
      </c>
      <c r="F229" s="8" t="s">
        <v>735</v>
      </c>
      <c r="G229" s="7" t="s">
        <v>757</v>
      </c>
      <c r="H229" s="9">
        <v>2018</v>
      </c>
      <c r="I229" s="9">
        <f t="shared" si="12"/>
        <v>8</v>
      </c>
      <c r="J229" s="7" t="s">
        <v>762</v>
      </c>
      <c r="K229" s="10" t="str">
        <f t="shared" si="13"/>
        <v>Periode 2</v>
      </c>
      <c r="L229" s="11" t="str">
        <f t="shared" si="14"/>
        <v>Aman Tanpa Masalah</v>
      </c>
      <c r="M229" s="10" t="str">
        <f t="shared" si="15"/>
        <v>Aktif Periode 2</v>
      </c>
      <c r="N229" s="2"/>
      <c r="O229" s="2"/>
    </row>
    <row r="230" spans="1:15" ht="75" customHeight="1" x14ac:dyDescent="0.35">
      <c r="A230" s="4" t="s">
        <v>488</v>
      </c>
      <c r="B230" s="5" t="s">
        <v>240</v>
      </c>
      <c r="C230" s="6" t="s">
        <v>8</v>
      </c>
      <c r="D230" s="7" t="s">
        <v>10</v>
      </c>
      <c r="E230" s="32" t="s">
        <v>777</v>
      </c>
      <c r="F230" s="8" t="s">
        <v>736</v>
      </c>
      <c r="G230" s="7" t="s">
        <v>758</v>
      </c>
      <c r="H230" s="9">
        <v>2018</v>
      </c>
      <c r="I230" s="9">
        <f t="shared" si="12"/>
        <v>8</v>
      </c>
      <c r="J230" s="7" t="s">
        <v>762</v>
      </c>
      <c r="K230" s="10" t="str">
        <f t="shared" si="13"/>
        <v>Periode 2</v>
      </c>
      <c r="L230" s="11" t="str">
        <f t="shared" si="14"/>
        <v>Berdasarkan Permendikdasmen Nomor 7 Tahun 2025 karena:
Pasal 32. Belum memiliki sertifikat Pelatihan BCKS</v>
      </c>
      <c r="M230" s="10" t="str">
        <f t="shared" si="15"/>
        <v>Aktif Periode 2</v>
      </c>
      <c r="N230" s="2"/>
      <c r="O230" s="2"/>
    </row>
    <row r="231" spans="1:15" ht="75" customHeight="1" x14ac:dyDescent="0.35">
      <c r="A231" s="4" t="s">
        <v>489</v>
      </c>
      <c r="B231" s="5" t="s">
        <v>241</v>
      </c>
      <c r="C231" s="6" t="s">
        <v>8</v>
      </c>
      <c r="D231" s="7" t="s">
        <v>11</v>
      </c>
      <c r="E231" s="32" t="s">
        <v>777</v>
      </c>
      <c r="F231" s="8" t="s">
        <v>737</v>
      </c>
      <c r="G231" s="7" t="s">
        <v>758</v>
      </c>
      <c r="H231" s="9">
        <v>2018</v>
      </c>
      <c r="I231" s="9">
        <f t="shared" si="12"/>
        <v>8</v>
      </c>
      <c r="J231" s="7" t="s">
        <v>762</v>
      </c>
      <c r="K231" s="10" t="str">
        <f t="shared" si="13"/>
        <v>Periode 2</v>
      </c>
      <c r="L231" s="11" t="str">
        <f t="shared" si="14"/>
        <v>Berdasarkan Permendikdasmen Nomor 7 Tahun 2025 karena:
Pasal 32. Belum memiliki sertifikat Pelatihan BCKS</v>
      </c>
      <c r="M231" s="10" t="str">
        <f t="shared" si="15"/>
        <v>Aktif Periode 2</v>
      </c>
      <c r="N231" s="2"/>
      <c r="O231" s="2"/>
    </row>
    <row r="232" spans="1:15" ht="75" customHeight="1" x14ac:dyDescent="0.35">
      <c r="A232" s="4" t="s">
        <v>490</v>
      </c>
      <c r="B232" s="5" t="s">
        <v>242</v>
      </c>
      <c r="C232" s="6" t="s">
        <v>8</v>
      </c>
      <c r="D232" s="7" t="s">
        <v>10</v>
      </c>
      <c r="E232" s="32" t="s">
        <v>777</v>
      </c>
      <c r="F232" s="8" t="s">
        <v>738</v>
      </c>
      <c r="G232" s="7" t="s">
        <v>758</v>
      </c>
      <c r="H232" s="9">
        <v>2010</v>
      </c>
      <c r="I232" s="9">
        <f t="shared" si="12"/>
        <v>16</v>
      </c>
      <c r="J232" s="7" t="s">
        <v>762</v>
      </c>
      <c r="K232" s="10" t="str">
        <f t="shared" si="13"/>
        <v>Lebih dari 2 Periode</v>
      </c>
      <c r="L232" s="11" t="str">
        <f t="shared" si="14"/>
        <v>Berdasarkan Permendikdasmen Nomor 7 Tahun 2025 karena:
Pasal 31. Telah melewati batas periode penugasan
Pasal 32. Belum memiliki sertifikat Pelatihan BCKS</v>
      </c>
      <c r="M232" s="10" t="str">
        <f t="shared" si="15"/>
        <v>Harus Diberhentikan</v>
      </c>
      <c r="N232" s="2"/>
      <c r="O232" s="2"/>
    </row>
    <row r="233" spans="1:15" ht="75" customHeight="1" x14ac:dyDescent="0.35">
      <c r="A233" s="4" t="s">
        <v>491</v>
      </c>
      <c r="B233" s="5" t="s">
        <v>243</v>
      </c>
      <c r="C233" s="6" t="s">
        <v>8</v>
      </c>
      <c r="D233" s="7" t="s">
        <v>10</v>
      </c>
      <c r="E233" s="32" t="s">
        <v>777</v>
      </c>
      <c r="F233" s="8" t="s">
        <v>739</v>
      </c>
      <c r="G233" s="7" t="s">
        <v>757</v>
      </c>
      <c r="H233" s="9">
        <v>2010</v>
      </c>
      <c r="I233" s="9">
        <f t="shared" si="12"/>
        <v>16</v>
      </c>
      <c r="J233" s="7" t="s">
        <v>762</v>
      </c>
      <c r="K233" s="10" t="str">
        <f t="shared" si="13"/>
        <v>Lebih dari 2 Periode</v>
      </c>
      <c r="L233" s="11" t="str">
        <f t="shared" si="14"/>
        <v>Berdasarkan Permendikdasmen Nomor 7 Tahun 2025 karena:
Pasal 31. Telah melewati batas periode penugasan</v>
      </c>
      <c r="M233" s="10" t="str">
        <f t="shared" si="15"/>
        <v>Harus Diberhentikan</v>
      </c>
      <c r="N233" s="2"/>
      <c r="O233" s="2"/>
    </row>
    <row r="234" spans="1:15" ht="75" customHeight="1" x14ac:dyDescent="0.35">
      <c r="A234" s="4" t="s">
        <v>492</v>
      </c>
      <c r="B234" s="5" t="s">
        <v>244</v>
      </c>
      <c r="C234" s="6" t="s">
        <v>8</v>
      </c>
      <c r="D234" s="7" t="s">
        <v>10</v>
      </c>
      <c r="E234" s="32" t="s">
        <v>777</v>
      </c>
      <c r="F234" s="8" t="s">
        <v>740</v>
      </c>
      <c r="G234" s="7" t="s">
        <v>758</v>
      </c>
      <c r="H234" s="9">
        <v>2010</v>
      </c>
      <c r="I234" s="9">
        <f t="shared" si="12"/>
        <v>16</v>
      </c>
      <c r="J234" s="7" t="s">
        <v>762</v>
      </c>
      <c r="K234" s="10" t="str">
        <f t="shared" si="13"/>
        <v>Lebih dari 2 Periode</v>
      </c>
      <c r="L234" s="11" t="str">
        <f t="shared" si="14"/>
        <v>Berdasarkan Permendikdasmen Nomor 7 Tahun 2025 karena:
Pasal 31. Telah melewati batas periode penugasan
Pasal 32. Belum memiliki sertifikat Pelatihan BCKS</v>
      </c>
      <c r="M234" s="10" t="str">
        <f t="shared" si="15"/>
        <v>Harus Diberhentikan</v>
      </c>
      <c r="N234" s="2"/>
      <c r="O234" s="2"/>
    </row>
    <row r="235" spans="1:15" ht="75" customHeight="1" x14ac:dyDescent="0.35">
      <c r="A235" s="4" t="s">
        <v>493</v>
      </c>
      <c r="B235" s="5" t="s">
        <v>245</v>
      </c>
      <c r="C235" s="6" t="s">
        <v>8</v>
      </c>
      <c r="D235" s="7" t="s">
        <v>10</v>
      </c>
      <c r="E235" s="32" t="s">
        <v>777</v>
      </c>
      <c r="F235" s="8" t="s">
        <v>741</v>
      </c>
      <c r="G235" s="7" t="s">
        <v>758</v>
      </c>
      <c r="H235" s="9">
        <v>2017</v>
      </c>
      <c r="I235" s="9">
        <f t="shared" si="12"/>
        <v>9</v>
      </c>
      <c r="J235" s="7" t="s">
        <v>762</v>
      </c>
      <c r="K235" s="10" t="str">
        <f t="shared" si="13"/>
        <v>Lebih dari 2 Periode</v>
      </c>
      <c r="L235" s="11" t="str">
        <f t="shared" si="14"/>
        <v>Berdasarkan Permendikdasmen Nomor 7 Tahun 2025 karena:
Pasal 31. Telah melewati batas periode penugasan
Pasal 32. Belum memiliki sertifikat Pelatihan BCKS</v>
      </c>
      <c r="M235" s="10" t="str">
        <f t="shared" si="15"/>
        <v>Harus Diberhentikan</v>
      </c>
      <c r="N235" s="2"/>
      <c r="O235" s="2"/>
    </row>
    <row r="236" spans="1:15" ht="75" customHeight="1" x14ac:dyDescent="0.35">
      <c r="A236" s="4" t="s">
        <v>494</v>
      </c>
      <c r="B236" s="5" t="s">
        <v>246</v>
      </c>
      <c r="C236" s="6" t="s">
        <v>8</v>
      </c>
      <c r="D236" s="7" t="s">
        <v>9</v>
      </c>
      <c r="E236" s="32" t="s">
        <v>777</v>
      </c>
      <c r="F236" s="8" t="s">
        <v>742</v>
      </c>
      <c r="G236" s="7" t="s">
        <v>758</v>
      </c>
      <c r="H236" s="9">
        <v>2017</v>
      </c>
      <c r="I236" s="9">
        <f t="shared" si="12"/>
        <v>9</v>
      </c>
      <c r="J236" s="7" t="s">
        <v>762</v>
      </c>
      <c r="K236" s="10" t="str">
        <f t="shared" si="13"/>
        <v>Lebih dari 2 Periode</v>
      </c>
      <c r="L236" s="11" t="str">
        <f t="shared" si="14"/>
        <v>Berdasarkan Permendikdasmen Nomor 7 Tahun 2025 karena:
Pasal 31. Telah melewati batas periode penugasan
Pasal 32. Belum memiliki sertifikat Pelatihan BCKS</v>
      </c>
      <c r="M236" s="10" t="str">
        <f t="shared" si="15"/>
        <v>Harus Diberhentikan</v>
      </c>
      <c r="N236" s="2"/>
      <c r="O236" s="2"/>
    </row>
    <row r="237" spans="1:15" ht="75" customHeight="1" x14ac:dyDescent="0.35">
      <c r="A237" s="4" t="s">
        <v>495</v>
      </c>
      <c r="B237" s="5" t="s">
        <v>247</v>
      </c>
      <c r="C237" s="6" t="s">
        <v>8</v>
      </c>
      <c r="D237" s="7" t="s">
        <v>10</v>
      </c>
      <c r="E237" s="32" t="s">
        <v>778</v>
      </c>
      <c r="F237" s="8" t="s">
        <v>743</v>
      </c>
      <c r="G237" s="7" t="s">
        <v>757</v>
      </c>
      <c r="H237" s="9">
        <v>2017</v>
      </c>
      <c r="I237" s="9">
        <f t="shared" si="12"/>
        <v>9</v>
      </c>
      <c r="J237" s="7" t="s">
        <v>762</v>
      </c>
      <c r="K237" s="10" t="str">
        <f t="shared" si="13"/>
        <v>Lebih dari 2 Periode</v>
      </c>
      <c r="L237" s="11" t="str">
        <f t="shared" si="14"/>
        <v>Berdasarkan Permendikdasmen Nomor 7 Tahun 2025 karena:
Pasal 31. Telah melewati batas periode penugasan</v>
      </c>
      <c r="M237" s="10" t="str">
        <f t="shared" si="15"/>
        <v>Harus Diberhentikan</v>
      </c>
      <c r="N237" s="2"/>
      <c r="O237" s="2"/>
    </row>
    <row r="238" spans="1:15" ht="75" customHeight="1" x14ac:dyDescent="0.35">
      <c r="A238" s="4" t="s">
        <v>496</v>
      </c>
      <c r="B238" s="5" t="s">
        <v>248</v>
      </c>
      <c r="C238" s="6" t="s">
        <v>8</v>
      </c>
      <c r="D238" s="7" t="s">
        <v>9</v>
      </c>
      <c r="E238" s="32" t="s">
        <v>778</v>
      </c>
      <c r="F238" s="8" t="s">
        <v>744</v>
      </c>
      <c r="G238" s="7" t="s">
        <v>758</v>
      </c>
      <c r="H238" s="9">
        <v>2017</v>
      </c>
      <c r="I238" s="9">
        <f t="shared" si="12"/>
        <v>9</v>
      </c>
      <c r="J238" s="7" t="s">
        <v>762</v>
      </c>
      <c r="K238" s="10" t="str">
        <f t="shared" si="13"/>
        <v>Lebih dari 2 Periode</v>
      </c>
      <c r="L238" s="11" t="str">
        <f t="shared" si="14"/>
        <v>Berdasarkan Permendikdasmen Nomor 7 Tahun 2025 karena:
Pasal 31. Telah melewati batas periode penugasan
Pasal 32. Belum memiliki sertifikat Pelatihan BCKS</v>
      </c>
      <c r="M238" s="10" t="str">
        <f t="shared" si="15"/>
        <v>Harus Diberhentikan</v>
      </c>
      <c r="N238" s="2"/>
      <c r="O238" s="2"/>
    </row>
    <row r="239" spans="1:15" ht="75" customHeight="1" x14ac:dyDescent="0.35">
      <c r="A239" s="4" t="s">
        <v>497</v>
      </c>
      <c r="B239" s="5" t="s">
        <v>249</v>
      </c>
      <c r="C239" s="6" t="s">
        <v>8</v>
      </c>
      <c r="D239" s="7" t="s">
        <v>10</v>
      </c>
      <c r="E239" s="32" t="s">
        <v>778</v>
      </c>
      <c r="F239" s="8" t="s">
        <v>745</v>
      </c>
      <c r="G239" s="7" t="s">
        <v>758</v>
      </c>
      <c r="H239" s="9">
        <v>2017</v>
      </c>
      <c r="I239" s="9">
        <f t="shared" si="12"/>
        <v>9</v>
      </c>
      <c r="J239" s="7" t="s">
        <v>762</v>
      </c>
      <c r="K239" s="10" t="str">
        <f t="shared" si="13"/>
        <v>Lebih dari 2 Periode</v>
      </c>
      <c r="L239" s="11" t="str">
        <f t="shared" si="14"/>
        <v>Berdasarkan Permendikdasmen Nomor 7 Tahun 2025 karena:
Pasal 31. Telah melewati batas periode penugasan
Pasal 32. Belum memiliki sertifikat Pelatihan BCKS</v>
      </c>
      <c r="M239" s="10" t="str">
        <f t="shared" si="15"/>
        <v>Harus Diberhentikan</v>
      </c>
      <c r="N239" s="2"/>
      <c r="O239" s="2"/>
    </row>
    <row r="240" spans="1:15" ht="75" customHeight="1" x14ac:dyDescent="0.35">
      <c r="A240" s="4" t="s">
        <v>498</v>
      </c>
      <c r="B240" s="5" t="s">
        <v>250</v>
      </c>
      <c r="C240" s="6" t="s">
        <v>8</v>
      </c>
      <c r="D240" s="7" t="s">
        <v>9</v>
      </c>
      <c r="E240" s="32" t="s">
        <v>779</v>
      </c>
      <c r="F240" s="8" t="s">
        <v>746</v>
      </c>
      <c r="G240" s="7" t="s">
        <v>758</v>
      </c>
      <c r="H240" s="9">
        <v>2017</v>
      </c>
      <c r="I240" s="9">
        <f t="shared" si="12"/>
        <v>9</v>
      </c>
      <c r="J240" s="7" t="s">
        <v>762</v>
      </c>
      <c r="K240" s="10" t="str">
        <f t="shared" si="13"/>
        <v>Lebih dari 2 Periode</v>
      </c>
      <c r="L240" s="11" t="str">
        <f t="shared" si="14"/>
        <v>Berdasarkan Permendikdasmen Nomor 7 Tahun 2025 karena:
Pasal 31. Telah melewati batas periode penugasan
Pasal 32. Belum memiliki sertifikat Pelatihan BCKS</v>
      </c>
      <c r="M240" s="10" t="str">
        <f t="shared" si="15"/>
        <v>Harus Diberhentikan</v>
      </c>
      <c r="N240" s="2"/>
      <c r="O240" s="2"/>
    </row>
    <row r="241" spans="1:15" ht="75" customHeight="1" x14ac:dyDescent="0.35">
      <c r="A241" s="4" t="s">
        <v>499</v>
      </c>
      <c r="B241" s="5" t="s">
        <v>251</v>
      </c>
      <c r="C241" s="6" t="s">
        <v>8</v>
      </c>
      <c r="D241" s="7" t="s">
        <v>9</v>
      </c>
      <c r="E241" s="32" t="s">
        <v>779</v>
      </c>
      <c r="F241" s="8" t="s">
        <v>747</v>
      </c>
      <c r="G241" s="7" t="s">
        <v>757</v>
      </c>
      <c r="H241" s="9">
        <v>2017</v>
      </c>
      <c r="I241" s="9">
        <f t="shared" si="12"/>
        <v>9</v>
      </c>
      <c r="J241" s="7" t="s">
        <v>762</v>
      </c>
      <c r="K241" s="10" t="str">
        <f t="shared" si="13"/>
        <v>Lebih dari 2 Periode</v>
      </c>
      <c r="L241" s="11" t="str">
        <f t="shared" si="14"/>
        <v>Berdasarkan Permendikdasmen Nomor 7 Tahun 2025 karena:
Pasal 31. Telah melewati batas periode penugasan</v>
      </c>
      <c r="M241" s="10" t="str">
        <f t="shared" si="15"/>
        <v>Harus Diberhentikan</v>
      </c>
      <c r="N241" s="2"/>
      <c r="O241" s="2"/>
    </row>
    <row r="242" spans="1:15" ht="75" customHeight="1" x14ac:dyDescent="0.35">
      <c r="A242" s="4" t="s">
        <v>500</v>
      </c>
      <c r="B242" s="5" t="s">
        <v>252</v>
      </c>
      <c r="C242" s="6" t="s">
        <v>8</v>
      </c>
      <c r="D242" s="7" t="s">
        <v>9</v>
      </c>
      <c r="E242" s="32" t="s">
        <v>779</v>
      </c>
      <c r="F242" s="8" t="s">
        <v>748</v>
      </c>
      <c r="G242" s="7" t="s">
        <v>758</v>
      </c>
      <c r="H242" s="9">
        <v>2023</v>
      </c>
      <c r="I242" s="9">
        <f t="shared" si="12"/>
        <v>3</v>
      </c>
      <c r="J242" s="7" t="s">
        <v>762</v>
      </c>
      <c r="K242" s="10" t="str">
        <f t="shared" si="13"/>
        <v>Periode 1</v>
      </c>
      <c r="L242" s="11" t="str">
        <f t="shared" si="14"/>
        <v>Berdasarkan Permendikdasmen Nomor 7 Tahun 2025 karena:
Pasal 32. Belum memiliki sertifikat Pelatihan BCKS</v>
      </c>
      <c r="M242" s="10" t="str">
        <f t="shared" si="15"/>
        <v>Aktif Periode 1</v>
      </c>
      <c r="N242" s="2"/>
      <c r="O242" s="2"/>
    </row>
    <row r="243" spans="1:15" ht="75" customHeight="1" x14ac:dyDescent="0.35">
      <c r="A243" s="4" t="s">
        <v>501</v>
      </c>
      <c r="B243" s="5" t="s">
        <v>253</v>
      </c>
      <c r="C243" s="6" t="s">
        <v>8</v>
      </c>
      <c r="D243" s="7" t="s">
        <v>10</v>
      </c>
      <c r="E243" s="32" t="s">
        <v>779</v>
      </c>
      <c r="F243" s="8" t="s">
        <v>749</v>
      </c>
      <c r="G243" s="7" t="s">
        <v>758</v>
      </c>
      <c r="H243" s="9">
        <v>2023</v>
      </c>
      <c r="I243" s="9">
        <f t="shared" si="12"/>
        <v>3</v>
      </c>
      <c r="J243" s="7" t="s">
        <v>762</v>
      </c>
      <c r="K243" s="10" t="str">
        <f t="shared" si="13"/>
        <v>Periode 1</v>
      </c>
      <c r="L243" s="11" t="str">
        <f t="shared" si="14"/>
        <v>Berdasarkan Permendikdasmen Nomor 7 Tahun 2025 karena:
Pasal 32. Belum memiliki sertifikat Pelatihan BCKS</v>
      </c>
      <c r="M243" s="10" t="str">
        <f t="shared" si="15"/>
        <v>Aktif Periode 1</v>
      </c>
      <c r="N243" s="2"/>
      <c r="O243" s="2"/>
    </row>
    <row r="244" spans="1:15" ht="75" customHeight="1" x14ac:dyDescent="0.35">
      <c r="A244" s="4" t="s">
        <v>502</v>
      </c>
      <c r="B244" s="5" t="s">
        <v>254</v>
      </c>
      <c r="C244" s="6" t="s">
        <v>8</v>
      </c>
      <c r="D244" s="7" t="s">
        <v>9</v>
      </c>
      <c r="E244" s="32" t="s">
        <v>779</v>
      </c>
      <c r="F244" s="8" t="s">
        <v>750</v>
      </c>
      <c r="G244" s="7" t="s">
        <v>757</v>
      </c>
      <c r="H244" s="9">
        <v>2023</v>
      </c>
      <c r="I244" s="9">
        <f t="shared" si="12"/>
        <v>3</v>
      </c>
      <c r="J244" s="7" t="s">
        <v>762</v>
      </c>
      <c r="K244" s="10" t="str">
        <f t="shared" si="13"/>
        <v>Periode 1</v>
      </c>
      <c r="L244" s="11" t="str">
        <f t="shared" si="14"/>
        <v>Aman Tanpa Masalah</v>
      </c>
      <c r="M244" s="10" t="str">
        <f t="shared" si="15"/>
        <v>Aktif Periode 1</v>
      </c>
      <c r="N244" s="2"/>
      <c r="O244" s="2"/>
    </row>
    <row r="245" spans="1:15" ht="75" customHeight="1" x14ac:dyDescent="0.35">
      <c r="A245" s="4" t="s">
        <v>503</v>
      </c>
      <c r="B245" s="5" t="s">
        <v>255</v>
      </c>
      <c r="C245" s="6" t="s">
        <v>8</v>
      </c>
      <c r="D245" s="7" t="s">
        <v>10</v>
      </c>
      <c r="E245" s="32" t="s">
        <v>779</v>
      </c>
      <c r="F245" s="8" t="s">
        <v>751</v>
      </c>
      <c r="G245" s="7" t="s">
        <v>758</v>
      </c>
      <c r="H245" s="9">
        <v>2023</v>
      </c>
      <c r="I245" s="9">
        <f t="shared" si="12"/>
        <v>3</v>
      </c>
      <c r="J245" s="7" t="s">
        <v>762</v>
      </c>
      <c r="K245" s="10" t="str">
        <f t="shared" si="13"/>
        <v>Periode 1</v>
      </c>
      <c r="L245" s="11" t="str">
        <f t="shared" si="14"/>
        <v>Berdasarkan Permendikdasmen Nomor 7 Tahun 2025 karena:
Pasal 32. Belum memiliki sertifikat Pelatihan BCKS</v>
      </c>
      <c r="M245" s="10" t="str">
        <f t="shared" si="15"/>
        <v>Aktif Periode 1</v>
      </c>
      <c r="N245" s="2"/>
      <c r="O245" s="2"/>
    </row>
    <row r="246" spans="1:15" ht="75" customHeight="1" x14ac:dyDescent="0.35">
      <c r="A246" s="4" t="s">
        <v>504</v>
      </c>
      <c r="B246" s="5" t="s">
        <v>256</v>
      </c>
      <c r="C246" s="6" t="s">
        <v>8</v>
      </c>
      <c r="D246" s="7" t="s">
        <v>9</v>
      </c>
      <c r="E246" s="32" t="s">
        <v>779</v>
      </c>
      <c r="F246" s="8" t="s">
        <v>752</v>
      </c>
      <c r="G246" s="7" t="s">
        <v>758</v>
      </c>
      <c r="H246" s="9">
        <v>2023</v>
      </c>
      <c r="I246" s="9">
        <f t="shared" si="12"/>
        <v>3</v>
      </c>
      <c r="J246" s="7" t="s">
        <v>762</v>
      </c>
      <c r="K246" s="10" t="str">
        <f t="shared" si="13"/>
        <v>Periode 1</v>
      </c>
      <c r="L246" s="11" t="str">
        <f t="shared" si="14"/>
        <v>Berdasarkan Permendikdasmen Nomor 7 Tahun 2025 karena:
Pasal 32. Belum memiliki sertifikat Pelatihan BCKS</v>
      </c>
      <c r="M246" s="10" t="str">
        <f t="shared" si="15"/>
        <v>Aktif Periode 1</v>
      </c>
      <c r="N246" s="2"/>
      <c r="O246" s="2"/>
    </row>
    <row r="247" spans="1:15" ht="75" customHeight="1" x14ac:dyDescent="0.35">
      <c r="A247" s="4" t="s">
        <v>505</v>
      </c>
      <c r="B247" s="5" t="s">
        <v>257</v>
      </c>
      <c r="C247" s="6" t="s">
        <v>8</v>
      </c>
      <c r="D247" s="7" t="s">
        <v>9</v>
      </c>
      <c r="E247" s="32" t="s">
        <v>779</v>
      </c>
      <c r="F247" s="8" t="s">
        <v>753</v>
      </c>
      <c r="G247" s="7" t="s">
        <v>758</v>
      </c>
      <c r="H247" s="9">
        <v>2022</v>
      </c>
      <c r="I247" s="9">
        <f t="shared" si="12"/>
        <v>4</v>
      </c>
      <c r="J247" s="7" t="s">
        <v>762</v>
      </c>
      <c r="K247" s="10" t="str">
        <f t="shared" si="13"/>
        <v>Periode 2</v>
      </c>
      <c r="L247" s="11" t="str">
        <f t="shared" si="14"/>
        <v>Berdasarkan Permendikdasmen Nomor 7 Tahun 2025 karena:
Pasal 32. Belum memiliki sertifikat Pelatihan BCKS</v>
      </c>
      <c r="M247" s="10" t="str">
        <f t="shared" si="15"/>
        <v>Aktif Periode 2</v>
      </c>
      <c r="N247" s="2"/>
      <c r="O247" s="2"/>
    </row>
    <row r="248" spans="1:15" ht="75" customHeight="1" x14ac:dyDescent="0.35">
      <c r="A248" s="4" t="s">
        <v>506</v>
      </c>
      <c r="B248" s="5" t="s">
        <v>258</v>
      </c>
      <c r="C248" s="6" t="s">
        <v>8</v>
      </c>
      <c r="D248" s="7" t="s">
        <v>9</v>
      </c>
      <c r="E248" s="32" t="s">
        <v>779</v>
      </c>
      <c r="F248" s="8" t="s">
        <v>754</v>
      </c>
      <c r="G248" s="7" t="s">
        <v>757</v>
      </c>
      <c r="H248" s="9">
        <v>2022</v>
      </c>
      <c r="I248" s="9">
        <f t="shared" si="12"/>
        <v>4</v>
      </c>
      <c r="J248" s="7" t="s">
        <v>762</v>
      </c>
      <c r="K248" s="10" t="str">
        <f t="shared" si="13"/>
        <v>Periode 2</v>
      </c>
      <c r="L248" s="11" t="str">
        <f t="shared" si="14"/>
        <v>Aman Tanpa Masalah</v>
      </c>
      <c r="M248" s="10" t="str">
        <f t="shared" si="15"/>
        <v>Aktif Periode 2</v>
      </c>
      <c r="N248" s="2"/>
      <c r="O248" s="2"/>
    </row>
    <row r="249" spans="1:15" ht="75" customHeight="1" x14ac:dyDescent="0.35">
      <c r="A249" s="4" t="s">
        <v>507</v>
      </c>
      <c r="B249" s="5" t="s">
        <v>259</v>
      </c>
      <c r="C249" s="6" t="s">
        <v>8</v>
      </c>
      <c r="D249" s="7" t="s">
        <v>9</v>
      </c>
      <c r="E249" s="32" t="s">
        <v>779</v>
      </c>
      <c r="F249" s="8" t="s">
        <v>755</v>
      </c>
      <c r="G249" s="7" t="s">
        <v>758</v>
      </c>
      <c r="H249" s="9">
        <v>2022</v>
      </c>
      <c r="I249" s="9">
        <f t="shared" si="12"/>
        <v>4</v>
      </c>
      <c r="J249" s="7" t="s">
        <v>762</v>
      </c>
      <c r="K249" s="10" t="str">
        <f t="shared" si="13"/>
        <v>Periode 2</v>
      </c>
      <c r="L249" s="11" t="str">
        <f t="shared" si="14"/>
        <v>Berdasarkan Permendikdasmen Nomor 7 Tahun 2025 karena:
Pasal 32. Belum memiliki sertifikat Pelatihan BCKS</v>
      </c>
      <c r="M249" s="10" t="str">
        <f t="shared" si="15"/>
        <v>Aktif Periode 2</v>
      </c>
      <c r="N249" s="2"/>
      <c r="O249" s="2"/>
    </row>
  </sheetData>
  <phoneticPr fontId="2" type="noConversion"/>
  <conditionalFormatting sqref="G2:G249">
    <cfRule type="expression" dxfId="20" priority="7">
      <formula>G2="Belum"</formula>
    </cfRule>
    <cfRule type="expression" dxfId="19" priority="8">
      <formula>G2="Sudah"</formula>
    </cfRule>
  </conditionalFormatting>
  <conditionalFormatting sqref="K2:K249">
    <cfRule type="expression" dxfId="18" priority="26">
      <formula>K2="Periode 2"</formula>
    </cfRule>
    <cfRule type="expression" dxfId="17" priority="27">
      <formula>K2="Lebih dari 2 Periode"</formula>
    </cfRule>
  </conditionalFormatting>
  <conditionalFormatting sqref="L2:L249">
    <cfRule type="expression" dxfId="16" priority="11">
      <formula>AND(ISNUMBER(SEARCH("Pasal 31",L2)),ISNUMBER(SEARCH("Pasal 32",L2)))</formula>
    </cfRule>
    <cfRule type="expression" dxfId="15" priority="12">
      <formula>AND(ISNUMBER(SEARCH("Pasal 31",L2)),NOT(ISNUMBER(SEARCH("Pasal 32",L2))))</formula>
    </cfRule>
    <cfRule type="expression" dxfId="14" priority="13">
      <formula>AND(ISNUMBER(SEARCH("Pasal 32",L2)),NOT(ISNUMBER(SEARCH("Pasal 31",L2))))</formula>
    </cfRule>
    <cfRule type="expression" dxfId="13" priority="14">
      <formula>L2="Aman Tanpa Masalah"</formula>
    </cfRule>
    <cfRule type="expression" priority="20">
      <formula>L2="Aman Tanpa Masalah"</formula>
    </cfRule>
  </conditionalFormatting>
  <conditionalFormatting sqref="M2:M249">
    <cfRule type="expression" dxfId="12" priority="1">
      <formula>M2="Harus Diberhentikan"</formula>
    </cfRule>
    <cfRule type="expression" dxfId="11" priority="2">
      <formula>M2="Aktif Periode 2"</formula>
    </cfRule>
    <cfRule type="expression" dxfId="10" priority="3">
      <formula>M2="Aktif Periode 1"</formula>
    </cfRule>
  </conditionalFormatting>
  <conditionalFormatting sqref="M2:O249">
    <cfRule type="expression" dxfId="9" priority="28">
      <formula>ISNUMBER(SEARCH("Pensiun",M2))</formula>
    </cfRule>
  </conditionalFormatting>
  <conditionalFormatting sqref="P1:P5">
    <cfRule type="expression" dxfId="8" priority="21">
      <formula>P2="Pasal 31 &amp; Pasal 32"</formula>
    </cfRule>
    <cfRule type="expression" dxfId="7" priority="22">
      <formula>P2="Pasal 31"</formula>
    </cfRule>
    <cfRule type="expression" dxfId="6" priority="23">
      <formula>P2="Pasal 32"</formula>
    </cfRule>
    <cfRule type="expression" dxfId="5" priority="24">
      <formula>P2="Aman Tanpa Masalah"</formula>
    </cfRule>
  </conditionalFormatting>
  <conditionalFormatting sqref="R2:R3">
    <cfRule type="expression" dxfId="4" priority="9">
      <formula>"Belum"</formula>
    </cfRule>
    <cfRule type="expression" dxfId="3" priority="10">
      <formula>"Sudah"</formula>
    </cfRule>
  </conditionalFormatting>
  <conditionalFormatting sqref="W2:W4">
    <cfRule type="expression" dxfId="2" priority="4">
      <formula>"Harus Diberhentikan"</formula>
    </cfRule>
    <cfRule type="expression" dxfId="1" priority="5">
      <formula>"Aktif Periode 2"</formula>
    </cfRule>
    <cfRule type="expression" dxfId="0" priority="6">
      <formula>"Aktif Periode 1"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7C62-31B1-419D-ABA3-866EFB79F9B4}">
  <dimension ref="A1:E1748"/>
  <sheetViews>
    <sheetView tabSelected="1" workbookViewId="0">
      <selection activeCell="B1" sqref="B1"/>
    </sheetView>
  </sheetViews>
  <sheetFormatPr defaultRowHeight="14.5" x14ac:dyDescent="0.35"/>
  <cols>
    <col min="1" max="1" width="8.7265625" style="35"/>
    <col min="2" max="2" width="41.6328125" customWidth="1"/>
    <col min="3" max="3" width="17" bestFit="1" customWidth="1"/>
    <col min="4" max="4" width="63.26953125" customWidth="1"/>
    <col min="5" max="5" width="8.7265625" style="35"/>
  </cols>
  <sheetData>
    <row r="1" spans="1:5" s="12" customFormat="1" ht="22" customHeight="1" x14ac:dyDescent="0.35">
      <c r="A1" s="39" t="s">
        <v>0</v>
      </c>
      <c r="B1" s="39" t="s">
        <v>6354</v>
      </c>
      <c r="C1" s="39" t="s">
        <v>6353</v>
      </c>
      <c r="D1" s="39" t="s">
        <v>6352</v>
      </c>
      <c r="E1" s="39" t="s">
        <v>6351</v>
      </c>
    </row>
    <row r="2" spans="1:5" x14ac:dyDescent="0.35">
      <c r="A2" s="38" t="s">
        <v>260</v>
      </c>
      <c r="B2" s="37" t="s">
        <v>6350</v>
      </c>
      <c r="C2" s="37" t="s">
        <v>6349</v>
      </c>
      <c r="D2" s="37" t="s">
        <v>3935</v>
      </c>
      <c r="E2" s="36" t="s">
        <v>781</v>
      </c>
    </row>
    <row r="3" spans="1:5" x14ac:dyDescent="0.35">
      <c r="A3" s="38" t="s">
        <v>261</v>
      </c>
      <c r="B3" s="37" t="s">
        <v>6348</v>
      </c>
      <c r="C3" s="37" t="s">
        <v>6347</v>
      </c>
      <c r="D3" s="37" t="s">
        <v>1059</v>
      </c>
      <c r="E3" s="36" t="s">
        <v>781</v>
      </c>
    </row>
    <row r="4" spans="1:5" x14ac:dyDescent="0.35">
      <c r="A4" s="38" t="s">
        <v>262</v>
      </c>
      <c r="B4" s="37" t="s">
        <v>6346</v>
      </c>
      <c r="C4" s="37" t="s">
        <v>6345</v>
      </c>
      <c r="D4" s="37" t="s">
        <v>2913</v>
      </c>
      <c r="E4" s="36" t="s">
        <v>781</v>
      </c>
    </row>
    <row r="5" spans="1:5" x14ac:dyDescent="0.35">
      <c r="A5" s="38" t="s">
        <v>263</v>
      </c>
      <c r="B5" s="37" t="s">
        <v>6344</v>
      </c>
      <c r="C5" s="37" t="s">
        <v>6343</v>
      </c>
      <c r="D5" s="37" t="s">
        <v>1903</v>
      </c>
      <c r="E5" s="36" t="s">
        <v>781</v>
      </c>
    </row>
    <row r="6" spans="1:5" x14ac:dyDescent="0.35">
      <c r="A6" s="38" t="s">
        <v>264</v>
      </c>
      <c r="B6" s="37" t="s">
        <v>6342</v>
      </c>
      <c r="C6" s="37" t="s">
        <v>6341</v>
      </c>
      <c r="D6" s="37" t="s">
        <v>2264</v>
      </c>
      <c r="E6" s="36" t="s">
        <v>781</v>
      </c>
    </row>
    <row r="7" spans="1:5" x14ac:dyDescent="0.35">
      <c r="A7" s="38" t="s">
        <v>265</v>
      </c>
      <c r="B7" s="37" t="s">
        <v>6340</v>
      </c>
      <c r="C7" s="37" t="s">
        <v>6339</v>
      </c>
      <c r="D7" s="37" t="s">
        <v>2651</v>
      </c>
      <c r="E7" s="36" t="s">
        <v>781</v>
      </c>
    </row>
    <row r="8" spans="1:5" x14ac:dyDescent="0.35">
      <c r="A8" s="38" t="s">
        <v>266</v>
      </c>
      <c r="B8" s="37" t="s">
        <v>6338</v>
      </c>
      <c r="C8" s="37" t="s">
        <v>6337</v>
      </c>
      <c r="D8" s="37" t="s">
        <v>4034</v>
      </c>
      <c r="E8" s="36" t="s">
        <v>781</v>
      </c>
    </row>
    <row r="9" spans="1:5" x14ac:dyDescent="0.35">
      <c r="A9" s="38" t="s">
        <v>267</v>
      </c>
      <c r="B9" s="37" t="s">
        <v>6336</v>
      </c>
      <c r="C9" s="37" t="s">
        <v>6335</v>
      </c>
      <c r="D9" s="37" t="s">
        <v>6334</v>
      </c>
      <c r="E9" s="36" t="s">
        <v>781</v>
      </c>
    </row>
    <row r="10" spans="1:5" x14ac:dyDescent="0.35">
      <c r="A10" s="38" t="s">
        <v>268</v>
      </c>
      <c r="B10" s="37" t="s">
        <v>6333</v>
      </c>
      <c r="C10" s="37" t="s">
        <v>6332</v>
      </c>
      <c r="D10" s="37" t="s">
        <v>4911</v>
      </c>
      <c r="E10" s="36" t="s">
        <v>781</v>
      </c>
    </row>
    <row r="11" spans="1:5" x14ac:dyDescent="0.35">
      <c r="A11" s="38" t="s">
        <v>269</v>
      </c>
      <c r="B11" s="37" t="s">
        <v>6331</v>
      </c>
      <c r="C11" s="37" t="s">
        <v>6330</v>
      </c>
      <c r="D11" s="37" t="s">
        <v>6190</v>
      </c>
      <c r="E11" s="36" t="s">
        <v>781</v>
      </c>
    </row>
    <row r="12" spans="1:5" x14ac:dyDescent="0.35">
      <c r="A12" s="38" t="s">
        <v>270</v>
      </c>
      <c r="B12" s="37" t="s">
        <v>6329</v>
      </c>
      <c r="C12" s="37" t="s">
        <v>6328</v>
      </c>
      <c r="D12" s="37" t="s">
        <v>1524</v>
      </c>
      <c r="E12" s="36" t="s">
        <v>781</v>
      </c>
    </row>
    <row r="13" spans="1:5" x14ac:dyDescent="0.35">
      <c r="A13" s="38" t="s">
        <v>271</v>
      </c>
      <c r="B13" s="37" t="s">
        <v>6327</v>
      </c>
      <c r="C13" s="37" t="s">
        <v>6326</v>
      </c>
      <c r="D13" s="37" t="s">
        <v>5255</v>
      </c>
      <c r="E13" s="36" t="s">
        <v>781</v>
      </c>
    </row>
    <row r="14" spans="1:5" x14ac:dyDescent="0.35">
      <c r="A14" s="38" t="s">
        <v>272</v>
      </c>
      <c r="B14" s="37" t="s">
        <v>6325</v>
      </c>
      <c r="C14" s="37" t="s">
        <v>6324</v>
      </c>
      <c r="D14" s="37" t="s">
        <v>6190</v>
      </c>
      <c r="E14" s="36" t="s">
        <v>781</v>
      </c>
    </row>
    <row r="15" spans="1:5" x14ac:dyDescent="0.35">
      <c r="A15" s="38" t="s">
        <v>273</v>
      </c>
      <c r="B15" s="37" t="s">
        <v>6323</v>
      </c>
      <c r="C15" s="37" t="s">
        <v>6322</v>
      </c>
      <c r="D15" s="37" t="s">
        <v>2002</v>
      </c>
      <c r="E15" s="36" t="s">
        <v>781</v>
      </c>
    </row>
    <row r="16" spans="1:5" x14ac:dyDescent="0.35">
      <c r="A16" s="38" t="s">
        <v>274</v>
      </c>
      <c r="B16" s="37" t="s">
        <v>6321</v>
      </c>
      <c r="C16" s="37" t="s">
        <v>6320</v>
      </c>
      <c r="D16" s="37" t="s">
        <v>3495</v>
      </c>
      <c r="E16" s="36" t="s">
        <v>781</v>
      </c>
    </row>
    <row r="17" spans="1:5" x14ac:dyDescent="0.35">
      <c r="A17" s="38" t="s">
        <v>275</v>
      </c>
      <c r="B17" s="37" t="s">
        <v>6319</v>
      </c>
      <c r="C17" s="37" t="s">
        <v>6318</v>
      </c>
      <c r="D17" s="37" t="s">
        <v>1084</v>
      </c>
      <c r="E17" s="36" t="s">
        <v>781</v>
      </c>
    </row>
    <row r="18" spans="1:5" x14ac:dyDescent="0.35">
      <c r="A18" s="38" t="s">
        <v>276</v>
      </c>
      <c r="B18" s="37" t="s">
        <v>6317</v>
      </c>
      <c r="C18" s="37" t="s">
        <v>6316</v>
      </c>
      <c r="D18" s="37" t="s">
        <v>3495</v>
      </c>
      <c r="E18" s="36" t="s">
        <v>781</v>
      </c>
    </row>
    <row r="19" spans="1:5" x14ac:dyDescent="0.35">
      <c r="A19" s="38" t="s">
        <v>277</v>
      </c>
      <c r="B19" s="37" t="s">
        <v>6315</v>
      </c>
      <c r="C19" s="37" t="s">
        <v>6314</v>
      </c>
      <c r="D19" s="37" t="s">
        <v>1524</v>
      </c>
      <c r="E19" s="36" t="s">
        <v>781</v>
      </c>
    </row>
    <row r="20" spans="1:5" x14ac:dyDescent="0.35">
      <c r="A20" s="38" t="s">
        <v>278</v>
      </c>
      <c r="B20" s="37" t="s">
        <v>6313</v>
      </c>
      <c r="C20" s="37" t="s">
        <v>6312</v>
      </c>
      <c r="D20" s="37" t="s">
        <v>2651</v>
      </c>
      <c r="E20" s="36" t="s">
        <v>781</v>
      </c>
    </row>
    <row r="21" spans="1:5" x14ac:dyDescent="0.35">
      <c r="A21" s="38" t="s">
        <v>279</v>
      </c>
      <c r="B21" s="37" t="s">
        <v>6311</v>
      </c>
      <c r="C21" s="37" t="s">
        <v>6310</v>
      </c>
      <c r="D21" s="37" t="s">
        <v>2651</v>
      </c>
      <c r="E21" s="36" t="s">
        <v>781</v>
      </c>
    </row>
    <row r="22" spans="1:5" x14ac:dyDescent="0.35">
      <c r="A22" s="38" t="s">
        <v>280</v>
      </c>
      <c r="B22" s="37" t="s">
        <v>6309</v>
      </c>
      <c r="C22" s="37" t="s">
        <v>6308</v>
      </c>
      <c r="D22" s="37" t="s">
        <v>1059</v>
      </c>
      <c r="E22" s="36" t="s">
        <v>781</v>
      </c>
    </row>
    <row r="23" spans="1:5" x14ac:dyDescent="0.35">
      <c r="A23" s="38" t="s">
        <v>281</v>
      </c>
      <c r="B23" s="37" t="s">
        <v>6307</v>
      </c>
      <c r="C23" s="37" t="s">
        <v>6306</v>
      </c>
      <c r="D23" s="37" t="s">
        <v>2459</v>
      </c>
      <c r="E23" s="36" t="s">
        <v>781</v>
      </c>
    </row>
    <row r="24" spans="1:5" x14ac:dyDescent="0.35">
      <c r="A24" s="38" t="s">
        <v>282</v>
      </c>
      <c r="B24" s="37" t="s">
        <v>6305</v>
      </c>
      <c r="C24" s="37" t="s">
        <v>6304</v>
      </c>
      <c r="D24" s="37" t="s">
        <v>2939</v>
      </c>
      <c r="E24" s="36" t="s">
        <v>781</v>
      </c>
    </row>
    <row r="25" spans="1:5" x14ac:dyDescent="0.35">
      <c r="A25" s="38" t="s">
        <v>283</v>
      </c>
      <c r="B25" s="37" t="s">
        <v>6303</v>
      </c>
      <c r="C25" s="37" t="s">
        <v>6302</v>
      </c>
      <c r="D25" s="37" t="s">
        <v>1741</v>
      </c>
      <c r="E25" s="36" t="s">
        <v>781</v>
      </c>
    </row>
    <row r="26" spans="1:5" x14ac:dyDescent="0.35">
      <c r="A26" s="38" t="s">
        <v>284</v>
      </c>
      <c r="B26" s="37" t="s">
        <v>6301</v>
      </c>
      <c r="C26" s="37" t="s">
        <v>6300</v>
      </c>
      <c r="D26" s="37" t="s">
        <v>4102</v>
      </c>
      <c r="E26" s="36" t="s">
        <v>781</v>
      </c>
    </row>
    <row r="27" spans="1:5" x14ac:dyDescent="0.35">
      <c r="A27" s="38" t="s">
        <v>285</v>
      </c>
      <c r="B27" s="37" t="s">
        <v>6299</v>
      </c>
      <c r="C27" s="37" t="s">
        <v>6298</v>
      </c>
      <c r="D27" s="37" t="s">
        <v>2093</v>
      </c>
      <c r="E27" s="36" t="s">
        <v>781</v>
      </c>
    </row>
    <row r="28" spans="1:5" x14ac:dyDescent="0.35">
      <c r="A28" s="38" t="s">
        <v>286</v>
      </c>
      <c r="B28" s="37" t="s">
        <v>6297</v>
      </c>
      <c r="C28" s="37" t="s">
        <v>6296</v>
      </c>
      <c r="D28" s="37" t="s">
        <v>6295</v>
      </c>
      <c r="E28" s="36" t="s">
        <v>781</v>
      </c>
    </row>
    <row r="29" spans="1:5" x14ac:dyDescent="0.35">
      <c r="A29" s="38" t="s">
        <v>287</v>
      </c>
      <c r="B29" s="37" t="s">
        <v>6294</v>
      </c>
      <c r="C29" s="37" t="s">
        <v>6293</v>
      </c>
      <c r="D29" s="37" t="s">
        <v>959</v>
      </c>
      <c r="E29" s="36" t="s">
        <v>781</v>
      </c>
    </row>
    <row r="30" spans="1:5" x14ac:dyDescent="0.35">
      <c r="A30" s="38" t="s">
        <v>288</v>
      </c>
      <c r="B30" s="37" t="s">
        <v>6292</v>
      </c>
      <c r="C30" s="37" t="s">
        <v>6291</v>
      </c>
      <c r="D30" s="37" t="s">
        <v>2786</v>
      </c>
      <c r="E30" s="36" t="s">
        <v>781</v>
      </c>
    </row>
    <row r="31" spans="1:5" x14ac:dyDescent="0.35">
      <c r="A31" s="38" t="s">
        <v>289</v>
      </c>
      <c r="B31" s="37" t="s">
        <v>6290</v>
      </c>
      <c r="C31" s="37" t="s">
        <v>6289</v>
      </c>
      <c r="D31" s="37" t="s">
        <v>4186</v>
      </c>
      <c r="E31" s="36" t="s">
        <v>781</v>
      </c>
    </row>
    <row r="32" spans="1:5" x14ac:dyDescent="0.35">
      <c r="A32" s="38" t="s">
        <v>290</v>
      </c>
      <c r="B32" s="37" t="s">
        <v>6288</v>
      </c>
      <c r="C32" s="37" t="s">
        <v>6287</v>
      </c>
      <c r="D32" s="37" t="s">
        <v>4469</v>
      </c>
      <c r="E32" s="36" t="s">
        <v>781</v>
      </c>
    </row>
    <row r="33" spans="1:5" x14ac:dyDescent="0.35">
      <c r="A33" s="38" t="s">
        <v>291</v>
      </c>
      <c r="B33" s="37" t="s">
        <v>6286</v>
      </c>
      <c r="C33" s="37" t="s">
        <v>6285</v>
      </c>
      <c r="D33" s="37" t="s">
        <v>4479</v>
      </c>
      <c r="E33" s="36" t="s">
        <v>781</v>
      </c>
    </row>
    <row r="34" spans="1:5" x14ac:dyDescent="0.35">
      <c r="A34" s="38" t="s">
        <v>292</v>
      </c>
      <c r="B34" s="37" t="s">
        <v>6284</v>
      </c>
      <c r="C34" s="37" t="s">
        <v>6283</v>
      </c>
      <c r="D34" s="37" t="s">
        <v>6282</v>
      </c>
      <c r="E34" s="36" t="s">
        <v>781</v>
      </c>
    </row>
    <row r="35" spans="1:5" x14ac:dyDescent="0.35">
      <c r="A35" s="38" t="s">
        <v>293</v>
      </c>
      <c r="B35" s="37" t="s">
        <v>6281</v>
      </c>
      <c r="C35" s="37" t="s">
        <v>6280</v>
      </c>
      <c r="D35" s="37" t="s">
        <v>4285</v>
      </c>
      <c r="E35" s="36" t="s">
        <v>781</v>
      </c>
    </row>
    <row r="36" spans="1:5" x14ac:dyDescent="0.35">
      <c r="A36" s="38" t="s">
        <v>294</v>
      </c>
      <c r="B36" s="37" t="s">
        <v>6279</v>
      </c>
      <c r="C36" s="37" t="s">
        <v>6278</v>
      </c>
      <c r="D36" s="37" t="s">
        <v>3577</v>
      </c>
      <c r="E36" s="36" t="s">
        <v>781</v>
      </c>
    </row>
    <row r="37" spans="1:5" x14ac:dyDescent="0.35">
      <c r="A37" s="38" t="s">
        <v>295</v>
      </c>
      <c r="B37" s="37" t="s">
        <v>6277</v>
      </c>
      <c r="C37" s="37" t="s">
        <v>6276</v>
      </c>
      <c r="D37" s="37" t="s">
        <v>4479</v>
      </c>
      <c r="E37" s="36" t="s">
        <v>781</v>
      </c>
    </row>
    <row r="38" spans="1:5" x14ac:dyDescent="0.35">
      <c r="A38" s="38" t="s">
        <v>296</v>
      </c>
      <c r="B38" s="37" t="s">
        <v>6275</v>
      </c>
      <c r="C38" s="37" t="s">
        <v>6274</v>
      </c>
      <c r="D38" s="37" t="s">
        <v>4034</v>
      </c>
      <c r="E38" s="36" t="s">
        <v>781</v>
      </c>
    </row>
    <row r="39" spans="1:5" x14ac:dyDescent="0.35">
      <c r="A39" s="38" t="s">
        <v>297</v>
      </c>
      <c r="B39" s="37" t="s">
        <v>6273</v>
      </c>
      <c r="C39" s="37" t="s">
        <v>6272</v>
      </c>
      <c r="D39" s="37" t="s">
        <v>5913</v>
      </c>
      <c r="E39" s="36" t="s">
        <v>781</v>
      </c>
    </row>
    <row r="40" spans="1:5" x14ac:dyDescent="0.35">
      <c r="A40" s="38" t="s">
        <v>298</v>
      </c>
      <c r="B40" s="37" t="s">
        <v>6271</v>
      </c>
      <c r="C40" s="37" t="s">
        <v>6270</v>
      </c>
      <c r="D40" s="37" t="s">
        <v>4479</v>
      </c>
      <c r="E40" s="36" t="s">
        <v>781</v>
      </c>
    </row>
    <row r="41" spans="1:5" x14ac:dyDescent="0.35">
      <c r="A41" s="38" t="s">
        <v>299</v>
      </c>
      <c r="B41" s="37" t="s">
        <v>6269</v>
      </c>
      <c r="C41" s="37" t="s">
        <v>6268</v>
      </c>
      <c r="D41" s="37" t="s">
        <v>967</v>
      </c>
      <c r="E41" s="36" t="s">
        <v>781</v>
      </c>
    </row>
    <row r="42" spans="1:5" x14ac:dyDescent="0.35">
      <c r="A42" s="38" t="s">
        <v>300</v>
      </c>
      <c r="B42" s="37" t="s">
        <v>6267</v>
      </c>
      <c r="C42" s="37" t="s">
        <v>6266</v>
      </c>
      <c r="D42" s="37" t="s">
        <v>5125</v>
      </c>
      <c r="E42" s="36" t="s">
        <v>781</v>
      </c>
    </row>
    <row r="43" spans="1:5" x14ac:dyDescent="0.35">
      <c r="A43" s="38" t="s">
        <v>301</v>
      </c>
      <c r="B43" s="37" t="s">
        <v>6265</v>
      </c>
      <c r="C43" s="37" t="s">
        <v>6264</v>
      </c>
      <c r="D43" s="37" t="s">
        <v>3834</v>
      </c>
      <c r="E43" s="36" t="s">
        <v>781</v>
      </c>
    </row>
    <row r="44" spans="1:5" x14ac:dyDescent="0.35">
      <c r="A44" s="38" t="s">
        <v>302</v>
      </c>
      <c r="B44" s="37" t="s">
        <v>6263</v>
      </c>
      <c r="C44" s="37" t="s">
        <v>6262</v>
      </c>
      <c r="D44" s="37" t="s">
        <v>1557</v>
      </c>
      <c r="E44" s="36" t="s">
        <v>781</v>
      </c>
    </row>
    <row r="45" spans="1:5" x14ac:dyDescent="0.35">
      <c r="A45" s="38" t="s">
        <v>303</v>
      </c>
      <c r="B45" s="37" t="s">
        <v>6261</v>
      </c>
      <c r="C45" s="37" t="s">
        <v>6260</v>
      </c>
      <c r="D45" s="37" t="s">
        <v>4281</v>
      </c>
      <c r="E45" s="36" t="s">
        <v>781</v>
      </c>
    </row>
    <row r="46" spans="1:5" x14ac:dyDescent="0.35">
      <c r="A46" s="38" t="s">
        <v>304</v>
      </c>
      <c r="B46" s="37" t="s">
        <v>6259</v>
      </c>
      <c r="C46" s="37" t="s">
        <v>6258</v>
      </c>
      <c r="D46" s="37" t="s">
        <v>830</v>
      </c>
      <c r="E46" s="36" t="s">
        <v>781</v>
      </c>
    </row>
    <row r="47" spans="1:5" x14ac:dyDescent="0.35">
      <c r="A47" s="38" t="s">
        <v>305</v>
      </c>
      <c r="B47" s="37" t="s">
        <v>6257</v>
      </c>
      <c r="C47" s="37" t="s">
        <v>6256</v>
      </c>
      <c r="D47" s="37" t="s">
        <v>6255</v>
      </c>
      <c r="E47" s="36" t="s">
        <v>781</v>
      </c>
    </row>
    <row r="48" spans="1:5" x14ac:dyDescent="0.35">
      <c r="A48" s="38" t="s">
        <v>306</v>
      </c>
      <c r="B48" s="37" t="s">
        <v>6254</v>
      </c>
      <c r="C48" s="37" t="s">
        <v>6253</v>
      </c>
      <c r="D48" s="37" t="s">
        <v>1043</v>
      </c>
      <c r="E48" s="36" t="s">
        <v>781</v>
      </c>
    </row>
    <row r="49" spans="1:5" x14ac:dyDescent="0.35">
      <c r="A49" s="38" t="s">
        <v>307</v>
      </c>
      <c r="B49" s="37" t="s">
        <v>6252</v>
      </c>
      <c r="C49" s="37" t="s">
        <v>6251</v>
      </c>
      <c r="D49" s="37" t="s">
        <v>5997</v>
      </c>
      <c r="E49" s="36" t="s">
        <v>781</v>
      </c>
    </row>
    <row r="50" spans="1:5" x14ac:dyDescent="0.35">
      <c r="A50" s="38" t="s">
        <v>308</v>
      </c>
      <c r="B50" s="37" t="s">
        <v>6250</v>
      </c>
      <c r="C50" s="37" t="s">
        <v>6249</v>
      </c>
      <c r="D50" s="37" t="s">
        <v>2516</v>
      </c>
      <c r="E50" s="36" t="s">
        <v>781</v>
      </c>
    </row>
    <row r="51" spans="1:5" x14ac:dyDescent="0.35">
      <c r="A51" s="38" t="s">
        <v>309</v>
      </c>
      <c r="B51" s="37" t="s">
        <v>6248</v>
      </c>
      <c r="C51" s="37" t="s">
        <v>6247</v>
      </c>
      <c r="D51" s="37" t="s">
        <v>4268</v>
      </c>
      <c r="E51" s="36" t="s">
        <v>781</v>
      </c>
    </row>
    <row r="52" spans="1:5" x14ac:dyDescent="0.35">
      <c r="A52" s="38" t="s">
        <v>310</v>
      </c>
      <c r="B52" s="37" t="s">
        <v>6246</v>
      </c>
      <c r="C52" s="37" t="s">
        <v>6245</v>
      </c>
      <c r="D52" s="37" t="s">
        <v>4268</v>
      </c>
      <c r="E52" s="36" t="s">
        <v>781</v>
      </c>
    </row>
    <row r="53" spans="1:5" x14ac:dyDescent="0.35">
      <c r="A53" s="38" t="s">
        <v>311</v>
      </c>
      <c r="B53" s="37" t="s">
        <v>6244</v>
      </c>
      <c r="C53" s="37" t="s">
        <v>6243</v>
      </c>
      <c r="D53" s="37" t="s">
        <v>3672</v>
      </c>
      <c r="E53" s="36" t="s">
        <v>781</v>
      </c>
    </row>
    <row r="54" spans="1:5" x14ac:dyDescent="0.35">
      <c r="A54" s="38" t="s">
        <v>312</v>
      </c>
      <c r="B54" s="37" t="s">
        <v>6242</v>
      </c>
      <c r="C54" s="37" t="s">
        <v>6241</v>
      </c>
      <c r="D54" s="37" t="s">
        <v>1467</v>
      </c>
      <c r="E54" s="36" t="s">
        <v>781</v>
      </c>
    </row>
    <row r="55" spans="1:5" x14ac:dyDescent="0.35">
      <c r="A55" s="38" t="s">
        <v>313</v>
      </c>
      <c r="B55" s="37" t="s">
        <v>6240</v>
      </c>
      <c r="C55" s="37" t="s">
        <v>6239</v>
      </c>
      <c r="D55" s="37" t="s">
        <v>1849</v>
      </c>
      <c r="E55" s="36" t="s">
        <v>781</v>
      </c>
    </row>
    <row r="56" spans="1:5" x14ac:dyDescent="0.35">
      <c r="A56" s="38" t="s">
        <v>314</v>
      </c>
      <c r="B56" s="37" t="s">
        <v>6238</v>
      </c>
      <c r="C56" s="37" t="s">
        <v>6237</v>
      </c>
      <c r="D56" s="37" t="s">
        <v>2758</v>
      </c>
      <c r="E56" s="36" t="s">
        <v>781</v>
      </c>
    </row>
    <row r="57" spans="1:5" x14ac:dyDescent="0.35">
      <c r="A57" s="38" t="s">
        <v>315</v>
      </c>
      <c r="B57" s="37" t="s">
        <v>6236</v>
      </c>
      <c r="C57" s="37" t="s">
        <v>6235</v>
      </c>
      <c r="D57" s="37" t="s">
        <v>3015</v>
      </c>
      <c r="E57" s="36" t="s">
        <v>781</v>
      </c>
    </row>
    <row r="58" spans="1:5" x14ac:dyDescent="0.35">
      <c r="A58" s="38" t="s">
        <v>316</v>
      </c>
      <c r="B58" s="37" t="s">
        <v>6234</v>
      </c>
      <c r="C58" s="37" t="s">
        <v>6233</v>
      </c>
      <c r="D58" s="37" t="s">
        <v>2813</v>
      </c>
      <c r="E58" s="36" t="s">
        <v>781</v>
      </c>
    </row>
    <row r="59" spans="1:5" x14ac:dyDescent="0.35">
      <c r="A59" s="38" t="s">
        <v>317</v>
      </c>
      <c r="B59" s="37" t="s">
        <v>6232</v>
      </c>
      <c r="C59" s="37" t="s">
        <v>6231</v>
      </c>
      <c r="D59" s="37" t="s">
        <v>3838</v>
      </c>
      <c r="E59" s="36" t="s">
        <v>781</v>
      </c>
    </row>
    <row r="60" spans="1:5" x14ac:dyDescent="0.35">
      <c r="A60" s="38" t="s">
        <v>318</v>
      </c>
      <c r="B60" s="37" t="s">
        <v>6230</v>
      </c>
      <c r="C60" s="37" t="s">
        <v>6229</v>
      </c>
      <c r="D60" s="37" t="s">
        <v>2695</v>
      </c>
      <c r="E60" s="36" t="s">
        <v>781</v>
      </c>
    </row>
    <row r="61" spans="1:5" x14ac:dyDescent="0.35">
      <c r="A61" s="38" t="s">
        <v>319</v>
      </c>
      <c r="B61" s="37" t="s">
        <v>6228</v>
      </c>
      <c r="C61" s="37" t="s">
        <v>6227</v>
      </c>
      <c r="D61" s="37" t="s">
        <v>3436</v>
      </c>
      <c r="E61" s="36" t="s">
        <v>781</v>
      </c>
    </row>
    <row r="62" spans="1:5" x14ac:dyDescent="0.35">
      <c r="A62" s="38" t="s">
        <v>320</v>
      </c>
      <c r="B62" s="37" t="s">
        <v>6226</v>
      </c>
      <c r="C62" s="37" t="s">
        <v>6225</v>
      </c>
      <c r="D62" s="37" t="s">
        <v>3259</v>
      </c>
      <c r="E62" s="36" t="s">
        <v>781</v>
      </c>
    </row>
    <row r="63" spans="1:5" x14ac:dyDescent="0.35">
      <c r="A63" s="38" t="s">
        <v>321</v>
      </c>
      <c r="B63" s="37" t="s">
        <v>6224</v>
      </c>
      <c r="C63" s="37" t="s">
        <v>6223</v>
      </c>
      <c r="D63" s="37" t="s">
        <v>861</v>
      </c>
      <c r="E63" s="36" t="s">
        <v>781</v>
      </c>
    </row>
    <row r="64" spans="1:5" x14ac:dyDescent="0.35">
      <c r="A64" s="38" t="s">
        <v>322</v>
      </c>
      <c r="B64" s="37" t="s">
        <v>6222</v>
      </c>
      <c r="C64" s="37" t="s">
        <v>6221</v>
      </c>
      <c r="D64" s="37" t="s">
        <v>2809</v>
      </c>
      <c r="E64" s="36" t="s">
        <v>781</v>
      </c>
    </row>
    <row r="65" spans="1:5" x14ac:dyDescent="0.35">
      <c r="A65" s="38" t="s">
        <v>323</v>
      </c>
      <c r="B65" s="37" t="s">
        <v>6220</v>
      </c>
      <c r="C65" s="37" t="s">
        <v>6219</v>
      </c>
      <c r="D65" s="37" t="s">
        <v>2750</v>
      </c>
      <c r="E65" s="36" t="s">
        <v>781</v>
      </c>
    </row>
    <row r="66" spans="1:5" x14ac:dyDescent="0.35">
      <c r="A66" s="38" t="s">
        <v>324</v>
      </c>
      <c r="B66" s="37" t="s">
        <v>6218</v>
      </c>
      <c r="C66" s="37" t="s">
        <v>6217</v>
      </c>
      <c r="D66" s="37" t="s">
        <v>2156</v>
      </c>
      <c r="E66" s="36" t="s">
        <v>781</v>
      </c>
    </row>
    <row r="67" spans="1:5" x14ac:dyDescent="0.35">
      <c r="A67" s="38" t="s">
        <v>325</v>
      </c>
      <c r="B67" s="37" t="s">
        <v>6216</v>
      </c>
      <c r="C67" s="37" t="s">
        <v>6215</v>
      </c>
      <c r="D67" s="37" t="s">
        <v>2533</v>
      </c>
      <c r="E67" s="36" t="s">
        <v>781</v>
      </c>
    </row>
    <row r="68" spans="1:5" x14ac:dyDescent="0.35">
      <c r="A68" s="38" t="s">
        <v>326</v>
      </c>
      <c r="B68" s="37" t="s">
        <v>6214</v>
      </c>
      <c r="C68" s="37" t="s">
        <v>6213</v>
      </c>
      <c r="D68" s="37" t="s">
        <v>4018</v>
      </c>
      <c r="E68" s="36" t="s">
        <v>781</v>
      </c>
    </row>
    <row r="69" spans="1:5" x14ac:dyDescent="0.35">
      <c r="A69" s="38" t="s">
        <v>327</v>
      </c>
      <c r="B69" s="37" t="s">
        <v>6212</v>
      </c>
      <c r="C69" s="37" t="s">
        <v>6211</v>
      </c>
      <c r="D69" s="37" t="s">
        <v>3339</v>
      </c>
      <c r="E69" s="36" t="s">
        <v>781</v>
      </c>
    </row>
    <row r="70" spans="1:5" x14ac:dyDescent="0.35">
      <c r="A70" s="38" t="s">
        <v>328</v>
      </c>
      <c r="B70" s="37" t="s">
        <v>6210</v>
      </c>
      <c r="C70" s="37" t="s">
        <v>6209</v>
      </c>
      <c r="D70" s="37" t="s">
        <v>1683</v>
      </c>
      <c r="E70" s="36" t="s">
        <v>781</v>
      </c>
    </row>
    <row r="71" spans="1:5" x14ac:dyDescent="0.35">
      <c r="A71" s="38" t="s">
        <v>329</v>
      </c>
      <c r="B71" s="37" t="s">
        <v>6208</v>
      </c>
      <c r="C71" s="37" t="s">
        <v>6207</v>
      </c>
      <c r="D71" s="37" t="s">
        <v>1779</v>
      </c>
      <c r="E71" s="36" t="s">
        <v>781</v>
      </c>
    </row>
    <row r="72" spans="1:5" x14ac:dyDescent="0.35">
      <c r="A72" s="38" t="s">
        <v>330</v>
      </c>
      <c r="B72" s="37" t="s">
        <v>6206</v>
      </c>
      <c r="C72" s="37" t="s">
        <v>6205</v>
      </c>
      <c r="D72" s="37" t="s">
        <v>6114</v>
      </c>
      <c r="E72" s="36" t="s">
        <v>781</v>
      </c>
    </row>
    <row r="73" spans="1:5" x14ac:dyDescent="0.35">
      <c r="A73" s="38" t="s">
        <v>331</v>
      </c>
      <c r="B73" s="37" t="s">
        <v>6204</v>
      </c>
      <c r="C73" s="37" t="s">
        <v>6203</v>
      </c>
      <c r="D73" s="37" t="s">
        <v>1613</v>
      </c>
      <c r="E73" s="36" t="s">
        <v>781</v>
      </c>
    </row>
    <row r="74" spans="1:5" x14ac:dyDescent="0.35">
      <c r="A74" s="38" t="s">
        <v>332</v>
      </c>
      <c r="B74" s="37" t="s">
        <v>6202</v>
      </c>
      <c r="C74" s="37" t="s">
        <v>6201</v>
      </c>
      <c r="D74" s="37" t="s">
        <v>5434</v>
      </c>
      <c r="E74" s="36" t="s">
        <v>781</v>
      </c>
    </row>
    <row r="75" spans="1:5" x14ac:dyDescent="0.35">
      <c r="A75" s="38" t="s">
        <v>333</v>
      </c>
      <c r="B75" s="37" t="s">
        <v>6200</v>
      </c>
      <c r="C75" s="37" t="s">
        <v>6199</v>
      </c>
      <c r="D75" s="37" t="s">
        <v>3952</v>
      </c>
      <c r="E75" s="36" t="s">
        <v>781</v>
      </c>
    </row>
    <row r="76" spans="1:5" x14ac:dyDescent="0.35">
      <c r="A76" s="38" t="s">
        <v>334</v>
      </c>
      <c r="B76" s="37" t="s">
        <v>6198</v>
      </c>
      <c r="C76" s="37" t="s">
        <v>6197</v>
      </c>
      <c r="D76" s="37" t="s">
        <v>3672</v>
      </c>
      <c r="E76" s="36" t="s">
        <v>781</v>
      </c>
    </row>
    <row r="77" spans="1:5" x14ac:dyDescent="0.35">
      <c r="A77" s="38" t="s">
        <v>335</v>
      </c>
      <c r="B77" s="37" t="s">
        <v>6196</v>
      </c>
      <c r="C77" s="37" t="s">
        <v>6195</v>
      </c>
      <c r="D77" s="37" t="s">
        <v>3890</v>
      </c>
      <c r="E77" s="36" t="s">
        <v>781</v>
      </c>
    </row>
    <row r="78" spans="1:5" x14ac:dyDescent="0.35">
      <c r="A78" s="38" t="s">
        <v>336</v>
      </c>
      <c r="B78" s="37" t="s">
        <v>6194</v>
      </c>
      <c r="C78" s="37" t="s">
        <v>6193</v>
      </c>
      <c r="D78" s="37" t="s">
        <v>1404</v>
      </c>
      <c r="E78" s="36" t="s">
        <v>781</v>
      </c>
    </row>
    <row r="79" spans="1:5" x14ac:dyDescent="0.35">
      <c r="A79" s="38" t="s">
        <v>337</v>
      </c>
      <c r="B79" s="37" t="s">
        <v>6192</v>
      </c>
      <c r="C79" s="37" t="s">
        <v>6191</v>
      </c>
      <c r="D79" s="37" t="s">
        <v>6190</v>
      </c>
      <c r="E79" s="36" t="s">
        <v>781</v>
      </c>
    </row>
    <row r="80" spans="1:5" x14ac:dyDescent="0.35">
      <c r="A80" s="38" t="s">
        <v>338</v>
      </c>
      <c r="B80" s="37" t="s">
        <v>6189</v>
      </c>
      <c r="C80" s="37" t="s">
        <v>6188</v>
      </c>
      <c r="D80" s="37" t="s">
        <v>1903</v>
      </c>
      <c r="E80" s="36" t="s">
        <v>781</v>
      </c>
    </row>
    <row r="81" spans="1:5" x14ac:dyDescent="0.35">
      <c r="A81" s="38" t="s">
        <v>339</v>
      </c>
      <c r="B81" s="37" t="s">
        <v>6187</v>
      </c>
      <c r="C81" s="37" t="s">
        <v>6186</v>
      </c>
      <c r="D81" s="37" t="s">
        <v>798</v>
      </c>
      <c r="E81" s="36" t="s">
        <v>781</v>
      </c>
    </row>
    <row r="82" spans="1:5" x14ac:dyDescent="0.35">
      <c r="A82" s="38" t="s">
        <v>340</v>
      </c>
      <c r="B82" s="37" t="s">
        <v>6185</v>
      </c>
      <c r="C82" s="37" t="s">
        <v>6184</v>
      </c>
      <c r="D82" s="37" t="s">
        <v>3375</v>
      </c>
      <c r="E82" s="36" t="s">
        <v>781</v>
      </c>
    </row>
    <row r="83" spans="1:5" x14ac:dyDescent="0.35">
      <c r="A83" s="38" t="s">
        <v>341</v>
      </c>
      <c r="B83" s="37" t="s">
        <v>6183</v>
      </c>
      <c r="C83" s="37" t="s">
        <v>6182</v>
      </c>
      <c r="D83" s="37" t="s">
        <v>1532</v>
      </c>
      <c r="E83" s="36" t="s">
        <v>781</v>
      </c>
    </row>
    <row r="84" spans="1:5" x14ac:dyDescent="0.35">
      <c r="A84" s="38" t="s">
        <v>342</v>
      </c>
      <c r="B84" s="37" t="s">
        <v>6181</v>
      </c>
      <c r="C84" s="37" t="s">
        <v>6180</v>
      </c>
      <c r="D84" s="37" t="s">
        <v>1794</v>
      </c>
      <c r="E84" s="36" t="s">
        <v>781</v>
      </c>
    </row>
    <row r="85" spans="1:5" x14ac:dyDescent="0.35">
      <c r="A85" s="38" t="s">
        <v>343</v>
      </c>
      <c r="B85" s="37" t="s">
        <v>6179</v>
      </c>
      <c r="C85" s="37" t="s">
        <v>6178</v>
      </c>
      <c r="D85" s="37" t="s">
        <v>2743</v>
      </c>
      <c r="E85" s="36" t="s">
        <v>781</v>
      </c>
    </row>
    <row r="86" spans="1:5" x14ac:dyDescent="0.35">
      <c r="A86" s="38" t="s">
        <v>344</v>
      </c>
      <c r="B86" s="37" t="s">
        <v>6177</v>
      </c>
      <c r="C86" s="37" t="s">
        <v>6176</v>
      </c>
      <c r="D86" s="37" t="s">
        <v>1201</v>
      </c>
      <c r="E86" s="36" t="s">
        <v>781</v>
      </c>
    </row>
    <row r="87" spans="1:5" x14ac:dyDescent="0.35">
      <c r="A87" s="38" t="s">
        <v>345</v>
      </c>
      <c r="B87" s="37" t="s">
        <v>6175</v>
      </c>
      <c r="C87" s="37" t="s">
        <v>6174</v>
      </c>
      <c r="D87" s="37" t="s">
        <v>6025</v>
      </c>
      <c r="E87" s="36" t="s">
        <v>781</v>
      </c>
    </row>
    <row r="88" spans="1:5" x14ac:dyDescent="0.35">
      <c r="A88" s="38" t="s">
        <v>346</v>
      </c>
      <c r="B88" s="37" t="s">
        <v>6173</v>
      </c>
      <c r="C88" s="37" t="s">
        <v>6172</v>
      </c>
      <c r="D88" s="37" t="s">
        <v>2977</v>
      </c>
      <c r="E88" s="36" t="s">
        <v>781</v>
      </c>
    </row>
    <row r="89" spans="1:5" x14ac:dyDescent="0.35">
      <c r="A89" s="38" t="s">
        <v>347</v>
      </c>
      <c r="B89" s="37" t="s">
        <v>6171</v>
      </c>
      <c r="C89" s="37" t="s">
        <v>6170</v>
      </c>
      <c r="D89" s="37" t="s">
        <v>1350</v>
      </c>
      <c r="E89" s="36" t="s">
        <v>781</v>
      </c>
    </row>
    <row r="90" spans="1:5" x14ac:dyDescent="0.35">
      <c r="A90" s="38" t="s">
        <v>348</v>
      </c>
      <c r="B90" s="37" t="s">
        <v>6169</v>
      </c>
      <c r="C90" s="37" t="s">
        <v>6168</v>
      </c>
      <c r="D90" s="37" t="s">
        <v>1907</v>
      </c>
      <c r="E90" s="36" t="s">
        <v>781</v>
      </c>
    </row>
    <row r="91" spans="1:5" x14ac:dyDescent="0.35">
      <c r="A91" s="38" t="s">
        <v>349</v>
      </c>
      <c r="B91" s="37" t="s">
        <v>6167</v>
      </c>
      <c r="C91" s="37" t="s">
        <v>6166</v>
      </c>
      <c r="D91" s="37" t="s">
        <v>1423</v>
      </c>
      <c r="E91" s="36" t="s">
        <v>781</v>
      </c>
    </row>
    <row r="92" spans="1:5" x14ac:dyDescent="0.35">
      <c r="A92" s="38" t="s">
        <v>350</v>
      </c>
      <c r="B92" s="37" t="s">
        <v>6165</v>
      </c>
      <c r="C92" s="37" t="s">
        <v>6164</v>
      </c>
      <c r="D92" s="37" t="s">
        <v>3838</v>
      </c>
      <c r="E92" s="36" t="s">
        <v>781</v>
      </c>
    </row>
    <row r="93" spans="1:5" x14ac:dyDescent="0.35">
      <c r="A93" s="38" t="s">
        <v>351</v>
      </c>
      <c r="B93" s="37" t="s">
        <v>6163</v>
      </c>
      <c r="C93" s="37" t="s">
        <v>6162</v>
      </c>
      <c r="D93" s="37" t="s">
        <v>6161</v>
      </c>
      <c r="E93" s="36" t="s">
        <v>781</v>
      </c>
    </row>
    <row r="94" spans="1:5" x14ac:dyDescent="0.35">
      <c r="A94" s="38" t="s">
        <v>352</v>
      </c>
      <c r="B94" s="37" t="s">
        <v>6160</v>
      </c>
      <c r="C94" s="37" t="s">
        <v>6159</v>
      </c>
      <c r="D94" s="37" t="s">
        <v>3461</v>
      </c>
      <c r="E94" s="36" t="s">
        <v>781</v>
      </c>
    </row>
    <row r="95" spans="1:5" x14ac:dyDescent="0.35">
      <c r="A95" s="38" t="s">
        <v>353</v>
      </c>
      <c r="B95" s="37" t="s">
        <v>6158</v>
      </c>
      <c r="C95" s="37" t="s">
        <v>6157</v>
      </c>
      <c r="D95" s="37" t="s">
        <v>941</v>
      </c>
      <c r="E95" s="36" t="s">
        <v>781</v>
      </c>
    </row>
    <row r="96" spans="1:5" x14ac:dyDescent="0.35">
      <c r="A96" s="38" t="s">
        <v>354</v>
      </c>
      <c r="B96" s="37" t="s">
        <v>6156</v>
      </c>
      <c r="C96" s="37" t="s">
        <v>6155</v>
      </c>
      <c r="D96" s="37" t="s">
        <v>1658</v>
      </c>
      <c r="E96" s="36" t="s">
        <v>781</v>
      </c>
    </row>
    <row r="97" spans="1:5" x14ac:dyDescent="0.35">
      <c r="A97" s="38" t="s">
        <v>355</v>
      </c>
      <c r="B97" s="37" t="s">
        <v>6154</v>
      </c>
      <c r="C97" s="37" t="s">
        <v>6153</v>
      </c>
      <c r="D97" s="37" t="s">
        <v>810</v>
      </c>
      <c r="E97" s="36" t="s">
        <v>781</v>
      </c>
    </row>
    <row r="98" spans="1:5" x14ac:dyDescent="0.35">
      <c r="A98" s="38" t="s">
        <v>356</v>
      </c>
      <c r="B98" s="37" t="s">
        <v>6152</v>
      </c>
      <c r="C98" s="37" t="s">
        <v>6151</v>
      </c>
      <c r="D98" s="37" t="s">
        <v>1032</v>
      </c>
      <c r="E98" s="36" t="s">
        <v>781</v>
      </c>
    </row>
    <row r="99" spans="1:5" x14ac:dyDescent="0.35">
      <c r="A99" s="38" t="s">
        <v>357</v>
      </c>
      <c r="B99" s="37" t="s">
        <v>6150</v>
      </c>
      <c r="C99" s="37" t="s">
        <v>6149</v>
      </c>
      <c r="D99" s="37" t="s">
        <v>1319</v>
      </c>
      <c r="E99" s="36" t="s">
        <v>781</v>
      </c>
    </row>
    <row r="100" spans="1:5" x14ac:dyDescent="0.35">
      <c r="A100" s="38" t="s">
        <v>358</v>
      </c>
      <c r="B100" s="37" t="s">
        <v>6148</v>
      </c>
      <c r="C100" s="37" t="s">
        <v>6147</v>
      </c>
      <c r="D100" s="37" t="s">
        <v>2070</v>
      </c>
      <c r="E100" s="36" t="s">
        <v>781</v>
      </c>
    </row>
    <row r="101" spans="1:5" x14ac:dyDescent="0.35">
      <c r="A101" s="38" t="s">
        <v>359</v>
      </c>
      <c r="B101" s="37" t="s">
        <v>6146</v>
      </c>
      <c r="C101" s="37" t="s">
        <v>6145</v>
      </c>
      <c r="D101" s="37" t="s">
        <v>6144</v>
      </c>
      <c r="E101" s="36" t="s">
        <v>781</v>
      </c>
    </row>
    <row r="102" spans="1:5" x14ac:dyDescent="0.35">
      <c r="A102" s="38" t="s">
        <v>360</v>
      </c>
      <c r="B102" s="37" t="s">
        <v>6143</v>
      </c>
      <c r="C102" s="37" t="s">
        <v>6142</v>
      </c>
      <c r="D102" s="37" t="s">
        <v>975</v>
      </c>
      <c r="E102" s="36" t="s">
        <v>781</v>
      </c>
    </row>
    <row r="103" spans="1:5" x14ac:dyDescent="0.35">
      <c r="A103" s="38" t="s">
        <v>361</v>
      </c>
      <c r="B103" s="37" t="s">
        <v>6141</v>
      </c>
      <c r="C103" s="37" t="s">
        <v>6140</v>
      </c>
      <c r="D103" s="37" t="s">
        <v>2093</v>
      </c>
      <c r="E103" s="36" t="s">
        <v>781</v>
      </c>
    </row>
    <row r="104" spans="1:5" x14ac:dyDescent="0.35">
      <c r="A104" s="38" t="s">
        <v>362</v>
      </c>
      <c r="B104" s="37" t="s">
        <v>6139</v>
      </c>
      <c r="C104" s="37" t="s">
        <v>6138</v>
      </c>
      <c r="D104" s="37" t="s">
        <v>2754</v>
      </c>
      <c r="E104" s="36" t="s">
        <v>781</v>
      </c>
    </row>
    <row r="105" spans="1:5" x14ac:dyDescent="0.35">
      <c r="A105" s="38" t="s">
        <v>363</v>
      </c>
      <c r="B105" s="37" t="s">
        <v>6137</v>
      </c>
      <c r="C105" s="37" t="s">
        <v>6136</v>
      </c>
      <c r="D105" s="37" t="s">
        <v>782</v>
      </c>
      <c r="E105" s="36" t="s">
        <v>781</v>
      </c>
    </row>
    <row r="106" spans="1:5" x14ac:dyDescent="0.35">
      <c r="A106" s="38" t="s">
        <v>364</v>
      </c>
      <c r="B106" s="37" t="s">
        <v>6135</v>
      </c>
      <c r="C106" s="37" t="s">
        <v>6134</v>
      </c>
      <c r="D106" s="37" t="s">
        <v>2070</v>
      </c>
      <c r="E106" s="36" t="s">
        <v>781</v>
      </c>
    </row>
    <row r="107" spans="1:5" x14ac:dyDescent="0.35">
      <c r="A107" s="38" t="s">
        <v>365</v>
      </c>
      <c r="B107" s="37" t="s">
        <v>6133</v>
      </c>
      <c r="C107" s="37" t="s">
        <v>6132</v>
      </c>
      <c r="D107" s="37" t="s">
        <v>1156</v>
      </c>
      <c r="E107" s="36" t="s">
        <v>781</v>
      </c>
    </row>
    <row r="108" spans="1:5" x14ac:dyDescent="0.35">
      <c r="A108" s="38" t="s">
        <v>366</v>
      </c>
      <c r="B108" s="37" t="s">
        <v>6131</v>
      </c>
      <c r="C108" s="37" t="s">
        <v>6130</v>
      </c>
      <c r="D108" s="37" t="s">
        <v>2754</v>
      </c>
      <c r="E108" s="36" t="s">
        <v>781</v>
      </c>
    </row>
    <row r="109" spans="1:5" x14ac:dyDescent="0.35">
      <c r="A109" s="38" t="s">
        <v>367</v>
      </c>
      <c r="B109" s="37" t="s">
        <v>6129</v>
      </c>
      <c r="C109" s="37" t="s">
        <v>6128</v>
      </c>
      <c r="D109" s="37" t="s">
        <v>782</v>
      </c>
      <c r="E109" s="36" t="s">
        <v>781</v>
      </c>
    </row>
    <row r="110" spans="1:5" x14ac:dyDescent="0.35">
      <c r="A110" s="38" t="s">
        <v>368</v>
      </c>
      <c r="B110" s="37" t="s">
        <v>6127</v>
      </c>
      <c r="C110" s="37" t="s">
        <v>6126</v>
      </c>
      <c r="D110" s="37" t="s">
        <v>1794</v>
      </c>
      <c r="E110" s="36" t="s">
        <v>781</v>
      </c>
    </row>
    <row r="111" spans="1:5" x14ac:dyDescent="0.35">
      <c r="A111" s="38" t="s">
        <v>369</v>
      </c>
      <c r="B111" s="37" t="s">
        <v>6125</v>
      </c>
      <c r="C111" s="37" t="s">
        <v>6124</v>
      </c>
      <c r="D111" s="37" t="s">
        <v>6123</v>
      </c>
      <c r="E111" s="36" t="s">
        <v>781</v>
      </c>
    </row>
    <row r="112" spans="1:5" x14ac:dyDescent="0.35">
      <c r="A112" s="38" t="s">
        <v>370</v>
      </c>
      <c r="B112" s="37" t="s">
        <v>6122</v>
      </c>
      <c r="C112" s="37" t="s">
        <v>6121</v>
      </c>
      <c r="D112" s="37" t="s">
        <v>1528</v>
      </c>
      <c r="E112" s="36" t="s">
        <v>781</v>
      </c>
    </row>
    <row r="113" spans="1:5" x14ac:dyDescent="0.35">
      <c r="A113" s="38" t="s">
        <v>371</v>
      </c>
      <c r="B113" s="37" t="s">
        <v>6120</v>
      </c>
      <c r="C113" s="37" t="s">
        <v>6119</v>
      </c>
      <c r="D113" s="37" t="s">
        <v>3584</v>
      </c>
      <c r="E113" s="36" t="s">
        <v>781</v>
      </c>
    </row>
    <row r="114" spans="1:5" x14ac:dyDescent="0.35">
      <c r="A114" s="38" t="s">
        <v>372</v>
      </c>
      <c r="B114" s="37" t="s">
        <v>6118</v>
      </c>
      <c r="C114" s="37" t="s">
        <v>6117</v>
      </c>
      <c r="D114" s="37" t="s">
        <v>4296</v>
      </c>
      <c r="E114" s="36" t="s">
        <v>781</v>
      </c>
    </row>
    <row r="115" spans="1:5" x14ac:dyDescent="0.35">
      <c r="A115" s="38" t="s">
        <v>373</v>
      </c>
      <c r="B115" s="37" t="s">
        <v>6116</v>
      </c>
      <c r="C115" s="37" t="s">
        <v>6115</v>
      </c>
      <c r="D115" s="37" t="s">
        <v>6114</v>
      </c>
      <c r="E115" s="36" t="s">
        <v>781</v>
      </c>
    </row>
    <row r="116" spans="1:5" x14ac:dyDescent="0.35">
      <c r="A116" s="38" t="s">
        <v>374</v>
      </c>
      <c r="B116" s="37" t="s">
        <v>6113</v>
      </c>
      <c r="C116" s="37" t="s">
        <v>6112</v>
      </c>
      <c r="D116" s="37" t="s">
        <v>6014</v>
      </c>
      <c r="E116" s="36" t="s">
        <v>781</v>
      </c>
    </row>
    <row r="117" spans="1:5" x14ac:dyDescent="0.35">
      <c r="A117" s="38" t="s">
        <v>375</v>
      </c>
      <c r="B117" s="37" t="s">
        <v>6111</v>
      </c>
      <c r="C117" s="37" t="s">
        <v>6110</v>
      </c>
      <c r="D117" s="37" t="s">
        <v>1880</v>
      </c>
      <c r="E117" s="36" t="s">
        <v>781</v>
      </c>
    </row>
    <row r="118" spans="1:5" x14ac:dyDescent="0.35">
      <c r="A118" s="38" t="s">
        <v>376</v>
      </c>
      <c r="B118" s="37" t="s">
        <v>6109</v>
      </c>
      <c r="C118" s="37" t="s">
        <v>6108</v>
      </c>
      <c r="D118" s="37" t="s">
        <v>2711</v>
      </c>
      <c r="E118" s="36" t="s">
        <v>781</v>
      </c>
    </row>
    <row r="119" spans="1:5" x14ac:dyDescent="0.35">
      <c r="A119" s="38" t="s">
        <v>377</v>
      </c>
      <c r="B119" s="37" t="s">
        <v>6107</v>
      </c>
      <c r="C119" s="37" t="s">
        <v>6106</v>
      </c>
      <c r="D119" s="37" t="s">
        <v>1536</v>
      </c>
      <c r="E119" s="36" t="s">
        <v>781</v>
      </c>
    </row>
    <row r="120" spans="1:5" x14ac:dyDescent="0.35">
      <c r="A120" s="38" t="s">
        <v>378</v>
      </c>
      <c r="B120" s="37" t="s">
        <v>6105</v>
      </c>
      <c r="C120" s="37" t="s">
        <v>6104</v>
      </c>
      <c r="D120" s="37" t="s">
        <v>2106</v>
      </c>
      <c r="E120" s="36" t="s">
        <v>781</v>
      </c>
    </row>
    <row r="121" spans="1:5" x14ac:dyDescent="0.35">
      <c r="A121" s="38" t="s">
        <v>379</v>
      </c>
      <c r="B121" s="37" t="s">
        <v>6103</v>
      </c>
      <c r="C121" s="37" t="s">
        <v>6102</v>
      </c>
      <c r="D121" s="37" t="s">
        <v>1296</v>
      </c>
      <c r="E121" s="36" t="s">
        <v>781</v>
      </c>
    </row>
    <row r="122" spans="1:5" x14ac:dyDescent="0.35">
      <c r="A122" s="38" t="s">
        <v>380</v>
      </c>
      <c r="B122" s="37" t="s">
        <v>6101</v>
      </c>
      <c r="C122" s="37" t="s">
        <v>6100</v>
      </c>
      <c r="D122" s="37" t="s">
        <v>941</v>
      </c>
      <c r="E122" s="36" t="s">
        <v>781</v>
      </c>
    </row>
    <row r="123" spans="1:5" x14ac:dyDescent="0.35">
      <c r="A123" s="38" t="s">
        <v>381</v>
      </c>
      <c r="B123" s="37" t="s">
        <v>6099</v>
      </c>
      <c r="C123" s="37" t="s">
        <v>6098</v>
      </c>
      <c r="D123" s="37" t="s">
        <v>1658</v>
      </c>
      <c r="E123" s="36" t="s">
        <v>781</v>
      </c>
    </row>
    <row r="124" spans="1:5" x14ac:dyDescent="0.35">
      <c r="A124" s="38" t="s">
        <v>382</v>
      </c>
      <c r="B124" s="37" t="s">
        <v>6097</v>
      </c>
      <c r="C124" s="37" t="s">
        <v>6096</v>
      </c>
      <c r="D124" s="37" t="s">
        <v>790</v>
      </c>
      <c r="E124" s="36" t="s">
        <v>781</v>
      </c>
    </row>
    <row r="125" spans="1:5" x14ac:dyDescent="0.35">
      <c r="A125" s="38" t="s">
        <v>383</v>
      </c>
      <c r="B125" s="37" t="s">
        <v>6095</v>
      </c>
      <c r="C125" s="37" t="s">
        <v>6094</v>
      </c>
      <c r="D125" s="37" t="s">
        <v>5043</v>
      </c>
      <c r="E125" s="36" t="s">
        <v>781</v>
      </c>
    </row>
    <row r="126" spans="1:5" x14ac:dyDescent="0.35">
      <c r="A126" s="38" t="s">
        <v>384</v>
      </c>
      <c r="B126" s="37" t="s">
        <v>6093</v>
      </c>
      <c r="C126" s="37" t="s">
        <v>6092</v>
      </c>
      <c r="D126" s="37" t="s">
        <v>1339</v>
      </c>
      <c r="E126" s="36" t="s">
        <v>781</v>
      </c>
    </row>
    <row r="127" spans="1:5" x14ac:dyDescent="0.35">
      <c r="A127" s="38" t="s">
        <v>385</v>
      </c>
      <c r="B127" s="37" t="s">
        <v>6091</v>
      </c>
      <c r="C127" s="37" t="s">
        <v>6090</v>
      </c>
      <c r="D127" s="37" t="s">
        <v>830</v>
      </c>
      <c r="E127" s="36" t="s">
        <v>781</v>
      </c>
    </row>
    <row r="128" spans="1:5" x14ac:dyDescent="0.35">
      <c r="A128" s="38" t="s">
        <v>386</v>
      </c>
      <c r="B128" s="37" t="s">
        <v>6089</v>
      </c>
      <c r="C128" s="37" t="s">
        <v>6088</v>
      </c>
      <c r="D128" s="37" t="s">
        <v>1022</v>
      </c>
      <c r="E128" s="36" t="s">
        <v>781</v>
      </c>
    </row>
    <row r="129" spans="1:5" x14ac:dyDescent="0.35">
      <c r="A129" s="38" t="s">
        <v>387</v>
      </c>
      <c r="B129" s="37" t="s">
        <v>6087</v>
      </c>
      <c r="C129" s="37" t="s">
        <v>6086</v>
      </c>
      <c r="D129" s="37" t="s">
        <v>3566</v>
      </c>
      <c r="E129" s="36" t="s">
        <v>781</v>
      </c>
    </row>
    <row r="130" spans="1:5" x14ac:dyDescent="0.35">
      <c r="A130" s="38" t="s">
        <v>388</v>
      </c>
      <c r="B130" s="37" t="s">
        <v>6085</v>
      </c>
      <c r="C130" s="37" t="s">
        <v>6084</v>
      </c>
      <c r="D130" s="37" t="s">
        <v>5675</v>
      </c>
      <c r="E130" s="36" t="s">
        <v>781</v>
      </c>
    </row>
    <row r="131" spans="1:5" x14ac:dyDescent="0.35">
      <c r="A131" s="38" t="s">
        <v>389</v>
      </c>
      <c r="B131" s="37" t="s">
        <v>6083</v>
      </c>
      <c r="C131" s="37" t="s">
        <v>6082</v>
      </c>
      <c r="D131" s="37" t="s">
        <v>3356</v>
      </c>
      <c r="E131" s="36" t="s">
        <v>781</v>
      </c>
    </row>
    <row r="132" spans="1:5" x14ac:dyDescent="0.35">
      <c r="A132" s="38" t="s">
        <v>390</v>
      </c>
      <c r="B132" s="37" t="s">
        <v>6081</v>
      </c>
      <c r="C132" s="37" t="s">
        <v>6080</v>
      </c>
      <c r="D132" s="37" t="s">
        <v>1300</v>
      </c>
      <c r="E132" s="36" t="s">
        <v>781</v>
      </c>
    </row>
    <row r="133" spans="1:5" x14ac:dyDescent="0.35">
      <c r="A133" s="38" t="s">
        <v>391</v>
      </c>
      <c r="B133" s="37" t="s">
        <v>6079</v>
      </c>
      <c r="C133" s="37" t="s">
        <v>6078</v>
      </c>
      <c r="D133" s="37" t="s">
        <v>5039</v>
      </c>
      <c r="E133" s="36" t="s">
        <v>781</v>
      </c>
    </row>
    <row r="134" spans="1:5" x14ac:dyDescent="0.35">
      <c r="A134" s="38" t="s">
        <v>392</v>
      </c>
      <c r="B134" s="37" t="s">
        <v>6077</v>
      </c>
      <c r="C134" s="37" t="s">
        <v>6076</v>
      </c>
      <c r="D134" s="37" t="s">
        <v>4589</v>
      </c>
      <c r="E134" s="36" t="s">
        <v>781</v>
      </c>
    </row>
    <row r="135" spans="1:5" x14ac:dyDescent="0.35">
      <c r="A135" s="38" t="s">
        <v>393</v>
      </c>
      <c r="B135" s="37" t="s">
        <v>6075</v>
      </c>
      <c r="C135" s="37" t="s">
        <v>6074</v>
      </c>
      <c r="D135" s="37" t="s">
        <v>1423</v>
      </c>
      <c r="E135" s="36" t="s">
        <v>781</v>
      </c>
    </row>
    <row r="136" spans="1:5" x14ac:dyDescent="0.35">
      <c r="A136" s="38" t="s">
        <v>394</v>
      </c>
      <c r="B136" s="37" t="s">
        <v>6073</v>
      </c>
      <c r="C136" s="37" t="s">
        <v>6072</v>
      </c>
      <c r="D136" s="37" t="s">
        <v>782</v>
      </c>
      <c r="E136" s="36" t="s">
        <v>781</v>
      </c>
    </row>
    <row r="137" spans="1:5" x14ac:dyDescent="0.35">
      <c r="A137" s="38" t="s">
        <v>395</v>
      </c>
      <c r="B137" s="37" t="s">
        <v>6071</v>
      </c>
      <c r="C137" s="37" t="s">
        <v>6070</v>
      </c>
      <c r="D137" s="37" t="s">
        <v>2074</v>
      </c>
      <c r="E137" s="36" t="s">
        <v>781</v>
      </c>
    </row>
    <row r="138" spans="1:5" x14ac:dyDescent="0.35">
      <c r="A138" s="38" t="s">
        <v>396</v>
      </c>
      <c r="B138" s="37" t="s">
        <v>6069</v>
      </c>
      <c r="C138" s="37" t="s">
        <v>6068</v>
      </c>
      <c r="D138" s="37" t="s">
        <v>6067</v>
      </c>
      <c r="E138" s="36" t="s">
        <v>781</v>
      </c>
    </row>
    <row r="139" spans="1:5" x14ac:dyDescent="0.35">
      <c r="A139" s="38" t="s">
        <v>397</v>
      </c>
      <c r="B139" s="37" t="s">
        <v>6066</v>
      </c>
      <c r="C139" s="37" t="s">
        <v>6065</v>
      </c>
      <c r="D139" s="37" t="s">
        <v>4102</v>
      </c>
      <c r="E139" s="36" t="s">
        <v>781</v>
      </c>
    </row>
    <row r="140" spans="1:5" x14ac:dyDescent="0.35">
      <c r="A140" s="38" t="s">
        <v>398</v>
      </c>
      <c r="B140" s="37" t="s">
        <v>6064</v>
      </c>
      <c r="C140" s="37" t="s">
        <v>6063</v>
      </c>
      <c r="D140" s="37" t="s">
        <v>1853</v>
      </c>
      <c r="E140" s="36" t="s">
        <v>781</v>
      </c>
    </row>
    <row r="141" spans="1:5" x14ac:dyDescent="0.35">
      <c r="A141" s="38" t="s">
        <v>399</v>
      </c>
      <c r="B141" s="37" t="s">
        <v>6062</v>
      </c>
      <c r="C141" s="37" t="s">
        <v>6061</v>
      </c>
      <c r="D141" s="37" t="s">
        <v>5675</v>
      </c>
      <c r="E141" s="36" t="s">
        <v>781</v>
      </c>
    </row>
    <row r="142" spans="1:5" x14ac:dyDescent="0.35">
      <c r="A142" s="38" t="s">
        <v>400</v>
      </c>
      <c r="B142" s="37" t="s">
        <v>6060</v>
      </c>
      <c r="C142" s="37" t="s">
        <v>6059</v>
      </c>
      <c r="D142" s="37" t="s">
        <v>2952</v>
      </c>
      <c r="E142" s="36" t="s">
        <v>781</v>
      </c>
    </row>
    <row r="143" spans="1:5" x14ac:dyDescent="0.35">
      <c r="A143" s="38" t="s">
        <v>401</v>
      </c>
      <c r="B143" s="37" t="s">
        <v>6058</v>
      </c>
      <c r="C143" s="37" t="s">
        <v>6057</v>
      </c>
      <c r="D143" s="37" t="s">
        <v>5906</v>
      </c>
      <c r="E143" s="36" t="s">
        <v>781</v>
      </c>
    </row>
    <row r="144" spans="1:5" x14ac:dyDescent="0.35">
      <c r="A144" s="38" t="s">
        <v>402</v>
      </c>
      <c r="B144" s="37" t="s">
        <v>6056</v>
      </c>
      <c r="C144" s="37" t="s">
        <v>6055</v>
      </c>
      <c r="D144" s="37" t="s">
        <v>4465</v>
      </c>
      <c r="E144" s="36" t="s">
        <v>781</v>
      </c>
    </row>
    <row r="145" spans="1:5" x14ac:dyDescent="0.35">
      <c r="A145" s="38" t="s">
        <v>403</v>
      </c>
      <c r="B145" s="37" t="s">
        <v>6054</v>
      </c>
      <c r="C145" s="37" t="s">
        <v>6053</v>
      </c>
      <c r="D145" s="37" t="s">
        <v>3725</v>
      </c>
      <c r="E145" s="36" t="s">
        <v>781</v>
      </c>
    </row>
    <row r="146" spans="1:5" x14ac:dyDescent="0.35">
      <c r="A146" s="38" t="s">
        <v>404</v>
      </c>
      <c r="B146" s="37" t="s">
        <v>6052</v>
      </c>
      <c r="C146" s="37" t="s">
        <v>6051</v>
      </c>
      <c r="D146" s="37" t="s">
        <v>1869</v>
      </c>
      <c r="E146" s="36" t="s">
        <v>781</v>
      </c>
    </row>
    <row r="147" spans="1:5" x14ac:dyDescent="0.35">
      <c r="A147" s="38" t="s">
        <v>405</v>
      </c>
      <c r="B147" s="37" t="s">
        <v>6050</v>
      </c>
      <c r="C147" s="37" t="s">
        <v>6049</v>
      </c>
      <c r="D147" s="37" t="s">
        <v>2178</v>
      </c>
      <c r="E147" s="36" t="s">
        <v>781</v>
      </c>
    </row>
    <row r="148" spans="1:5" x14ac:dyDescent="0.35">
      <c r="A148" s="38" t="s">
        <v>406</v>
      </c>
      <c r="B148" s="37" t="s">
        <v>6048</v>
      </c>
      <c r="C148" s="37" t="s">
        <v>6047</v>
      </c>
      <c r="D148" s="37" t="s">
        <v>2190</v>
      </c>
      <c r="E148" s="36" t="s">
        <v>781</v>
      </c>
    </row>
    <row r="149" spans="1:5" x14ac:dyDescent="0.35">
      <c r="A149" s="38" t="s">
        <v>407</v>
      </c>
      <c r="B149" s="37" t="s">
        <v>6046</v>
      </c>
      <c r="C149" s="37" t="s">
        <v>6045</v>
      </c>
      <c r="D149" s="37" t="s">
        <v>5934</v>
      </c>
      <c r="E149" s="36" t="s">
        <v>781</v>
      </c>
    </row>
    <row r="150" spans="1:5" x14ac:dyDescent="0.35">
      <c r="A150" s="38" t="s">
        <v>408</v>
      </c>
      <c r="B150" s="37" t="s">
        <v>6044</v>
      </c>
      <c r="C150" s="37" t="s">
        <v>6043</v>
      </c>
      <c r="D150" s="37" t="s">
        <v>1423</v>
      </c>
      <c r="E150" s="36" t="s">
        <v>781</v>
      </c>
    </row>
    <row r="151" spans="1:5" x14ac:dyDescent="0.35">
      <c r="A151" s="38" t="s">
        <v>409</v>
      </c>
      <c r="B151" s="37" t="s">
        <v>6042</v>
      </c>
      <c r="C151" s="37" t="s">
        <v>6041</v>
      </c>
      <c r="D151" s="37" t="s">
        <v>2479</v>
      </c>
      <c r="E151" s="36" t="s">
        <v>781</v>
      </c>
    </row>
    <row r="152" spans="1:5" x14ac:dyDescent="0.35">
      <c r="A152" s="38" t="s">
        <v>410</v>
      </c>
      <c r="B152" s="37" t="s">
        <v>6040</v>
      </c>
      <c r="C152" s="37" t="s">
        <v>6039</v>
      </c>
      <c r="D152" s="37" t="s">
        <v>6038</v>
      </c>
      <c r="E152" s="36" t="s">
        <v>781</v>
      </c>
    </row>
    <row r="153" spans="1:5" x14ac:dyDescent="0.35">
      <c r="A153" s="38" t="s">
        <v>411</v>
      </c>
      <c r="B153" s="37" t="s">
        <v>6037</v>
      </c>
      <c r="C153" s="37" t="s">
        <v>6036</v>
      </c>
      <c r="D153" s="37" t="s">
        <v>2658</v>
      </c>
      <c r="E153" s="36" t="s">
        <v>781</v>
      </c>
    </row>
    <row r="154" spans="1:5" x14ac:dyDescent="0.35">
      <c r="A154" s="38" t="s">
        <v>412</v>
      </c>
      <c r="B154" s="37" t="s">
        <v>6035</v>
      </c>
      <c r="C154" s="37" t="s">
        <v>6034</v>
      </c>
      <c r="D154" s="37" t="s">
        <v>4774</v>
      </c>
      <c r="E154" s="36" t="s">
        <v>781</v>
      </c>
    </row>
    <row r="155" spans="1:5" x14ac:dyDescent="0.35">
      <c r="A155" s="38" t="s">
        <v>413</v>
      </c>
      <c r="B155" s="37" t="s">
        <v>6033</v>
      </c>
      <c r="C155" s="37" t="s">
        <v>6032</v>
      </c>
      <c r="D155" s="37" t="s">
        <v>2190</v>
      </c>
      <c r="E155" s="36" t="s">
        <v>781</v>
      </c>
    </row>
    <row r="156" spans="1:5" x14ac:dyDescent="0.35">
      <c r="A156" s="38" t="s">
        <v>414</v>
      </c>
      <c r="B156" s="37" t="s">
        <v>6031</v>
      </c>
      <c r="C156" s="37" t="s">
        <v>6030</v>
      </c>
      <c r="D156" s="37" t="s">
        <v>1658</v>
      </c>
      <c r="E156" s="36" t="s">
        <v>781</v>
      </c>
    </row>
    <row r="157" spans="1:5" x14ac:dyDescent="0.35">
      <c r="A157" s="38" t="s">
        <v>415</v>
      </c>
      <c r="B157" s="37" t="s">
        <v>6029</v>
      </c>
      <c r="C157" s="37" t="s">
        <v>6028</v>
      </c>
      <c r="D157" s="37" t="s">
        <v>1574</v>
      </c>
      <c r="E157" s="36" t="s">
        <v>781</v>
      </c>
    </row>
    <row r="158" spans="1:5" x14ac:dyDescent="0.35">
      <c r="A158" s="38" t="s">
        <v>416</v>
      </c>
      <c r="B158" s="37" t="s">
        <v>6027</v>
      </c>
      <c r="C158" s="37" t="s">
        <v>6026</v>
      </c>
      <c r="D158" s="37" t="s">
        <v>6025</v>
      </c>
      <c r="E158" s="36" t="s">
        <v>781</v>
      </c>
    </row>
    <row r="159" spans="1:5" x14ac:dyDescent="0.35">
      <c r="A159" s="38" t="s">
        <v>417</v>
      </c>
      <c r="B159" s="37" t="s">
        <v>6024</v>
      </c>
      <c r="C159" s="37" t="s">
        <v>6023</v>
      </c>
      <c r="D159" s="37" t="s">
        <v>2658</v>
      </c>
      <c r="E159" s="36" t="s">
        <v>781</v>
      </c>
    </row>
    <row r="160" spans="1:5" x14ac:dyDescent="0.35">
      <c r="A160" s="38" t="s">
        <v>418</v>
      </c>
      <c r="B160" s="37" t="s">
        <v>6022</v>
      </c>
      <c r="C160" s="37" t="s">
        <v>6021</v>
      </c>
      <c r="D160" s="37" t="s">
        <v>892</v>
      </c>
      <c r="E160" s="36" t="s">
        <v>781</v>
      </c>
    </row>
    <row r="161" spans="1:5" x14ac:dyDescent="0.35">
      <c r="A161" s="38" t="s">
        <v>419</v>
      </c>
      <c r="B161" s="37" t="s">
        <v>6020</v>
      </c>
      <c r="C161" s="37" t="s">
        <v>6019</v>
      </c>
      <c r="D161" s="37" t="s">
        <v>5611</v>
      </c>
      <c r="E161" s="36" t="s">
        <v>781</v>
      </c>
    </row>
    <row r="162" spans="1:5" x14ac:dyDescent="0.35">
      <c r="A162" s="38" t="s">
        <v>420</v>
      </c>
      <c r="B162" s="37" t="s">
        <v>6018</v>
      </c>
      <c r="C162" s="37" t="s">
        <v>6017</v>
      </c>
      <c r="D162" s="37" t="s">
        <v>2662</v>
      </c>
      <c r="E162" s="36" t="s">
        <v>781</v>
      </c>
    </row>
    <row r="163" spans="1:5" x14ac:dyDescent="0.35">
      <c r="A163" s="38" t="s">
        <v>421</v>
      </c>
      <c r="B163" s="37" t="s">
        <v>6016</v>
      </c>
      <c r="C163" s="37" t="s">
        <v>6015</v>
      </c>
      <c r="D163" s="37" t="s">
        <v>6014</v>
      </c>
      <c r="E163" s="36" t="s">
        <v>781</v>
      </c>
    </row>
    <row r="164" spans="1:5" x14ac:dyDescent="0.35">
      <c r="A164" s="38" t="s">
        <v>422</v>
      </c>
      <c r="B164" s="37" t="s">
        <v>6013</v>
      </c>
      <c r="C164" s="37" t="s">
        <v>6012</v>
      </c>
      <c r="D164" s="37" t="s">
        <v>1014</v>
      </c>
      <c r="E164" s="36" t="s">
        <v>781</v>
      </c>
    </row>
    <row r="165" spans="1:5" x14ac:dyDescent="0.35">
      <c r="A165" s="38" t="s">
        <v>423</v>
      </c>
      <c r="B165" s="37" t="s">
        <v>6011</v>
      </c>
      <c r="C165" s="37" t="s">
        <v>6010</v>
      </c>
      <c r="D165" s="37" t="s">
        <v>1588</v>
      </c>
      <c r="E165" s="36" t="s">
        <v>781</v>
      </c>
    </row>
    <row r="166" spans="1:5" x14ac:dyDescent="0.35">
      <c r="A166" s="38" t="s">
        <v>424</v>
      </c>
      <c r="B166" s="37" t="s">
        <v>6009</v>
      </c>
      <c r="C166" s="37" t="s">
        <v>6008</v>
      </c>
      <c r="D166" s="37" t="s">
        <v>1319</v>
      </c>
      <c r="E166" s="36" t="s">
        <v>781</v>
      </c>
    </row>
    <row r="167" spans="1:5" x14ac:dyDescent="0.35">
      <c r="A167" s="38" t="s">
        <v>425</v>
      </c>
      <c r="B167" s="37" t="s">
        <v>6007</v>
      </c>
      <c r="C167" s="37" t="s">
        <v>6006</v>
      </c>
      <c r="D167" s="37" t="s">
        <v>892</v>
      </c>
      <c r="E167" s="36" t="s">
        <v>781</v>
      </c>
    </row>
    <row r="168" spans="1:5" x14ac:dyDescent="0.35">
      <c r="A168" s="38" t="s">
        <v>426</v>
      </c>
      <c r="B168" s="37" t="s">
        <v>6005</v>
      </c>
      <c r="C168" s="37" t="s">
        <v>6004</v>
      </c>
      <c r="D168" s="37" t="s">
        <v>3015</v>
      </c>
      <c r="E168" s="36" t="s">
        <v>781</v>
      </c>
    </row>
    <row r="169" spans="1:5" x14ac:dyDescent="0.35">
      <c r="A169" s="38" t="s">
        <v>427</v>
      </c>
      <c r="B169" s="37" t="s">
        <v>6003</v>
      </c>
      <c r="C169" s="37" t="s">
        <v>6002</v>
      </c>
      <c r="D169" s="37" t="s">
        <v>1658</v>
      </c>
      <c r="E169" s="36" t="s">
        <v>781</v>
      </c>
    </row>
    <row r="170" spans="1:5" x14ac:dyDescent="0.35">
      <c r="A170" s="38" t="s">
        <v>428</v>
      </c>
      <c r="B170" s="37" t="s">
        <v>6001</v>
      </c>
      <c r="C170" s="37" t="s">
        <v>6000</v>
      </c>
      <c r="D170" s="37" t="s">
        <v>3332</v>
      </c>
      <c r="E170" s="36" t="s">
        <v>781</v>
      </c>
    </row>
    <row r="171" spans="1:5" x14ac:dyDescent="0.35">
      <c r="A171" s="38" t="s">
        <v>429</v>
      </c>
      <c r="B171" s="37" t="s">
        <v>5999</v>
      </c>
      <c r="C171" s="37" t="s">
        <v>5998</v>
      </c>
      <c r="D171" s="37" t="s">
        <v>5997</v>
      </c>
      <c r="E171" s="36" t="s">
        <v>781</v>
      </c>
    </row>
    <row r="172" spans="1:5" x14ac:dyDescent="0.35">
      <c r="A172" s="38" t="s">
        <v>430</v>
      </c>
      <c r="B172" s="37" t="s">
        <v>5996</v>
      </c>
      <c r="C172" s="37" t="s">
        <v>5995</v>
      </c>
      <c r="D172" s="37" t="s">
        <v>3886</v>
      </c>
      <c r="E172" s="36" t="s">
        <v>781</v>
      </c>
    </row>
    <row r="173" spans="1:5" x14ac:dyDescent="0.35">
      <c r="A173" s="38" t="s">
        <v>431</v>
      </c>
      <c r="B173" s="37" t="s">
        <v>5994</v>
      </c>
      <c r="C173" s="37" t="s">
        <v>5993</v>
      </c>
      <c r="D173" s="37" t="s">
        <v>3421</v>
      </c>
      <c r="E173" s="36" t="s">
        <v>781</v>
      </c>
    </row>
    <row r="174" spans="1:5" x14ac:dyDescent="0.35">
      <c r="A174" s="38" t="s">
        <v>432</v>
      </c>
      <c r="B174" s="37" t="s">
        <v>5992</v>
      </c>
      <c r="C174" s="37" t="s">
        <v>5991</v>
      </c>
      <c r="D174" s="37" t="s">
        <v>3339</v>
      </c>
      <c r="E174" s="36" t="s">
        <v>781</v>
      </c>
    </row>
    <row r="175" spans="1:5" x14ac:dyDescent="0.35">
      <c r="A175" s="38" t="s">
        <v>433</v>
      </c>
      <c r="B175" s="37" t="s">
        <v>5990</v>
      </c>
      <c r="C175" s="37" t="s">
        <v>5989</v>
      </c>
      <c r="D175" s="37" t="s">
        <v>1557</v>
      </c>
      <c r="E175" s="36" t="s">
        <v>781</v>
      </c>
    </row>
    <row r="176" spans="1:5" x14ac:dyDescent="0.35">
      <c r="A176" s="38" t="s">
        <v>434</v>
      </c>
      <c r="B176" s="37" t="s">
        <v>5988</v>
      </c>
      <c r="C176" s="37" t="s">
        <v>5987</v>
      </c>
      <c r="D176" s="37" t="s">
        <v>5014</v>
      </c>
      <c r="E176" s="36" t="s">
        <v>781</v>
      </c>
    </row>
    <row r="177" spans="1:5" x14ac:dyDescent="0.35">
      <c r="A177" s="38" t="s">
        <v>435</v>
      </c>
      <c r="B177" s="37" t="s">
        <v>5986</v>
      </c>
      <c r="C177" s="37" t="s">
        <v>5985</v>
      </c>
      <c r="D177" s="37" t="s">
        <v>5984</v>
      </c>
      <c r="E177" s="36" t="s">
        <v>781</v>
      </c>
    </row>
    <row r="178" spans="1:5" x14ac:dyDescent="0.35">
      <c r="A178" s="38" t="s">
        <v>436</v>
      </c>
      <c r="B178" s="37" t="s">
        <v>5983</v>
      </c>
      <c r="C178" s="37" t="s">
        <v>5982</v>
      </c>
      <c r="D178" s="37" t="s">
        <v>1827</v>
      </c>
      <c r="E178" s="36" t="s">
        <v>781</v>
      </c>
    </row>
    <row r="179" spans="1:5" x14ac:dyDescent="0.35">
      <c r="A179" s="38" t="s">
        <v>437</v>
      </c>
      <c r="B179" s="37" t="s">
        <v>5981</v>
      </c>
      <c r="C179" s="37" t="s">
        <v>5980</v>
      </c>
      <c r="D179" s="37" t="s">
        <v>1650</v>
      </c>
      <c r="E179" s="36" t="s">
        <v>781</v>
      </c>
    </row>
    <row r="180" spans="1:5" x14ac:dyDescent="0.35">
      <c r="A180" s="38" t="s">
        <v>438</v>
      </c>
      <c r="B180" s="37" t="s">
        <v>5979</v>
      </c>
      <c r="C180" s="37" t="s">
        <v>5978</v>
      </c>
      <c r="D180" s="37" t="s">
        <v>3407</v>
      </c>
      <c r="E180" s="36" t="s">
        <v>781</v>
      </c>
    </row>
    <row r="181" spans="1:5" x14ac:dyDescent="0.35">
      <c r="A181" s="38" t="s">
        <v>439</v>
      </c>
      <c r="B181" s="37" t="s">
        <v>5977</v>
      </c>
      <c r="C181" s="37" t="s">
        <v>5976</v>
      </c>
      <c r="D181" s="37" t="s">
        <v>1010</v>
      </c>
      <c r="E181" s="36" t="s">
        <v>781</v>
      </c>
    </row>
    <row r="182" spans="1:5" x14ac:dyDescent="0.35">
      <c r="A182" s="38" t="s">
        <v>440</v>
      </c>
      <c r="B182" s="37" t="s">
        <v>5975</v>
      </c>
      <c r="C182" s="37" t="s">
        <v>5974</v>
      </c>
      <c r="D182" s="37" t="s">
        <v>5962</v>
      </c>
      <c r="E182" s="36" t="s">
        <v>781</v>
      </c>
    </row>
    <row r="183" spans="1:5" x14ac:dyDescent="0.35">
      <c r="A183" s="38" t="s">
        <v>441</v>
      </c>
      <c r="B183" s="37" t="s">
        <v>5973</v>
      </c>
      <c r="C183" s="37" t="s">
        <v>5972</v>
      </c>
      <c r="D183" s="37" t="s">
        <v>5227</v>
      </c>
      <c r="E183" s="36" t="s">
        <v>781</v>
      </c>
    </row>
    <row r="184" spans="1:5" x14ac:dyDescent="0.35">
      <c r="A184" s="38" t="s">
        <v>442</v>
      </c>
      <c r="B184" s="37" t="s">
        <v>5971</v>
      </c>
      <c r="C184" s="37" t="s">
        <v>5970</v>
      </c>
      <c r="D184" s="37" t="s">
        <v>4186</v>
      </c>
      <c r="E184" s="36" t="s">
        <v>781</v>
      </c>
    </row>
    <row r="185" spans="1:5" x14ac:dyDescent="0.35">
      <c r="A185" s="38" t="s">
        <v>443</v>
      </c>
      <c r="B185" s="37" t="s">
        <v>5969</v>
      </c>
      <c r="C185" s="37" t="s">
        <v>5968</v>
      </c>
      <c r="D185" s="37" t="s">
        <v>5967</v>
      </c>
      <c r="E185" s="36" t="s">
        <v>781</v>
      </c>
    </row>
    <row r="186" spans="1:5" x14ac:dyDescent="0.35">
      <c r="A186" s="38" t="s">
        <v>444</v>
      </c>
      <c r="B186" s="37" t="s">
        <v>5966</v>
      </c>
      <c r="C186" s="37" t="s">
        <v>5965</v>
      </c>
      <c r="D186" s="37" t="s">
        <v>5941</v>
      </c>
      <c r="E186" s="36" t="s">
        <v>781</v>
      </c>
    </row>
    <row r="187" spans="1:5" x14ac:dyDescent="0.35">
      <c r="A187" s="38" t="s">
        <v>445</v>
      </c>
      <c r="B187" s="37" t="s">
        <v>5964</v>
      </c>
      <c r="C187" s="37" t="s">
        <v>5963</v>
      </c>
      <c r="D187" s="37" t="s">
        <v>5962</v>
      </c>
      <c r="E187" s="36" t="s">
        <v>781</v>
      </c>
    </row>
    <row r="188" spans="1:5" x14ac:dyDescent="0.35">
      <c r="A188" s="38" t="s">
        <v>446</v>
      </c>
      <c r="B188" s="37" t="s">
        <v>5961</v>
      </c>
      <c r="C188" s="37" t="s">
        <v>5960</v>
      </c>
      <c r="D188" s="37" t="s">
        <v>4186</v>
      </c>
      <c r="E188" s="36" t="s">
        <v>781</v>
      </c>
    </row>
    <row r="189" spans="1:5" x14ac:dyDescent="0.35">
      <c r="A189" s="38" t="s">
        <v>447</v>
      </c>
      <c r="B189" s="37" t="s">
        <v>5959</v>
      </c>
      <c r="C189" s="37" t="s">
        <v>5958</v>
      </c>
      <c r="D189" s="37" t="s">
        <v>2093</v>
      </c>
      <c r="E189" s="36" t="s">
        <v>781</v>
      </c>
    </row>
    <row r="190" spans="1:5" x14ac:dyDescent="0.35">
      <c r="A190" s="38" t="s">
        <v>448</v>
      </c>
      <c r="B190" s="37" t="s">
        <v>5957</v>
      </c>
      <c r="C190" s="37" t="s">
        <v>5956</v>
      </c>
      <c r="D190" s="37" t="s">
        <v>2452</v>
      </c>
      <c r="E190" s="36" t="s">
        <v>781</v>
      </c>
    </row>
    <row r="191" spans="1:5" x14ac:dyDescent="0.35">
      <c r="A191" s="38" t="s">
        <v>449</v>
      </c>
      <c r="B191" s="37" t="s">
        <v>5955</v>
      </c>
      <c r="C191" s="37" t="s">
        <v>5954</v>
      </c>
      <c r="D191" s="37" t="s">
        <v>3715</v>
      </c>
      <c r="E191" s="36" t="s">
        <v>781</v>
      </c>
    </row>
    <row r="192" spans="1:5" x14ac:dyDescent="0.35">
      <c r="A192" s="38" t="s">
        <v>450</v>
      </c>
      <c r="B192" s="37" t="s">
        <v>5953</v>
      </c>
      <c r="C192" s="37" t="s">
        <v>5952</v>
      </c>
      <c r="D192" s="37" t="s">
        <v>900</v>
      </c>
      <c r="E192" s="36" t="s">
        <v>781</v>
      </c>
    </row>
    <row r="193" spans="1:5" x14ac:dyDescent="0.35">
      <c r="A193" s="38" t="s">
        <v>451</v>
      </c>
      <c r="B193" s="37" t="s">
        <v>5951</v>
      </c>
      <c r="C193" s="37" t="s">
        <v>5950</v>
      </c>
      <c r="D193" s="37" t="s">
        <v>3665</v>
      </c>
      <c r="E193" s="36" t="s">
        <v>781</v>
      </c>
    </row>
    <row r="194" spans="1:5" x14ac:dyDescent="0.35">
      <c r="A194" s="38" t="s">
        <v>452</v>
      </c>
      <c r="B194" s="37" t="s">
        <v>5949</v>
      </c>
      <c r="C194" s="37" t="s">
        <v>5948</v>
      </c>
      <c r="D194" s="37" t="s">
        <v>1039</v>
      </c>
      <c r="E194" s="36" t="s">
        <v>781</v>
      </c>
    </row>
    <row r="195" spans="1:5" x14ac:dyDescent="0.35">
      <c r="A195" s="38" t="s">
        <v>453</v>
      </c>
      <c r="B195" s="37" t="s">
        <v>5947</v>
      </c>
      <c r="C195" s="37" t="s">
        <v>5946</v>
      </c>
      <c r="D195" s="37" t="s">
        <v>904</v>
      </c>
      <c r="E195" s="36" t="s">
        <v>781</v>
      </c>
    </row>
    <row r="196" spans="1:5" x14ac:dyDescent="0.35">
      <c r="A196" s="38" t="s">
        <v>454</v>
      </c>
      <c r="B196" s="37" t="s">
        <v>5945</v>
      </c>
      <c r="C196" s="37" t="s">
        <v>5944</v>
      </c>
      <c r="D196" s="37" t="s">
        <v>1880</v>
      </c>
      <c r="E196" s="36" t="s">
        <v>781</v>
      </c>
    </row>
    <row r="197" spans="1:5" x14ac:dyDescent="0.35">
      <c r="A197" s="38" t="s">
        <v>455</v>
      </c>
      <c r="B197" s="37" t="s">
        <v>5943</v>
      </c>
      <c r="C197" s="37" t="s">
        <v>5942</v>
      </c>
      <c r="D197" s="37" t="s">
        <v>5941</v>
      </c>
      <c r="E197" s="36" t="s">
        <v>781</v>
      </c>
    </row>
    <row r="198" spans="1:5" x14ac:dyDescent="0.35">
      <c r="A198" s="38" t="s">
        <v>456</v>
      </c>
      <c r="B198" s="37" t="s">
        <v>5940</v>
      </c>
      <c r="C198" s="37" t="s">
        <v>5939</v>
      </c>
      <c r="D198" s="37" t="s">
        <v>5913</v>
      </c>
      <c r="E198" s="36" t="s">
        <v>781</v>
      </c>
    </row>
    <row r="199" spans="1:5" x14ac:dyDescent="0.35">
      <c r="A199" s="38" t="s">
        <v>457</v>
      </c>
      <c r="B199" s="37" t="s">
        <v>5938</v>
      </c>
      <c r="C199" s="37" t="s">
        <v>5937</v>
      </c>
      <c r="D199" s="37" t="s">
        <v>1574</v>
      </c>
      <c r="E199" s="36" t="s">
        <v>781</v>
      </c>
    </row>
    <row r="200" spans="1:5" x14ac:dyDescent="0.35">
      <c r="A200" s="38" t="s">
        <v>458</v>
      </c>
      <c r="B200" s="37" t="s">
        <v>5936</v>
      </c>
      <c r="C200" s="37" t="s">
        <v>5935</v>
      </c>
      <c r="D200" s="37" t="s">
        <v>5934</v>
      </c>
      <c r="E200" s="36" t="s">
        <v>781</v>
      </c>
    </row>
    <row r="201" spans="1:5" x14ac:dyDescent="0.35">
      <c r="A201" s="38" t="s">
        <v>459</v>
      </c>
      <c r="B201" s="37" t="s">
        <v>5933</v>
      </c>
      <c r="C201" s="37" t="s">
        <v>5932</v>
      </c>
      <c r="D201" s="37" t="s">
        <v>971</v>
      </c>
      <c r="E201" s="36" t="s">
        <v>781</v>
      </c>
    </row>
    <row r="202" spans="1:5" x14ac:dyDescent="0.35">
      <c r="A202" s="38" t="s">
        <v>460</v>
      </c>
      <c r="B202" s="37" t="s">
        <v>5931</v>
      </c>
      <c r="C202" s="37" t="s">
        <v>5930</v>
      </c>
      <c r="D202" s="37" t="s">
        <v>959</v>
      </c>
      <c r="E202" s="36" t="s">
        <v>781</v>
      </c>
    </row>
    <row r="203" spans="1:5" x14ac:dyDescent="0.35">
      <c r="A203" s="38" t="s">
        <v>461</v>
      </c>
      <c r="B203" s="37" t="s">
        <v>5929</v>
      </c>
      <c r="C203" s="37" t="s">
        <v>5928</v>
      </c>
      <c r="D203" s="37" t="s">
        <v>2765</v>
      </c>
      <c r="E203" s="36" t="s">
        <v>781</v>
      </c>
    </row>
    <row r="204" spans="1:5" x14ac:dyDescent="0.35">
      <c r="A204" s="38" t="s">
        <v>462</v>
      </c>
      <c r="B204" s="37" t="s">
        <v>5927</v>
      </c>
      <c r="C204" s="37" t="s">
        <v>5926</v>
      </c>
      <c r="D204" s="37" t="s">
        <v>5906</v>
      </c>
      <c r="E204" s="36" t="s">
        <v>781</v>
      </c>
    </row>
    <row r="205" spans="1:5" x14ac:dyDescent="0.35">
      <c r="A205" s="38" t="s">
        <v>463</v>
      </c>
      <c r="B205" s="37" t="s">
        <v>5925</v>
      </c>
      <c r="C205" s="37" t="s">
        <v>5924</v>
      </c>
      <c r="D205" s="37" t="s">
        <v>3513</v>
      </c>
      <c r="E205" s="36" t="s">
        <v>781</v>
      </c>
    </row>
    <row r="206" spans="1:5" x14ac:dyDescent="0.35">
      <c r="A206" s="38" t="s">
        <v>464</v>
      </c>
      <c r="B206" s="37" t="s">
        <v>5923</v>
      </c>
      <c r="C206" s="37" t="s">
        <v>5922</v>
      </c>
      <c r="D206" s="37" t="s">
        <v>1737</v>
      </c>
      <c r="E206" s="36" t="s">
        <v>781</v>
      </c>
    </row>
    <row r="207" spans="1:5" x14ac:dyDescent="0.35">
      <c r="A207" s="38" t="s">
        <v>465</v>
      </c>
      <c r="B207" s="37" t="s">
        <v>5921</v>
      </c>
      <c r="C207" s="37" t="s">
        <v>5920</v>
      </c>
      <c r="D207" s="37" t="s">
        <v>3606</v>
      </c>
      <c r="E207" s="36" t="s">
        <v>781</v>
      </c>
    </row>
    <row r="208" spans="1:5" x14ac:dyDescent="0.35">
      <c r="A208" s="38" t="s">
        <v>466</v>
      </c>
      <c r="B208" s="37" t="s">
        <v>5919</v>
      </c>
      <c r="C208" s="37" t="s">
        <v>5918</v>
      </c>
      <c r="D208" s="37" t="s">
        <v>790</v>
      </c>
      <c r="E208" s="36" t="s">
        <v>781</v>
      </c>
    </row>
    <row r="209" spans="1:5" x14ac:dyDescent="0.35">
      <c r="A209" s="38" t="s">
        <v>467</v>
      </c>
      <c r="B209" s="37" t="s">
        <v>5917</v>
      </c>
      <c r="C209" s="37" t="s">
        <v>5916</v>
      </c>
      <c r="D209" s="37" t="s">
        <v>4479</v>
      </c>
      <c r="E209" s="36" t="s">
        <v>781</v>
      </c>
    </row>
    <row r="210" spans="1:5" x14ac:dyDescent="0.35">
      <c r="A210" s="38" t="s">
        <v>468</v>
      </c>
      <c r="B210" s="37" t="s">
        <v>5915</v>
      </c>
      <c r="C210" s="37" t="s">
        <v>5914</v>
      </c>
      <c r="D210" s="37" t="s">
        <v>5913</v>
      </c>
      <c r="E210" s="36" t="s">
        <v>781</v>
      </c>
    </row>
    <row r="211" spans="1:5" x14ac:dyDescent="0.35">
      <c r="A211" s="38" t="s">
        <v>469</v>
      </c>
      <c r="B211" s="37" t="s">
        <v>5912</v>
      </c>
      <c r="C211" s="37" t="s">
        <v>5911</v>
      </c>
      <c r="D211" s="37" t="s">
        <v>1032</v>
      </c>
      <c r="E211" s="36" t="s">
        <v>781</v>
      </c>
    </row>
    <row r="212" spans="1:5" x14ac:dyDescent="0.35">
      <c r="A212" s="38" t="s">
        <v>470</v>
      </c>
      <c r="B212" s="37" t="s">
        <v>5910</v>
      </c>
      <c r="C212" s="37" t="s">
        <v>5909</v>
      </c>
      <c r="D212" s="37" t="s">
        <v>1760</v>
      </c>
      <c r="E212" s="36" t="s">
        <v>781</v>
      </c>
    </row>
    <row r="213" spans="1:5" x14ac:dyDescent="0.35">
      <c r="A213" s="38" t="s">
        <v>471</v>
      </c>
      <c r="B213" s="37" t="s">
        <v>5908</v>
      </c>
      <c r="C213" s="37" t="s">
        <v>5907</v>
      </c>
      <c r="D213" s="37" t="s">
        <v>5906</v>
      </c>
      <c r="E213" s="36" t="s">
        <v>781</v>
      </c>
    </row>
    <row r="214" spans="1:5" x14ac:dyDescent="0.35">
      <c r="A214" s="38" t="s">
        <v>472</v>
      </c>
      <c r="B214" s="37" t="s">
        <v>5905</v>
      </c>
      <c r="C214" s="37" t="s">
        <v>5904</v>
      </c>
      <c r="D214" s="37" t="s">
        <v>3617</v>
      </c>
      <c r="E214" s="36" t="s">
        <v>781</v>
      </c>
    </row>
    <row r="215" spans="1:5" x14ac:dyDescent="0.35">
      <c r="A215" s="38" t="s">
        <v>473</v>
      </c>
      <c r="B215" s="37" t="s">
        <v>5903</v>
      </c>
      <c r="C215" s="37" t="s">
        <v>5902</v>
      </c>
      <c r="D215" s="37" t="s">
        <v>3207</v>
      </c>
      <c r="E215" s="36" t="s">
        <v>781</v>
      </c>
    </row>
    <row r="216" spans="1:5" x14ac:dyDescent="0.35">
      <c r="A216" s="38" t="s">
        <v>474</v>
      </c>
      <c r="B216" s="37" t="s">
        <v>5901</v>
      </c>
      <c r="C216" s="37" t="s">
        <v>5900</v>
      </c>
      <c r="D216" s="37" t="s">
        <v>5207</v>
      </c>
      <c r="E216" s="36" t="s">
        <v>781</v>
      </c>
    </row>
    <row r="217" spans="1:5" x14ac:dyDescent="0.35">
      <c r="A217" s="38" t="s">
        <v>475</v>
      </c>
      <c r="B217" s="37" t="s">
        <v>5899</v>
      </c>
      <c r="C217" s="37" t="s">
        <v>5898</v>
      </c>
      <c r="D217" s="37" t="s">
        <v>1658</v>
      </c>
      <c r="E217" s="36" t="s">
        <v>781</v>
      </c>
    </row>
    <row r="218" spans="1:5" x14ac:dyDescent="0.35">
      <c r="A218" s="38" t="s">
        <v>476</v>
      </c>
      <c r="B218" s="37" t="s">
        <v>5897</v>
      </c>
      <c r="C218" s="37" t="s">
        <v>5896</v>
      </c>
      <c r="D218" s="37" t="s">
        <v>3890</v>
      </c>
      <c r="E218" s="36" t="s">
        <v>781</v>
      </c>
    </row>
    <row r="219" spans="1:5" x14ac:dyDescent="0.35">
      <c r="A219" s="38" t="s">
        <v>477</v>
      </c>
      <c r="B219" s="37" t="s">
        <v>5895</v>
      </c>
      <c r="C219" s="37" t="s">
        <v>5894</v>
      </c>
      <c r="D219" s="37" t="s">
        <v>937</v>
      </c>
      <c r="E219" s="36" t="s">
        <v>781</v>
      </c>
    </row>
    <row r="220" spans="1:5" x14ac:dyDescent="0.35">
      <c r="A220" s="38" t="s">
        <v>478</v>
      </c>
      <c r="B220" s="37" t="s">
        <v>5893</v>
      </c>
      <c r="C220" s="37" t="s">
        <v>5892</v>
      </c>
      <c r="D220" s="37" t="s">
        <v>4748</v>
      </c>
      <c r="E220" s="36" t="s">
        <v>781</v>
      </c>
    </row>
    <row r="221" spans="1:5" x14ac:dyDescent="0.35">
      <c r="A221" s="38" t="s">
        <v>479</v>
      </c>
      <c r="B221" s="37" t="s">
        <v>5891</v>
      </c>
      <c r="C221" s="37" t="s">
        <v>5890</v>
      </c>
      <c r="D221" s="37" t="s">
        <v>3725</v>
      </c>
      <c r="E221" s="36" t="s">
        <v>781</v>
      </c>
    </row>
    <row r="222" spans="1:5" x14ac:dyDescent="0.35">
      <c r="A222" s="38" t="s">
        <v>480</v>
      </c>
      <c r="B222" s="37" t="s">
        <v>5889</v>
      </c>
      <c r="C222" s="37" t="s">
        <v>5888</v>
      </c>
      <c r="D222" s="37" t="s">
        <v>1032</v>
      </c>
      <c r="E222" s="36" t="s">
        <v>781</v>
      </c>
    </row>
    <row r="223" spans="1:5" x14ac:dyDescent="0.35">
      <c r="A223" s="38" t="s">
        <v>481</v>
      </c>
      <c r="B223" s="37" t="s">
        <v>5887</v>
      </c>
      <c r="C223" s="37" t="s">
        <v>5886</v>
      </c>
      <c r="D223" s="37" t="s">
        <v>4364</v>
      </c>
      <c r="E223" s="36" t="s">
        <v>781</v>
      </c>
    </row>
    <row r="224" spans="1:5" x14ac:dyDescent="0.35">
      <c r="A224" s="38" t="s">
        <v>482</v>
      </c>
      <c r="B224" s="37" t="s">
        <v>5885</v>
      </c>
      <c r="C224" s="37" t="s">
        <v>5884</v>
      </c>
      <c r="D224" s="37" t="s">
        <v>991</v>
      </c>
      <c r="E224" s="36" t="s">
        <v>781</v>
      </c>
    </row>
    <row r="225" spans="1:5" x14ac:dyDescent="0.35">
      <c r="A225" s="38" t="s">
        <v>483</v>
      </c>
      <c r="B225" s="37" t="s">
        <v>5883</v>
      </c>
      <c r="C225" s="37" t="s">
        <v>5882</v>
      </c>
      <c r="D225" s="37" t="s">
        <v>5207</v>
      </c>
      <c r="E225" s="36" t="s">
        <v>781</v>
      </c>
    </row>
    <row r="226" spans="1:5" x14ac:dyDescent="0.35">
      <c r="A226" s="38" t="s">
        <v>484</v>
      </c>
      <c r="B226" s="37" t="s">
        <v>5881</v>
      </c>
      <c r="C226" s="37" t="s">
        <v>5880</v>
      </c>
      <c r="D226" s="37" t="s">
        <v>5879</v>
      </c>
      <c r="E226" s="36" t="s">
        <v>781</v>
      </c>
    </row>
    <row r="227" spans="1:5" x14ac:dyDescent="0.35">
      <c r="A227" s="38" t="s">
        <v>485</v>
      </c>
      <c r="B227" s="37" t="s">
        <v>5878</v>
      </c>
      <c r="C227" s="37" t="s">
        <v>5877</v>
      </c>
      <c r="D227" s="37" t="s">
        <v>4998</v>
      </c>
      <c r="E227" s="36" t="s">
        <v>781</v>
      </c>
    </row>
    <row r="228" spans="1:5" x14ac:dyDescent="0.35">
      <c r="A228" s="38" t="s">
        <v>486</v>
      </c>
      <c r="B228" s="37" t="s">
        <v>5876</v>
      </c>
      <c r="C228" s="37" t="s">
        <v>5875</v>
      </c>
      <c r="D228" s="37" t="s">
        <v>1723</v>
      </c>
      <c r="E228" s="36" t="s">
        <v>781</v>
      </c>
    </row>
    <row r="229" spans="1:5" x14ac:dyDescent="0.35">
      <c r="A229" s="38" t="s">
        <v>487</v>
      </c>
      <c r="B229" s="37" t="s">
        <v>5874</v>
      </c>
      <c r="C229" s="37" t="s">
        <v>5873</v>
      </c>
      <c r="D229" s="37" t="s">
        <v>842</v>
      </c>
      <c r="E229" s="36" t="s">
        <v>781</v>
      </c>
    </row>
    <row r="230" spans="1:5" x14ac:dyDescent="0.35">
      <c r="A230" s="38" t="s">
        <v>488</v>
      </c>
      <c r="B230" s="37" t="s">
        <v>5872</v>
      </c>
      <c r="C230" s="37" t="s">
        <v>5871</v>
      </c>
      <c r="D230" s="37" t="s">
        <v>2442</v>
      </c>
      <c r="E230" s="36" t="s">
        <v>781</v>
      </c>
    </row>
    <row r="231" spans="1:5" x14ac:dyDescent="0.35">
      <c r="A231" s="38" t="s">
        <v>489</v>
      </c>
      <c r="B231" s="37" t="s">
        <v>5870</v>
      </c>
      <c r="C231" s="37" t="s">
        <v>5869</v>
      </c>
      <c r="D231" s="37" t="s">
        <v>3346</v>
      </c>
      <c r="E231" s="36" t="s">
        <v>781</v>
      </c>
    </row>
    <row r="232" spans="1:5" x14ac:dyDescent="0.35">
      <c r="A232" s="38" t="s">
        <v>490</v>
      </c>
      <c r="B232" s="37" t="s">
        <v>5868</v>
      </c>
      <c r="C232" s="37" t="s">
        <v>5867</v>
      </c>
      <c r="D232" s="37" t="s">
        <v>1943</v>
      </c>
      <c r="E232" s="36" t="s">
        <v>781</v>
      </c>
    </row>
    <row r="233" spans="1:5" x14ac:dyDescent="0.35">
      <c r="A233" s="38" t="s">
        <v>491</v>
      </c>
      <c r="B233" s="37" t="s">
        <v>5866</v>
      </c>
      <c r="C233" s="37" t="s">
        <v>5865</v>
      </c>
      <c r="D233" s="37" t="s">
        <v>1737</v>
      </c>
      <c r="E233" s="36" t="s">
        <v>781</v>
      </c>
    </row>
    <row r="234" spans="1:5" x14ac:dyDescent="0.35">
      <c r="A234" s="38" t="s">
        <v>492</v>
      </c>
      <c r="B234" s="37" t="s">
        <v>5864</v>
      </c>
      <c r="C234" s="37" t="s">
        <v>5863</v>
      </c>
      <c r="D234" s="37" t="s">
        <v>1134</v>
      </c>
      <c r="E234" s="36" t="s">
        <v>781</v>
      </c>
    </row>
    <row r="235" spans="1:5" x14ac:dyDescent="0.35">
      <c r="A235" s="38" t="s">
        <v>493</v>
      </c>
      <c r="B235" s="37" t="s">
        <v>5862</v>
      </c>
      <c r="C235" s="37" t="s">
        <v>5861</v>
      </c>
      <c r="D235" s="37" t="s">
        <v>4068</v>
      </c>
      <c r="E235" s="36" t="s">
        <v>781</v>
      </c>
    </row>
    <row r="236" spans="1:5" x14ac:dyDescent="0.35">
      <c r="A236" s="38" t="s">
        <v>494</v>
      </c>
      <c r="B236" s="37" t="s">
        <v>5860</v>
      </c>
      <c r="C236" s="37" t="s">
        <v>5859</v>
      </c>
      <c r="D236" s="37" t="s">
        <v>5039</v>
      </c>
      <c r="E236" s="36" t="s">
        <v>781</v>
      </c>
    </row>
    <row r="237" spans="1:5" x14ac:dyDescent="0.35">
      <c r="A237" s="38" t="s">
        <v>495</v>
      </c>
      <c r="B237" s="37" t="s">
        <v>5858</v>
      </c>
      <c r="C237" s="37" t="s">
        <v>5857</v>
      </c>
      <c r="D237" s="37" t="s">
        <v>869</v>
      </c>
      <c r="E237" s="36" t="s">
        <v>781</v>
      </c>
    </row>
    <row r="238" spans="1:5" x14ac:dyDescent="0.35">
      <c r="A238" s="38" t="s">
        <v>496</v>
      </c>
      <c r="B238" s="37" t="s">
        <v>5856</v>
      </c>
      <c r="C238" s="37" t="s">
        <v>5855</v>
      </c>
      <c r="D238" s="37" t="s">
        <v>5594</v>
      </c>
      <c r="E238" s="36" t="s">
        <v>781</v>
      </c>
    </row>
    <row r="239" spans="1:5" x14ac:dyDescent="0.35">
      <c r="A239" s="38" t="s">
        <v>497</v>
      </c>
      <c r="B239" s="37" t="s">
        <v>5854</v>
      </c>
      <c r="C239" s="37" t="s">
        <v>5853</v>
      </c>
      <c r="D239" s="37" t="s">
        <v>2786</v>
      </c>
      <c r="E239" s="36" t="s">
        <v>781</v>
      </c>
    </row>
    <row r="240" spans="1:5" x14ac:dyDescent="0.35">
      <c r="A240" s="38" t="s">
        <v>498</v>
      </c>
      <c r="B240" s="37" t="s">
        <v>5852</v>
      </c>
      <c r="C240" s="37" t="s">
        <v>5851</v>
      </c>
      <c r="D240" s="37" t="s">
        <v>1134</v>
      </c>
      <c r="E240" s="36" t="s">
        <v>781</v>
      </c>
    </row>
    <row r="241" spans="1:5" x14ac:dyDescent="0.35">
      <c r="A241" s="38" t="s">
        <v>499</v>
      </c>
      <c r="B241" s="37" t="s">
        <v>5850</v>
      </c>
      <c r="C241" s="37" t="s">
        <v>5849</v>
      </c>
      <c r="D241" s="37" t="s">
        <v>1032</v>
      </c>
      <c r="E241" s="36" t="s">
        <v>781</v>
      </c>
    </row>
    <row r="242" spans="1:5" x14ac:dyDescent="0.35">
      <c r="A242" s="38" t="s">
        <v>500</v>
      </c>
      <c r="B242" s="37" t="s">
        <v>5848</v>
      </c>
      <c r="C242" s="37" t="s">
        <v>5847</v>
      </c>
      <c r="D242" s="37" t="s">
        <v>818</v>
      </c>
      <c r="E242" s="36" t="s">
        <v>781</v>
      </c>
    </row>
    <row r="243" spans="1:5" x14ac:dyDescent="0.35">
      <c r="A243" s="38" t="s">
        <v>501</v>
      </c>
      <c r="B243" s="37" t="s">
        <v>5846</v>
      </c>
      <c r="C243" s="37" t="s">
        <v>5845</v>
      </c>
      <c r="D243" s="37" t="s">
        <v>1703</v>
      </c>
      <c r="E243" s="36" t="s">
        <v>781</v>
      </c>
    </row>
    <row r="244" spans="1:5" x14ac:dyDescent="0.35">
      <c r="A244" s="38" t="s">
        <v>502</v>
      </c>
      <c r="B244" s="37" t="s">
        <v>5844</v>
      </c>
      <c r="C244" s="37" t="s">
        <v>5843</v>
      </c>
      <c r="D244" s="37" t="s">
        <v>802</v>
      </c>
      <c r="E244" s="36" t="s">
        <v>781</v>
      </c>
    </row>
    <row r="245" spans="1:5" x14ac:dyDescent="0.35">
      <c r="A245" s="38" t="s">
        <v>503</v>
      </c>
      <c r="B245" s="37" t="s">
        <v>5842</v>
      </c>
      <c r="C245" s="37" t="s">
        <v>5841</v>
      </c>
      <c r="D245" s="37" t="s">
        <v>5840</v>
      </c>
      <c r="E245" s="36" t="s">
        <v>781</v>
      </c>
    </row>
    <row r="246" spans="1:5" x14ac:dyDescent="0.35">
      <c r="A246" s="38" t="s">
        <v>504</v>
      </c>
      <c r="B246" s="37" t="s">
        <v>5839</v>
      </c>
      <c r="C246" s="37" t="s">
        <v>5838</v>
      </c>
      <c r="D246" s="37" t="s">
        <v>4991</v>
      </c>
      <c r="E246" s="36" t="s">
        <v>781</v>
      </c>
    </row>
    <row r="247" spans="1:5" x14ac:dyDescent="0.35">
      <c r="A247" s="38" t="s">
        <v>505</v>
      </c>
      <c r="B247" s="37" t="s">
        <v>5837</v>
      </c>
      <c r="C247" s="37" t="s">
        <v>5836</v>
      </c>
      <c r="D247" s="37" t="s">
        <v>814</v>
      </c>
      <c r="E247" s="36" t="s">
        <v>781</v>
      </c>
    </row>
    <row r="248" spans="1:5" x14ac:dyDescent="0.35">
      <c r="A248" s="38" t="s">
        <v>506</v>
      </c>
      <c r="B248" s="37" t="s">
        <v>5835</v>
      </c>
      <c r="C248" s="37" t="s">
        <v>5834</v>
      </c>
      <c r="D248" s="37" t="s">
        <v>3871</v>
      </c>
      <c r="E248" s="36" t="s">
        <v>781</v>
      </c>
    </row>
    <row r="249" spans="1:5" x14ac:dyDescent="0.35">
      <c r="A249" s="38" t="s">
        <v>507</v>
      </c>
      <c r="B249" s="37" t="s">
        <v>5833</v>
      </c>
      <c r="C249" s="37" t="s">
        <v>5832</v>
      </c>
      <c r="D249" s="37" t="s">
        <v>1205</v>
      </c>
      <c r="E249" s="36" t="s">
        <v>781</v>
      </c>
    </row>
    <row r="250" spans="1:5" x14ac:dyDescent="0.35">
      <c r="A250" s="38" t="s">
        <v>5831</v>
      </c>
      <c r="B250" s="37" t="s">
        <v>5830</v>
      </c>
      <c r="C250" s="37" t="s">
        <v>5829</v>
      </c>
      <c r="D250" s="37" t="s">
        <v>1658</v>
      </c>
      <c r="E250" s="36" t="s">
        <v>781</v>
      </c>
    </row>
    <row r="251" spans="1:5" x14ac:dyDescent="0.35">
      <c r="A251" s="38" t="s">
        <v>5828</v>
      </c>
      <c r="B251" s="37" t="s">
        <v>5827</v>
      </c>
      <c r="C251" s="37" t="s">
        <v>5826</v>
      </c>
      <c r="D251" s="37" t="s">
        <v>5825</v>
      </c>
      <c r="E251" s="36" t="s">
        <v>781</v>
      </c>
    </row>
    <row r="252" spans="1:5" x14ac:dyDescent="0.35">
      <c r="A252" s="38" t="s">
        <v>5824</v>
      </c>
      <c r="B252" s="37" t="s">
        <v>5823</v>
      </c>
      <c r="C252" s="37" t="s">
        <v>5822</v>
      </c>
      <c r="D252" s="37" t="s">
        <v>1070</v>
      </c>
      <c r="E252" s="36" t="s">
        <v>781</v>
      </c>
    </row>
    <row r="253" spans="1:5" x14ac:dyDescent="0.35">
      <c r="A253" s="38" t="s">
        <v>5821</v>
      </c>
      <c r="B253" s="37" t="s">
        <v>5820</v>
      </c>
      <c r="C253" s="37" t="s">
        <v>5819</v>
      </c>
      <c r="D253" s="37" t="s">
        <v>3356</v>
      </c>
      <c r="E253" s="36" t="s">
        <v>781</v>
      </c>
    </row>
    <row r="254" spans="1:5" x14ac:dyDescent="0.35">
      <c r="A254" s="38" t="s">
        <v>5818</v>
      </c>
      <c r="B254" s="37" t="s">
        <v>5817</v>
      </c>
      <c r="C254" s="37" t="s">
        <v>5816</v>
      </c>
      <c r="D254" s="37" t="s">
        <v>5815</v>
      </c>
      <c r="E254" s="36" t="s">
        <v>781</v>
      </c>
    </row>
    <row r="255" spans="1:5" x14ac:dyDescent="0.35">
      <c r="A255" s="38" t="s">
        <v>5814</v>
      </c>
      <c r="B255" s="37" t="s">
        <v>5813</v>
      </c>
      <c r="C255" s="37" t="s">
        <v>5812</v>
      </c>
      <c r="D255" s="37" t="s">
        <v>1699</v>
      </c>
      <c r="E255" s="36" t="s">
        <v>781</v>
      </c>
    </row>
    <row r="256" spans="1:5" x14ac:dyDescent="0.35">
      <c r="A256" s="38" t="s">
        <v>5811</v>
      </c>
      <c r="B256" s="37" t="s">
        <v>5810</v>
      </c>
      <c r="C256" s="37" t="s">
        <v>5809</v>
      </c>
      <c r="D256" s="37" t="s">
        <v>3823</v>
      </c>
      <c r="E256" s="36" t="s">
        <v>781</v>
      </c>
    </row>
    <row r="257" spans="1:5" x14ac:dyDescent="0.35">
      <c r="A257" s="38" t="s">
        <v>5808</v>
      </c>
      <c r="B257" s="37" t="s">
        <v>5807</v>
      </c>
      <c r="C257" s="37" t="s">
        <v>5806</v>
      </c>
      <c r="D257" s="37" t="s">
        <v>3725</v>
      </c>
      <c r="E257" s="36" t="s">
        <v>781</v>
      </c>
    </row>
    <row r="258" spans="1:5" x14ac:dyDescent="0.35">
      <c r="A258" s="38" t="s">
        <v>5805</v>
      </c>
      <c r="B258" s="37" t="s">
        <v>5804</v>
      </c>
      <c r="C258" s="37" t="s">
        <v>5803</v>
      </c>
      <c r="D258" s="37" t="s">
        <v>1327</v>
      </c>
      <c r="E258" s="36" t="s">
        <v>781</v>
      </c>
    </row>
    <row r="259" spans="1:5" x14ac:dyDescent="0.35">
      <c r="A259" s="38" t="s">
        <v>5802</v>
      </c>
      <c r="B259" s="37" t="s">
        <v>5801</v>
      </c>
      <c r="C259" s="37" t="s">
        <v>5800</v>
      </c>
      <c r="D259" s="37" t="s">
        <v>3672</v>
      </c>
      <c r="E259" s="36" t="s">
        <v>781</v>
      </c>
    </row>
    <row r="260" spans="1:5" x14ac:dyDescent="0.35">
      <c r="A260" s="38" t="s">
        <v>5799</v>
      </c>
      <c r="B260" s="37" t="s">
        <v>5798</v>
      </c>
      <c r="C260" s="37" t="s">
        <v>5797</v>
      </c>
      <c r="D260" s="37" t="s">
        <v>5767</v>
      </c>
      <c r="E260" s="36" t="s">
        <v>781</v>
      </c>
    </row>
    <row r="261" spans="1:5" x14ac:dyDescent="0.35">
      <c r="A261" s="38" t="s">
        <v>5796</v>
      </c>
      <c r="B261" s="37" t="s">
        <v>5795</v>
      </c>
      <c r="C261" s="37" t="s">
        <v>5794</v>
      </c>
      <c r="D261" s="37" t="s">
        <v>4589</v>
      </c>
      <c r="E261" s="36" t="s">
        <v>781</v>
      </c>
    </row>
    <row r="262" spans="1:5" x14ac:dyDescent="0.35">
      <c r="A262" s="38" t="s">
        <v>5793</v>
      </c>
      <c r="B262" s="37" t="s">
        <v>5792</v>
      </c>
      <c r="C262" s="37" t="s">
        <v>5791</v>
      </c>
      <c r="D262" s="37" t="s">
        <v>1216</v>
      </c>
      <c r="E262" s="36" t="s">
        <v>781</v>
      </c>
    </row>
    <row r="263" spans="1:5" x14ac:dyDescent="0.35">
      <c r="A263" s="38" t="s">
        <v>5790</v>
      </c>
      <c r="B263" s="37" t="s">
        <v>5789</v>
      </c>
      <c r="C263" s="37" t="s">
        <v>5788</v>
      </c>
      <c r="D263" s="37" t="s">
        <v>1756</v>
      </c>
      <c r="E263" s="36" t="s">
        <v>781</v>
      </c>
    </row>
    <row r="264" spans="1:5" x14ac:dyDescent="0.35">
      <c r="A264" s="38" t="s">
        <v>5787</v>
      </c>
      <c r="B264" s="37" t="s">
        <v>5786</v>
      </c>
      <c r="C264" s="37" t="s">
        <v>5785</v>
      </c>
      <c r="D264" s="37" t="s">
        <v>814</v>
      </c>
      <c r="E264" s="36" t="s">
        <v>781</v>
      </c>
    </row>
    <row r="265" spans="1:5" x14ac:dyDescent="0.35">
      <c r="A265" s="38" t="s">
        <v>5784</v>
      </c>
      <c r="B265" s="37" t="s">
        <v>5783</v>
      </c>
      <c r="C265" s="37" t="s">
        <v>5782</v>
      </c>
      <c r="D265" s="37" t="s">
        <v>952</v>
      </c>
      <c r="E265" s="36" t="s">
        <v>781</v>
      </c>
    </row>
    <row r="266" spans="1:5" x14ac:dyDescent="0.35">
      <c r="A266" s="38" t="s">
        <v>5781</v>
      </c>
      <c r="B266" s="37" t="s">
        <v>5780</v>
      </c>
      <c r="C266" s="37" t="s">
        <v>5779</v>
      </c>
      <c r="D266" s="37" t="s">
        <v>3834</v>
      </c>
      <c r="E266" s="36" t="s">
        <v>781</v>
      </c>
    </row>
    <row r="267" spans="1:5" x14ac:dyDescent="0.35">
      <c r="A267" s="38" t="s">
        <v>5778</v>
      </c>
      <c r="B267" s="37" t="s">
        <v>5777</v>
      </c>
      <c r="C267" s="37" t="s">
        <v>5776</v>
      </c>
      <c r="D267" s="37" t="s">
        <v>1404</v>
      </c>
      <c r="E267" s="36" t="s">
        <v>781</v>
      </c>
    </row>
    <row r="268" spans="1:5" x14ac:dyDescent="0.35">
      <c r="A268" s="38" t="s">
        <v>5775</v>
      </c>
      <c r="B268" s="37" t="s">
        <v>2838</v>
      </c>
      <c r="C268" s="37" t="s">
        <v>5774</v>
      </c>
      <c r="D268" s="37" t="s">
        <v>1059</v>
      </c>
      <c r="E268" s="36" t="s">
        <v>781</v>
      </c>
    </row>
    <row r="269" spans="1:5" x14ac:dyDescent="0.35">
      <c r="A269" s="38" t="s">
        <v>5773</v>
      </c>
      <c r="B269" s="37" t="s">
        <v>5772</v>
      </c>
      <c r="C269" s="37" t="s">
        <v>5771</v>
      </c>
      <c r="D269" s="37" t="s">
        <v>1536</v>
      </c>
      <c r="E269" s="36" t="s">
        <v>781</v>
      </c>
    </row>
    <row r="270" spans="1:5" x14ac:dyDescent="0.35">
      <c r="A270" s="38" t="s">
        <v>5770</v>
      </c>
      <c r="B270" s="37" t="s">
        <v>5769</v>
      </c>
      <c r="C270" s="37" t="s">
        <v>5768</v>
      </c>
      <c r="D270" s="37" t="s">
        <v>5767</v>
      </c>
      <c r="E270" s="36" t="s">
        <v>781</v>
      </c>
    </row>
    <row r="271" spans="1:5" x14ac:dyDescent="0.35">
      <c r="A271" s="38" t="s">
        <v>5766</v>
      </c>
      <c r="B271" s="37" t="s">
        <v>5765</v>
      </c>
      <c r="C271" s="37" t="s">
        <v>5764</v>
      </c>
      <c r="D271" s="37" t="s">
        <v>5354</v>
      </c>
      <c r="E271" s="36" t="s">
        <v>781</v>
      </c>
    </row>
    <row r="272" spans="1:5" x14ac:dyDescent="0.35">
      <c r="A272" s="38" t="s">
        <v>5763</v>
      </c>
      <c r="B272" s="37" t="s">
        <v>5762</v>
      </c>
      <c r="C272" s="37" t="s">
        <v>5761</v>
      </c>
      <c r="D272" s="37" t="s">
        <v>2178</v>
      </c>
      <c r="E272" s="36" t="s">
        <v>781</v>
      </c>
    </row>
    <row r="273" spans="1:5" x14ac:dyDescent="0.35">
      <c r="A273" s="38" t="s">
        <v>5760</v>
      </c>
      <c r="B273" s="37" t="s">
        <v>5759</v>
      </c>
      <c r="C273" s="37" t="s">
        <v>5758</v>
      </c>
      <c r="D273" s="37" t="s">
        <v>1557</v>
      </c>
      <c r="E273" s="36" t="s">
        <v>781</v>
      </c>
    </row>
    <row r="274" spans="1:5" x14ac:dyDescent="0.35">
      <c r="A274" s="38" t="s">
        <v>5757</v>
      </c>
      <c r="B274" s="37" t="s">
        <v>5756</v>
      </c>
      <c r="C274" s="37" t="s">
        <v>5755</v>
      </c>
      <c r="D274" s="37" t="s">
        <v>5322</v>
      </c>
      <c r="E274" s="36" t="s">
        <v>781</v>
      </c>
    </row>
    <row r="275" spans="1:5" x14ac:dyDescent="0.35">
      <c r="A275" s="38" t="s">
        <v>5754</v>
      </c>
      <c r="B275" s="37" t="s">
        <v>5753</v>
      </c>
      <c r="C275" s="37" t="s">
        <v>5752</v>
      </c>
      <c r="D275" s="37" t="s">
        <v>2389</v>
      </c>
      <c r="E275" s="36" t="s">
        <v>781</v>
      </c>
    </row>
    <row r="276" spans="1:5" x14ac:dyDescent="0.35">
      <c r="A276" s="38" t="s">
        <v>5751</v>
      </c>
      <c r="B276" s="37" t="s">
        <v>5750</v>
      </c>
      <c r="C276" s="37" t="s">
        <v>5749</v>
      </c>
      <c r="D276" s="37" t="s">
        <v>5748</v>
      </c>
      <c r="E276" s="36" t="s">
        <v>781</v>
      </c>
    </row>
    <row r="277" spans="1:5" x14ac:dyDescent="0.35">
      <c r="A277" s="38" t="s">
        <v>5747</v>
      </c>
      <c r="B277" s="37" t="s">
        <v>5746</v>
      </c>
      <c r="C277" s="37" t="s">
        <v>5745</v>
      </c>
      <c r="D277" s="37" t="s">
        <v>4589</v>
      </c>
      <c r="E277" s="36" t="s">
        <v>781</v>
      </c>
    </row>
    <row r="278" spans="1:5" x14ac:dyDescent="0.35">
      <c r="A278" s="38" t="s">
        <v>5744</v>
      </c>
      <c r="B278" s="37" t="s">
        <v>5743</v>
      </c>
      <c r="C278" s="37" t="s">
        <v>5742</v>
      </c>
      <c r="D278" s="37" t="s">
        <v>4465</v>
      </c>
      <c r="E278" s="36" t="s">
        <v>781</v>
      </c>
    </row>
    <row r="279" spans="1:5" x14ac:dyDescent="0.35">
      <c r="A279" s="38" t="s">
        <v>5741</v>
      </c>
      <c r="B279" s="37" t="s">
        <v>5740</v>
      </c>
      <c r="C279" s="37" t="s">
        <v>5739</v>
      </c>
      <c r="D279" s="37" t="s">
        <v>4490</v>
      </c>
      <c r="E279" s="36" t="s">
        <v>781</v>
      </c>
    </row>
    <row r="280" spans="1:5" x14ac:dyDescent="0.35">
      <c r="A280" s="38" t="s">
        <v>5738</v>
      </c>
      <c r="B280" s="37" t="s">
        <v>5737</v>
      </c>
      <c r="C280" s="37" t="s">
        <v>5736</v>
      </c>
      <c r="D280" s="37" t="s">
        <v>1880</v>
      </c>
      <c r="E280" s="36" t="s">
        <v>781</v>
      </c>
    </row>
    <row r="281" spans="1:5" x14ac:dyDescent="0.35">
      <c r="A281" s="38" t="s">
        <v>5735</v>
      </c>
      <c r="B281" s="37" t="s">
        <v>5734</v>
      </c>
      <c r="C281" s="37" t="s">
        <v>5733</v>
      </c>
      <c r="D281" s="37" t="s">
        <v>5125</v>
      </c>
      <c r="E281" s="36" t="s">
        <v>781</v>
      </c>
    </row>
    <row r="282" spans="1:5" x14ac:dyDescent="0.35">
      <c r="A282" s="38" t="s">
        <v>5732</v>
      </c>
      <c r="B282" s="37" t="s">
        <v>5731</v>
      </c>
      <c r="C282" s="37" t="s">
        <v>5730</v>
      </c>
      <c r="D282" s="37" t="s">
        <v>1760</v>
      </c>
      <c r="E282" s="36" t="s">
        <v>781</v>
      </c>
    </row>
    <row r="283" spans="1:5" x14ac:dyDescent="0.35">
      <c r="A283" s="38" t="s">
        <v>5729</v>
      </c>
      <c r="B283" s="37" t="s">
        <v>5728</v>
      </c>
      <c r="C283" s="37" t="s">
        <v>5727</v>
      </c>
      <c r="D283" s="37" t="s">
        <v>2864</v>
      </c>
      <c r="E283" s="36" t="s">
        <v>781</v>
      </c>
    </row>
    <row r="284" spans="1:5" x14ac:dyDescent="0.35">
      <c r="A284" s="38" t="s">
        <v>5726</v>
      </c>
      <c r="B284" s="37" t="s">
        <v>5725</v>
      </c>
      <c r="C284" s="37" t="s">
        <v>5724</v>
      </c>
      <c r="D284" s="37" t="s">
        <v>5675</v>
      </c>
      <c r="E284" s="36" t="s">
        <v>781</v>
      </c>
    </row>
    <row r="285" spans="1:5" x14ac:dyDescent="0.35">
      <c r="A285" s="38" t="s">
        <v>5723</v>
      </c>
      <c r="B285" s="37" t="s">
        <v>5722</v>
      </c>
      <c r="C285" s="37" t="s">
        <v>5721</v>
      </c>
      <c r="D285" s="37" t="s">
        <v>4034</v>
      </c>
      <c r="E285" s="36" t="s">
        <v>781</v>
      </c>
    </row>
    <row r="286" spans="1:5" x14ac:dyDescent="0.35">
      <c r="A286" s="38" t="s">
        <v>5720</v>
      </c>
      <c r="B286" s="37" t="s">
        <v>5719</v>
      </c>
      <c r="C286" s="37" t="s">
        <v>5718</v>
      </c>
      <c r="D286" s="37" t="s">
        <v>3861</v>
      </c>
      <c r="E286" s="36" t="s">
        <v>781</v>
      </c>
    </row>
    <row r="287" spans="1:5" x14ac:dyDescent="0.35">
      <c r="A287" s="38" t="s">
        <v>5717</v>
      </c>
      <c r="B287" s="37" t="s">
        <v>5716</v>
      </c>
      <c r="C287" s="37" t="s">
        <v>5715</v>
      </c>
      <c r="D287" s="37" t="s">
        <v>3642</v>
      </c>
      <c r="E287" s="36" t="s">
        <v>781</v>
      </c>
    </row>
    <row r="288" spans="1:5" x14ac:dyDescent="0.35">
      <c r="A288" s="38" t="s">
        <v>5714</v>
      </c>
      <c r="B288" s="37" t="s">
        <v>5713</v>
      </c>
      <c r="C288" s="37" t="s">
        <v>5712</v>
      </c>
      <c r="D288" s="37" t="s">
        <v>1487</v>
      </c>
      <c r="E288" s="36" t="s">
        <v>781</v>
      </c>
    </row>
    <row r="289" spans="1:5" x14ac:dyDescent="0.35">
      <c r="A289" s="38" t="s">
        <v>5711</v>
      </c>
      <c r="B289" s="37" t="s">
        <v>5710</v>
      </c>
      <c r="C289" s="37" t="s">
        <v>5709</v>
      </c>
      <c r="D289" s="37" t="s">
        <v>1737</v>
      </c>
      <c r="E289" s="36" t="s">
        <v>781</v>
      </c>
    </row>
    <row r="290" spans="1:5" x14ac:dyDescent="0.35">
      <c r="A290" s="38" t="s">
        <v>5708</v>
      </c>
      <c r="B290" s="37" t="s">
        <v>5707</v>
      </c>
      <c r="C290" s="37" t="s">
        <v>5706</v>
      </c>
      <c r="D290" s="37" t="s">
        <v>1687</v>
      </c>
      <c r="E290" s="36" t="s">
        <v>781</v>
      </c>
    </row>
    <row r="291" spans="1:5" x14ac:dyDescent="0.35">
      <c r="A291" s="38" t="s">
        <v>5705</v>
      </c>
      <c r="B291" s="37" t="s">
        <v>5704</v>
      </c>
      <c r="C291" s="37" t="s">
        <v>5703</v>
      </c>
      <c r="D291" s="37" t="s">
        <v>4606</v>
      </c>
      <c r="E291" s="36" t="s">
        <v>781</v>
      </c>
    </row>
    <row r="292" spans="1:5" x14ac:dyDescent="0.35">
      <c r="A292" s="38" t="s">
        <v>5702</v>
      </c>
      <c r="B292" s="37" t="s">
        <v>5701</v>
      </c>
      <c r="C292" s="37" t="s">
        <v>5700</v>
      </c>
      <c r="D292" s="37" t="s">
        <v>1292</v>
      </c>
      <c r="E292" s="36" t="s">
        <v>781</v>
      </c>
    </row>
    <row r="293" spans="1:5" x14ac:dyDescent="0.35">
      <c r="A293" s="38" t="s">
        <v>5699</v>
      </c>
      <c r="B293" s="37" t="s">
        <v>5698</v>
      </c>
      <c r="C293" s="37" t="s">
        <v>5697</v>
      </c>
      <c r="D293" s="37" t="s">
        <v>5675</v>
      </c>
      <c r="E293" s="36" t="s">
        <v>781</v>
      </c>
    </row>
    <row r="294" spans="1:5" x14ac:dyDescent="0.35">
      <c r="A294" s="38" t="s">
        <v>5696</v>
      </c>
      <c r="B294" s="37" t="s">
        <v>5695</v>
      </c>
      <c r="C294" s="37" t="s">
        <v>5694</v>
      </c>
      <c r="D294" s="37" t="s">
        <v>4034</v>
      </c>
      <c r="E294" s="36" t="s">
        <v>781</v>
      </c>
    </row>
    <row r="295" spans="1:5" x14ac:dyDescent="0.35">
      <c r="A295" s="38" t="s">
        <v>5693</v>
      </c>
      <c r="B295" s="37" t="s">
        <v>5692</v>
      </c>
      <c r="C295" s="37" t="s">
        <v>5691</v>
      </c>
      <c r="D295" s="37" t="s">
        <v>1771</v>
      </c>
      <c r="E295" s="36" t="s">
        <v>781</v>
      </c>
    </row>
    <row r="296" spans="1:5" x14ac:dyDescent="0.35">
      <c r="A296" s="38" t="s">
        <v>5690</v>
      </c>
      <c r="B296" s="37" t="s">
        <v>5689</v>
      </c>
      <c r="C296" s="37" t="s">
        <v>5688</v>
      </c>
      <c r="D296" s="37" t="s">
        <v>3983</v>
      </c>
      <c r="E296" s="36" t="s">
        <v>781</v>
      </c>
    </row>
    <row r="297" spans="1:5" x14ac:dyDescent="0.35">
      <c r="A297" s="38" t="s">
        <v>5687</v>
      </c>
      <c r="B297" s="37" t="s">
        <v>5686</v>
      </c>
      <c r="C297" s="37" t="s">
        <v>5685</v>
      </c>
      <c r="D297" s="37" t="s">
        <v>1621</v>
      </c>
      <c r="E297" s="36" t="s">
        <v>781</v>
      </c>
    </row>
    <row r="298" spans="1:5" x14ac:dyDescent="0.35">
      <c r="A298" s="38" t="s">
        <v>5684</v>
      </c>
      <c r="B298" s="37" t="s">
        <v>5683</v>
      </c>
      <c r="C298" s="37" t="s">
        <v>5682</v>
      </c>
      <c r="D298" s="37" t="s">
        <v>4469</v>
      </c>
      <c r="E298" s="36" t="s">
        <v>781</v>
      </c>
    </row>
    <row r="299" spans="1:5" x14ac:dyDescent="0.35">
      <c r="A299" s="38" t="s">
        <v>5681</v>
      </c>
      <c r="B299" s="37" t="s">
        <v>5680</v>
      </c>
      <c r="C299" s="37" t="s">
        <v>5679</v>
      </c>
      <c r="D299" s="37" t="s">
        <v>1292</v>
      </c>
      <c r="E299" s="36" t="s">
        <v>781</v>
      </c>
    </row>
    <row r="300" spans="1:5" x14ac:dyDescent="0.35">
      <c r="A300" s="38" t="s">
        <v>5678</v>
      </c>
      <c r="B300" s="37" t="s">
        <v>5677</v>
      </c>
      <c r="C300" s="37" t="s">
        <v>5676</v>
      </c>
      <c r="D300" s="37" t="s">
        <v>5675</v>
      </c>
      <c r="E300" s="36" t="s">
        <v>781</v>
      </c>
    </row>
    <row r="301" spans="1:5" x14ac:dyDescent="0.35">
      <c r="A301" s="38" t="s">
        <v>5674</v>
      </c>
      <c r="B301" s="37" t="s">
        <v>5673</v>
      </c>
      <c r="C301" s="37" t="s">
        <v>5672</v>
      </c>
      <c r="D301" s="37" t="s">
        <v>5671</v>
      </c>
      <c r="E301" s="36" t="s">
        <v>781</v>
      </c>
    </row>
    <row r="302" spans="1:5" x14ac:dyDescent="0.35">
      <c r="A302" s="38" t="s">
        <v>5670</v>
      </c>
      <c r="B302" s="37" t="s">
        <v>5669</v>
      </c>
      <c r="C302" s="37" t="s">
        <v>5668</v>
      </c>
      <c r="D302" s="37" t="s">
        <v>2275</v>
      </c>
      <c r="E302" s="36" t="s">
        <v>781</v>
      </c>
    </row>
    <row r="303" spans="1:5" x14ac:dyDescent="0.35">
      <c r="A303" s="38" t="s">
        <v>5667</v>
      </c>
      <c r="B303" s="37" t="s">
        <v>5666</v>
      </c>
      <c r="C303" s="37" t="s">
        <v>5665</v>
      </c>
      <c r="D303" s="37" t="s">
        <v>1113</v>
      </c>
      <c r="E303" s="36" t="s">
        <v>781</v>
      </c>
    </row>
    <row r="304" spans="1:5" x14ac:dyDescent="0.35">
      <c r="A304" s="38" t="s">
        <v>5664</v>
      </c>
      <c r="B304" s="37" t="s">
        <v>5663</v>
      </c>
      <c r="C304" s="37" t="s">
        <v>5662</v>
      </c>
      <c r="D304" s="37" t="s">
        <v>826</v>
      </c>
      <c r="E304" s="36" t="s">
        <v>781</v>
      </c>
    </row>
    <row r="305" spans="1:5" x14ac:dyDescent="0.35">
      <c r="A305" s="38" t="s">
        <v>5661</v>
      </c>
      <c r="B305" s="37" t="s">
        <v>5660</v>
      </c>
      <c r="C305" s="37" t="s">
        <v>5659</v>
      </c>
      <c r="D305" s="37" t="s">
        <v>4589</v>
      </c>
      <c r="E305" s="36" t="s">
        <v>781</v>
      </c>
    </row>
    <row r="306" spans="1:5" x14ac:dyDescent="0.35">
      <c r="A306" s="38" t="s">
        <v>5658</v>
      </c>
      <c r="B306" s="37" t="s">
        <v>5657</v>
      </c>
      <c r="C306" s="37" t="s">
        <v>5656</v>
      </c>
      <c r="D306" s="37" t="s">
        <v>1315</v>
      </c>
      <c r="E306" s="36" t="s">
        <v>781</v>
      </c>
    </row>
    <row r="307" spans="1:5" x14ac:dyDescent="0.35">
      <c r="A307" s="38" t="s">
        <v>5655</v>
      </c>
      <c r="B307" s="37" t="s">
        <v>5654</v>
      </c>
      <c r="C307" s="37" t="s">
        <v>5653</v>
      </c>
      <c r="D307" s="37" t="s">
        <v>4490</v>
      </c>
      <c r="E307" s="36" t="s">
        <v>781</v>
      </c>
    </row>
    <row r="308" spans="1:5" x14ac:dyDescent="0.35">
      <c r="A308" s="38" t="s">
        <v>5652</v>
      </c>
      <c r="B308" s="37" t="s">
        <v>5651</v>
      </c>
      <c r="C308" s="37" t="s">
        <v>5650</v>
      </c>
      <c r="D308" s="37" t="s">
        <v>5162</v>
      </c>
      <c r="E308" s="36" t="s">
        <v>781</v>
      </c>
    </row>
    <row r="309" spans="1:5" x14ac:dyDescent="0.35">
      <c r="A309" s="38" t="s">
        <v>5649</v>
      </c>
      <c r="B309" s="37" t="s">
        <v>5648</v>
      </c>
      <c r="C309" s="37" t="s">
        <v>5647</v>
      </c>
      <c r="D309" s="37" t="s">
        <v>1252</v>
      </c>
      <c r="E309" s="36" t="s">
        <v>781</v>
      </c>
    </row>
    <row r="310" spans="1:5" x14ac:dyDescent="0.35">
      <c r="A310" s="38" t="s">
        <v>5646</v>
      </c>
      <c r="B310" s="37" t="s">
        <v>5645</v>
      </c>
      <c r="C310" s="37" t="s">
        <v>5644</v>
      </c>
      <c r="D310" s="37" t="s">
        <v>1625</v>
      </c>
      <c r="E310" s="36" t="s">
        <v>781</v>
      </c>
    </row>
    <row r="311" spans="1:5" x14ac:dyDescent="0.35">
      <c r="A311" s="38" t="s">
        <v>5643</v>
      </c>
      <c r="B311" s="37" t="s">
        <v>5642</v>
      </c>
      <c r="C311" s="37" t="s">
        <v>5641</v>
      </c>
      <c r="D311" s="37" t="s">
        <v>4490</v>
      </c>
      <c r="E311" s="36" t="s">
        <v>781</v>
      </c>
    </row>
    <row r="312" spans="1:5" x14ac:dyDescent="0.35">
      <c r="A312" s="38" t="s">
        <v>5640</v>
      </c>
      <c r="B312" s="37" t="s">
        <v>5639</v>
      </c>
      <c r="C312" s="37" t="s">
        <v>5638</v>
      </c>
      <c r="D312" s="37" t="s">
        <v>3882</v>
      </c>
      <c r="E312" s="36" t="s">
        <v>781</v>
      </c>
    </row>
    <row r="313" spans="1:5" x14ac:dyDescent="0.35">
      <c r="A313" s="38" t="s">
        <v>5637</v>
      </c>
      <c r="B313" s="37" t="s">
        <v>5636</v>
      </c>
      <c r="C313" s="37" t="s">
        <v>5635</v>
      </c>
      <c r="D313" s="37" t="s">
        <v>4068</v>
      </c>
      <c r="E313" s="36" t="s">
        <v>781</v>
      </c>
    </row>
    <row r="314" spans="1:5" x14ac:dyDescent="0.35">
      <c r="A314" s="38" t="s">
        <v>5634</v>
      </c>
      <c r="B314" s="37" t="s">
        <v>5633</v>
      </c>
      <c r="C314" s="37" t="s">
        <v>5632</v>
      </c>
      <c r="D314" s="37" t="s">
        <v>5631</v>
      </c>
      <c r="E314" s="36" t="s">
        <v>781</v>
      </c>
    </row>
    <row r="315" spans="1:5" x14ac:dyDescent="0.35">
      <c r="A315" s="38" t="s">
        <v>5630</v>
      </c>
      <c r="B315" s="37" t="s">
        <v>5629</v>
      </c>
      <c r="C315" s="37" t="s">
        <v>5628</v>
      </c>
      <c r="D315" s="37" t="s">
        <v>915</v>
      </c>
      <c r="E315" s="36" t="s">
        <v>781</v>
      </c>
    </row>
    <row r="316" spans="1:5" x14ac:dyDescent="0.35">
      <c r="A316" s="38" t="s">
        <v>5627</v>
      </c>
      <c r="B316" s="37" t="s">
        <v>5626</v>
      </c>
      <c r="C316" s="37" t="s">
        <v>5625</v>
      </c>
      <c r="D316" s="37" t="s">
        <v>5624</v>
      </c>
      <c r="E316" s="36" t="s">
        <v>781</v>
      </c>
    </row>
    <row r="317" spans="1:5" x14ac:dyDescent="0.35">
      <c r="A317" s="38" t="s">
        <v>5623</v>
      </c>
      <c r="B317" s="37" t="s">
        <v>5622</v>
      </c>
      <c r="C317" s="37" t="s">
        <v>5621</v>
      </c>
      <c r="D317" s="37" t="s">
        <v>1911</v>
      </c>
      <c r="E317" s="36" t="s">
        <v>781</v>
      </c>
    </row>
    <row r="318" spans="1:5" x14ac:dyDescent="0.35">
      <c r="A318" s="38" t="s">
        <v>5620</v>
      </c>
      <c r="B318" s="37" t="s">
        <v>5619</v>
      </c>
      <c r="C318" s="37" t="s">
        <v>5618</v>
      </c>
      <c r="D318" s="37" t="s">
        <v>2264</v>
      </c>
      <c r="E318" s="36" t="s">
        <v>781</v>
      </c>
    </row>
    <row r="319" spans="1:5" x14ac:dyDescent="0.35">
      <c r="A319" s="38" t="s">
        <v>5617</v>
      </c>
      <c r="B319" s="37" t="s">
        <v>5616</v>
      </c>
      <c r="C319" s="37" t="s">
        <v>5615</v>
      </c>
      <c r="D319" s="37" t="s">
        <v>5354</v>
      </c>
      <c r="E319" s="36" t="s">
        <v>781</v>
      </c>
    </row>
    <row r="320" spans="1:5" x14ac:dyDescent="0.35">
      <c r="A320" s="38" t="s">
        <v>5614</v>
      </c>
      <c r="B320" s="37" t="s">
        <v>5613</v>
      </c>
      <c r="C320" s="37" t="s">
        <v>5612</v>
      </c>
      <c r="D320" s="37" t="s">
        <v>5611</v>
      </c>
      <c r="E320" s="36" t="s">
        <v>781</v>
      </c>
    </row>
    <row r="321" spans="1:5" x14ac:dyDescent="0.35">
      <c r="A321" s="38" t="s">
        <v>5610</v>
      </c>
      <c r="B321" s="37" t="s">
        <v>5609</v>
      </c>
      <c r="C321" s="37" t="s">
        <v>5608</v>
      </c>
      <c r="D321" s="37" t="s">
        <v>1943</v>
      </c>
      <c r="E321" s="36" t="s">
        <v>781</v>
      </c>
    </row>
    <row r="322" spans="1:5" x14ac:dyDescent="0.35">
      <c r="A322" s="38" t="s">
        <v>5607</v>
      </c>
      <c r="B322" s="37" t="s">
        <v>5606</v>
      </c>
      <c r="C322" s="37" t="s">
        <v>5605</v>
      </c>
      <c r="D322" s="37" t="s">
        <v>3842</v>
      </c>
      <c r="E322" s="36" t="s">
        <v>781</v>
      </c>
    </row>
    <row r="323" spans="1:5" x14ac:dyDescent="0.35">
      <c r="A323" s="38" t="s">
        <v>5604</v>
      </c>
      <c r="B323" s="37" t="s">
        <v>5603</v>
      </c>
      <c r="C323" s="37" t="s">
        <v>5602</v>
      </c>
      <c r="D323" s="37" t="s">
        <v>5601</v>
      </c>
      <c r="E323" s="36" t="s">
        <v>781</v>
      </c>
    </row>
    <row r="324" spans="1:5" x14ac:dyDescent="0.35">
      <c r="A324" s="38" t="s">
        <v>5600</v>
      </c>
      <c r="B324" s="37" t="s">
        <v>5599</v>
      </c>
      <c r="C324" s="37" t="s">
        <v>5598</v>
      </c>
      <c r="D324" s="37" t="s">
        <v>881</v>
      </c>
      <c r="E324" s="36" t="s">
        <v>781</v>
      </c>
    </row>
    <row r="325" spans="1:5" x14ac:dyDescent="0.35">
      <c r="A325" s="38" t="s">
        <v>5597</v>
      </c>
      <c r="B325" s="37" t="s">
        <v>5596</v>
      </c>
      <c r="C325" s="37" t="s">
        <v>5595</v>
      </c>
      <c r="D325" s="37" t="s">
        <v>5594</v>
      </c>
      <c r="E325" s="36" t="s">
        <v>781</v>
      </c>
    </row>
    <row r="326" spans="1:5" x14ac:dyDescent="0.35">
      <c r="A326" s="38" t="s">
        <v>5593</v>
      </c>
      <c r="B326" s="37" t="s">
        <v>5592</v>
      </c>
      <c r="C326" s="37" t="s">
        <v>5591</v>
      </c>
      <c r="D326" s="37" t="s">
        <v>4748</v>
      </c>
      <c r="E326" s="36" t="s">
        <v>781</v>
      </c>
    </row>
    <row r="327" spans="1:5" x14ac:dyDescent="0.35">
      <c r="A327" s="38" t="s">
        <v>5590</v>
      </c>
      <c r="B327" s="37" t="s">
        <v>5589</v>
      </c>
      <c r="C327" s="37" t="s">
        <v>5588</v>
      </c>
      <c r="D327" s="37" t="s">
        <v>1292</v>
      </c>
      <c r="E327" s="36" t="s">
        <v>781</v>
      </c>
    </row>
    <row r="328" spans="1:5" x14ac:dyDescent="0.35">
      <c r="A328" s="38" t="s">
        <v>5587</v>
      </c>
      <c r="B328" s="37" t="s">
        <v>5586</v>
      </c>
      <c r="C328" s="37" t="s">
        <v>5585</v>
      </c>
      <c r="D328" s="37" t="s">
        <v>838</v>
      </c>
      <c r="E328" s="36" t="s">
        <v>781</v>
      </c>
    </row>
    <row r="329" spans="1:5" x14ac:dyDescent="0.35">
      <c r="A329" s="38" t="s">
        <v>5584</v>
      </c>
      <c r="B329" s="37" t="s">
        <v>5583</v>
      </c>
      <c r="C329" s="37" t="s">
        <v>5582</v>
      </c>
      <c r="D329" s="37" t="s">
        <v>1264</v>
      </c>
      <c r="E329" s="36" t="s">
        <v>781</v>
      </c>
    </row>
    <row r="330" spans="1:5" x14ac:dyDescent="0.35">
      <c r="A330" s="38" t="s">
        <v>5581</v>
      </c>
      <c r="B330" s="37" t="s">
        <v>5580</v>
      </c>
      <c r="C330" s="37" t="s">
        <v>5579</v>
      </c>
      <c r="D330" s="37" t="s">
        <v>1954</v>
      </c>
      <c r="E330" s="36" t="s">
        <v>781</v>
      </c>
    </row>
    <row r="331" spans="1:5" x14ac:dyDescent="0.35">
      <c r="A331" s="38" t="s">
        <v>5578</v>
      </c>
      <c r="B331" s="37" t="s">
        <v>5577</v>
      </c>
      <c r="C331" s="37" t="s">
        <v>5576</v>
      </c>
      <c r="D331" s="37" t="s">
        <v>2218</v>
      </c>
      <c r="E331" s="36" t="s">
        <v>781</v>
      </c>
    </row>
    <row r="332" spans="1:5" x14ac:dyDescent="0.35">
      <c r="A332" s="38" t="s">
        <v>5575</v>
      </c>
      <c r="B332" s="37" t="s">
        <v>5574</v>
      </c>
      <c r="C332" s="37" t="s">
        <v>5573</v>
      </c>
      <c r="D332" s="37" t="s">
        <v>4530</v>
      </c>
      <c r="E332" s="36" t="s">
        <v>781</v>
      </c>
    </row>
    <row r="333" spans="1:5" x14ac:dyDescent="0.35">
      <c r="A333" s="38" t="s">
        <v>5572</v>
      </c>
      <c r="B333" s="37" t="s">
        <v>5571</v>
      </c>
      <c r="C333" s="37" t="s">
        <v>5570</v>
      </c>
      <c r="D333" s="37" t="s">
        <v>4155</v>
      </c>
      <c r="E333" s="36" t="s">
        <v>781</v>
      </c>
    </row>
    <row r="334" spans="1:5" x14ac:dyDescent="0.35">
      <c r="A334" s="38" t="s">
        <v>5569</v>
      </c>
      <c r="B334" s="37" t="s">
        <v>5568</v>
      </c>
      <c r="C334" s="37" t="s">
        <v>5567</v>
      </c>
      <c r="D334" s="37" t="s">
        <v>1043</v>
      </c>
      <c r="E334" s="36" t="s">
        <v>781</v>
      </c>
    </row>
    <row r="335" spans="1:5" x14ac:dyDescent="0.35">
      <c r="A335" s="38" t="s">
        <v>5566</v>
      </c>
      <c r="B335" s="37" t="s">
        <v>5565</v>
      </c>
      <c r="C335" s="37" t="s">
        <v>5564</v>
      </c>
      <c r="D335" s="37" t="s">
        <v>3488</v>
      </c>
      <c r="E335" s="36" t="s">
        <v>781</v>
      </c>
    </row>
    <row r="336" spans="1:5" x14ac:dyDescent="0.35">
      <c r="A336" s="38" t="s">
        <v>5563</v>
      </c>
      <c r="B336" s="37" t="s">
        <v>5562</v>
      </c>
      <c r="C336" s="37" t="s">
        <v>5561</v>
      </c>
      <c r="D336" s="37" t="s">
        <v>2966</v>
      </c>
      <c r="E336" s="36" t="s">
        <v>781</v>
      </c>
    </row>
    <row r="337" spans="1:5" x14ac:dyDescent="0.35">
      <c r="A337" s="38" t="s">
        <v>5560</v>
      </c>
      <c r="B337" s="37" t="s">
        <v>5559</v>
      </c>
      <c r="C337" s="37" t="s">
        <v>5558</v>
      </c>
      <c r="D337" s="37" t="s">
        <v>3834</v>
      </c>
      <c r="E337" s="36" t="s">
        <v>781</v>
      </c>
    </row>
    <row r="338" spans="1:5" x14ac:dyDescent="0.35">
      <c r="A338" s="38" t="s">
        <v>5557</v>
      </c>
      <c r="B338" s="37" t="s">
        <v>5556</v>
      </c>
      <c r="C338" s="37" t="s">
        <v>5555</v>
      </c>
      <c r="D338" s="37" t="s">
        <v>4490</v>
      </c>
      <c r="E338" s="36" t="s">
        <v>781</v>
      </c>
    </row>
    <row r="339" spans="1:5" x14ac:dyDescent="0.35">
      <c r="A339" s="38" t="s">
        <v>5554</v>
      </c>
      <c r="B339" s="37" t="s">
        <v>5553</v>
      </c>
      <c r="C339" s="37" t="s">
        <v>5552</v>
      </c>
      <c r="D339" s="37" t="s">
        <v>915</v>
      </c>
      <c r="E339" s="36" t="s">
        <v>781</v>
      </c>
    </row>
    <row r="340" spans="1:5" x14ac:dyDescent="0.35">
      <c r="A340" s="38" t="s">
        <v>5551</v>
      </c>
      <c r="B340" s="37" t="s">
        <v>5550</v>
      </c>
      <c r="C340" s="37" t="s">
        <v>5549</v>
      </c>
      <c r="D340" s="37" t="s">
        <v>2292</v>
      </c>
      <c r="E340" s="36" t="s">
        <v>781</v>
      </c>
    </row>
    <row r="341" spans="1:5" x14ac:dyDescent="0.35">
      <c r="A341" s="38" t="s">
        <v>5548</v>
      </c>
      <c r="B341" s="37" t="s">
        <v>5547</v>
      </c>
      <c r="C341" s="37" t="s">
        <v>5546</v>
      </c>
      <c r="D341" s="37" t="s">
        <v>4530</v>
      </c>
      <c r="E341" s="36" t="s">
        <v>781</v>
      </c>
    </row>
    <row r="342" spans="1:5" x14ac:dyDescent="0.35">
      <c r="A342" s="38" t="s">
        <v>5545</v>
      </c>
      <c r="B342" s="37" t="s">
        <v>5544</v>
      </c>
      <c r="C342" s="37" t="s">
        <v>5543</v>
      </c>
      <c r="D342" s="37" t="s">
        <v>3450</v>
      </c>
      <c r="E342" s="36" t="s">
        <v>781</v>
      </c>
    </row>
    <row r="343" spans="1:5" x14ac:dyDescent="0.35">
      <c r="A343" s="38" t="s">
        <v>5542</v>
      </c>
      <c r="B343" s="37" t="s">
        <v>5541</v>
      </c>
      <c r="C343" s="37" t="s">
        <v>5540</v>
      </c>
      <c r="D343" s="37" t="s">
        <v>2218</v>
      </c>
      <c r="E343" s="36" t="s">
        <v>781</v>
      </c>
    </row>
    <row r="344" spans="1:5" x14ac:dyDescent="0.35">
      <c r="A344" s="38" t="s">
        <v>5539</v>
      </c>
      <c r="B344" s="37" t="s">
        <v>5538</v>
      </c>
      <c r="C344" s="37" t="s">
        <v>5537</v>
      </c>
      <c r="D344" s="37" t="s">
        <v>3488</v>
      </c>
      <c r="E344" s="36" t="s">
        <v>781</v>
      </c>
    </row>
    <row r="345" spans="1:5" x14ac:dyDescent="0.35">
      <c r="A345" s="38" t="s">
        <v>5536</v>
      </c>
      <c r="B345" s="37" t="s">
        <v>5535</v>
      </c>
      <c r="C345" s="37" t="s">
        <v>5534</v>
      </c>
      <c r="D345" s="37" t="s">
        <v>869</v>
      </c>
      <c r="E345" s="36" t="s">
        <v>781</v>
      </c>
    </row>
    <row r="346" spans="1:5" x14ac:dyDescent="0.35">
      <c r="A346" s="38" t="s">
        <v>5533</v>
      </c>
      <c r="B346" s="37" t="s">
        <v>5532</v>
      </c>
      <c r="C346" s="37" t="s">
        <v>5531</v>
      </c>
      <c r="D346" s="37" t="s">
        <v>915</v>
      </c>
      <c r="E346" s="36" t="s">
        <v>781</v>
      </c>
    </row>
    <row r="347" spans="1:5" x14ac:dyDescent="0.35">
      <c r="A347" s="38" t="s">
        <v>5530</v>
      </c>
      <c r="B347" s="37" t="s">
        <v>5529</v>
      </c>
      <c r="C347" s="37" t="s">
        <v>5528</v>
      </c>
      <c r="D347" s="37" t="s">
        <v>1423</v>
      </c>
      <c r="E347" s="36" t="s">
        <v>781</v>
      </c>
    </row>
    <row r="348" spans="1:5" x14ac:dyDescent="0.35">
      <c r="A348" s="38" t="s">
        <v>5527</v>
      </c>
      <c r="B348" s="37" t="s">
        <v>5526</v>
      </c>
      <c r="C348" s="37" t="s">
        <v>5525</v>
      </c>
      <c r="D348" s="37" t="s">
        <v>5494</v>
      </c>
      <c r="E348" s="36" t="s">
        <v>781</v>
      </c>
    </row>
    <row r="349" spans="1:5" x14ac:dyDescent="0.35">
      <c r="A349" s="38" t="s">
        <v>5524</v>
      </c>
      <c r="B349" s="37" t="s">
        <v>5523</v>
      </c>
      <c r="C349" s="37" t="s">
        <v>5522</v>
      </c>
      <c r="D349" s="37" t="s">
        <v>834</v>
      </c>
      <c r="E349" s="36" t="s">
        <v>781</v>
      </c>
    </row>
    <row r="350" spans="1:5" x14ac:dyDescent="0.35">
      <c r="A350" s="38" t="s">
        <v>5521</v>
      </c>
      <c r="B350" s="37" t="s">
        <v>5520</v>
      </c>
      <c r="C350" s="37" t="s">
        <v>5519</v>
      </c>
      <c r="D350" s="37" t="s">
        <v>2913</v>
      </c>
      <c r="E350" s="36" t="s">
        <v>781</v>
      </c>
    </row>
    <row r="351" spans="1:5" x14ac:dyDescent="0.35">
      <c r="A351" s="38" t="s">
        <v>5518</v>
      </c>
      <c r="B351" s="37" t="s">
        <v>5517</v>
      </c>
      <c r="C351" s="37" t="s">
        <v>5516</v>
      </c>
      <c r="D351" s="37" t="s">
        <v>4469</v>
      </c>
      <c r="E351" s="36" t="s">
        <v>781</v>
      </c>
    </row>
    <row r="352" spans="1:5" x14ac:dyDescent="0.35">
      <c r="A352" s="38" t="s">
        <v>5515</v>
      </c>
      <c r="B352" s="37" t="s">
        <v>5514</v>
      </c>
      <c r="C352" s="37" t="s">
        <v>5513</v>
      </c>
      <c r="D352" s="37" t="s">
        <v>4585</v>
      </c>
      <c r="E352" s="36" t="s">
        <v>781</v>
      </c>
    </row>
    <row r="353" spans="1:5" x14ac:dyDescent="0.35">
      <c r="A353" s="38" t="s">
        <v>5512</v>
      </c>
      <c r="B353" s="37" t="s">
        <v>5511</v>
      </c>
      <c r="C353" s="37" t="s">
        <v>5510</v>
      </c>
      <c r="D353" s="37" t="s">
        <v>1625</v>
      </c>
      <c r="E353" s="36" t="s">
        <v>781</v>
      </c>
    </row>
    <row r="354" spans="1:5" x14ac:dyDescent="0.35">
      <c r="A354" s="38" t="s">
        <v>5509</v>
      </c>
      <c r="B354" s="37" t="s">
        <v>5508</v>
      </c>
      <c r="C354" s="37" t="s">
        <v>5507</v>
      </c>
      <c r="D354" s="37" t="s">
        <v>2765</v>
      </c>
      <c r="E354" s="36" t="s">
        <v>781</v>
      </c>
    </row>
    <row r="355" spans="1:5" x14ac:dyDescent="0.35">
      <c r="A355" s="38" t="s">
        <v>5506</v>
      </c>
      <c r="B355" s="37" t="s">
        <v>5505</v>
      </c>
      <c r="C355" s="37" t="s">
        <v>5504</v>
      </c>
      <c r="D355" s="37" t="s">
        <v>3770</v>
      </c>
      <c r="E355" s="36" t="s">
        <v>781</v>
      </c>
    </row>
    <row r="356" spans="1:5" x14ac:dyDescent="0.35">
      <c r="A356" s="38" t="s">
        <v>5503</v>
      </c>
      <c r="B356" s="37" t="s">
        <v>5502</v>
      </c>
      <c r="C356" s="37" t="s">
        <v>5501</v>
      </c>
      <c r="D356" s="37" t="s">
        <v>3015</v>
      </c>
      <c r="E356" s="36" t="s">
        <v>781</v>
      </c>
    </row>
    <row r="357" spans="1:5" x14ac:dyDescent="0.35">
      <c r="A357" s="38" t="s">
        <v>5500</v>
      </c>
      <c r="B357" s="37" t="s">
        <v>5499</v>
      </c>
      <c r="C357" s="37" t="s">
        <v>5498</v>
      </c>
      <c r="D357" s="37" t="s">
        <v>2218</v>
      </c>
      <c r="E357" s="36" t="s">
        <v>781</v>
      </c>
    </row>
    <row r="358" spans="1:5" x14ac:dyDescent="0.35">
      <c r="A358" s="38" t="s">
        <v>5497</v>
      </c>
      <c r="B358" s="37" t="s">
        <v>5496</v>
      </c>
      <c r="C358" s="37" t="s">
        <v>5495</v>
      </c>
      <c r="D358" s="37" t="s">
        <v>5494</v>
      </c>
      <c r="E358" s="36" t="s">
        <v>781</v>
      </c>
    </row>
    <row r="359" spans="1:5" x14ac:dyDescent="0.35">
      <c r="A359" s="38" t="s">
        <v>5493</v>
      </c>
      <c r="B359" s="37" t="s">
        <v>5492</v>
      </c>
      <c r="C359" s="37" t="s">
        <v>5491</v>
      </c>
      <c r="D359" s="37" t="s">
        <v>1873</v>
      </c>
      <c r="E359" s="36" t="s">
        <v>781</v>
      </c>
    </row>
    <row r="360" spans="1:5" x14ac:dyDescent="0.35">
      <c r="A360" s="38" t="s">
        <v>5490</v>
      </c>
      <c r="B360" s="37" t="s">
        <v>5489</v>
      </c>
      <c r="C360" s="37" t="s">
        <v>5488</v>
      </c>
      <c r="D360" s="37" t="s">
        <v>2913</v>
      </c>
      <c r="E360" s="36" t="s">
        <v>781</v>
      </c>
    </row>
    <row r="361" spans="1:5" x14ac:dyDescent="0.35">
      <c r="A361" s="38" t="s">
        <v>5487</v>
      </c>
      <c r="B361" s="37" t="s">
        <v>5486</v>
      </c>
      <c r="C361" s="37" t="s">
        <v>5485</v>
      </c>
      <c r="D361" s="37" t="s">
        <v>1142</v>
      </c>
      <c r="E361" s="36" t="s">
        <v>781</v>
      </c>
    </row>
    <row r="362" spans="1:5" x14ac:dyDescent="0.35">
      <c r="A362" s="38" t="s">
        <v>5484</v>
      </c>
      <c r="B362" s="37" t="s">
        <v>5483</v>
      </c>
      <c r="C362" s="37" t="s">
        <v>5482</v>
      </c>
      <c r="D362" s="37" t="s">
        <v>2025</v>
      </c>
      <c r="E362" s="36" t="s">
        <v>781</v>
      </c>
    </row>
    <row r="363" spans="1:5" x14ac:dyDescent="0.35">
      <c r="A363" s="38" t="s">
        <v>5481</v>
      </c>
      <c r="B363" s="37" t="s">
        <v>5480</v>
      </c>
      <c r="C363" s="37" t="s">
        <v>5479</v>
      </c>
      <c r="D363" s="37" t="s">
        <v>5478</v>
      </c>
      <c r="E363" s="36" t="s">
        <v>781</v>
      </c>
    </row>
    <row r="364" spans="1:5" x14ac:dyDescent="0.35">
      <c r="A364" s="38" t="s">
        <v>5477</v>
      </c>
      <c r="B364" s="37" t="s">
        <v>5476</v>
      </c>
      <c r="C364" s="37" t="s">
        <v>5475</v>
      </c>
      <c r="D364" s="37" t="s">
        <v>5354</v>
      </c>
      <c r="E364" s="36" t="s">
        <v>781</v>
      </c>
    </row>
    <row r="365" spans="1:5" x14ac:dyDescent="0.35">
      <c r="A365" s="38" t="s">
        <v>5474</v>
      </c>
      <c r="B365" s="37" t="s">
        <v>5473</v>
      </c>
      <c r="C365" s="37" t="s">
        <v>5472</v>
      </c>
      <c r="D365" s="37" t="s">
        <v>861</v>
      </c>
      <c r="E365" s="36" t="s">
        <v>781</v>
      </c>
    </row>
    <row r="366" spans="1:5" x14ac:dyDescent="0.35">
      <c r="A366" s="38" t="s">
        <v>5471</v>
      </c>
      <c r="B366" s="37" t="s">
        <v>5470</v>
      </c>
      <c r="C366" s="37" t="s">
        <v>5469</v>
      </c>
      <c r="D366" s="37" t="s">
        <v>4296</v>
      </c>
      <c r="E366" s="36" t="s">
        <v>781</v>
      </c>
    </row>
    <row r="367" spans="1:5" x14ac:dyDescent="0.35">
      <c r="A367" s="38" t="s">
        <v>5468</v>
      </c>
      <c r="B367" s="37" t="s">
        <v>5467</v>
      </c>
      <c r="C367" s="37" t="s">
        <v>5466</v>
      </c>
      <c r="D367" s="37" t="s">
        <v>1142</v>
      </c>
      <c r="E367" s="36" t="s">
        <v>781</v>
      </c>
    </row>
    <row r="368" spans="1:5" x14ac:dyDescent="0.35">
      <c r="A368" s="38" t="s">
        <v>5465</v>
      </c>
      <c r="B368" s="37" t="s">
        <v>5464</v>
      </c>
      <c r="C368" s="37" t="s">
        <v>5463</v>
      </c>
      <c r="D368" s="37" t="s">
        <v>1109</v>
      </c>
      <c r="E368" s="36" t="s">
        <v>781</v>
      </c>
    </row>
    <row r="369" spans="1:5" x14ac:dyDescent="0.35">
      <c r="A369" s="38" t="s">
        <v>5462</v>
      </c>
      <c r="B369" s="37" t="s">
        <v>5461</v>
      </c>
      <c r="C369" s="37" t="s">
        <v>5460</v>
      </c>
      <c r="D369" s="37" t="s">
        <v>1386</v>
      </c>
      <c r="E369" s="36" t="s">
        <v>781</v>
      </c>
    </row>
    <row r="370" spans="1:5" x14ac:dyDescent="0.35">
      <c r="A370" s="38" t="s">
        <v>5459</v>
      </c>
      <c r="B370" s="37" t="s">
        <v>5458</v>
      </c>
      <c r="C370" s="37" t="s">
        <v>5457</v>
      </c>
      <c r="D370" s="37" t="s">
        <v>2396</v>
      </c>
      <c r="E370" s="36" t="s">
        <v>781</v>
      </c>
    </row>
    <row r="371" spans="1:5" x14ac:dyDescent="0.35">
      <c r="A371" s="38" t="s">
        <v>5456</v>
      </c>
      <c r="B371" s="37" t="s">
        <v>5455</v>
      </c>
      <c r="C371" s="37" t="s">
        <v>5454</v>
      </c>
      <c r="D371" s="37" t="s">
        <v>5152</v>
      </c>
      <c r="E371" s="36" t="s">
        <v>781</v>
      </c>
    </row>
    <row r="372" spans="1:5" x14ac:dyDescent="0.35">
      <c r="A372" s="38" t="s">
        <v>5453</v>
      </c>
      <c r="B372" s="37" t="s">
        <v>5452</v>
      </c>
      <c r="C372" s="37" t="s">
        <v>5451</v>
      </c>
      <c r="D372" s="37" t="s">
        <v>4209</v>
      </c>
      <c r="E372" s="36" t="s">
        <v>781</v>
      </c>
    </row>
    <row r="373" spans="1:5" x14ac:dyDescent="0.35">
      <c r="A373" s="38" t="s">
        <v>5450</v>
      </c>
      <c r="B373" s="37" t="s">
        <v>5449</v>
      </c>
      <c r="C373" s="37" t="s">
        <v>5448</v>
      </c>
      <c r="D373" s="37" t="s">
        <v>3694</v>
      </c>
      <c r="E373" s="36" t="s">
        <v>781</v>
      </c>
    </row>
    <row r="374" spans="1:5" x14ac:dyDescent="0.35">
      <c r="A374" s="38" t="s">
        <v>5447</v>
      </c>
      <c r="B374" s="37" t="s">
        <v>5446</v>
      </c>
      <c r="C374" s="37" t="s">
        <v>5445</v>
      </c>
      <c r="D374" s="37" t="s">
        <v>5444</v>
      </c>
      <c r="E374" s="36" t="s">
        <v>781</v>
      </c>
    </row>
    <row r="375" spans="1:5" x14ac:dyDescent="0.35">
      <c r="A375" s="38" t="s">
        <v>5443</v>
      </c>
      <c r="B375" s="37" t="s">
        <v>5442</v>
      </c>
      <c r="C375" s="37" t="s">
        <v>5441</v>
      </c>
      <c r="D375" s="37" t="s">
        <v>5418</v>
      </c>
      <c r="E375" s="36" t="s">
        <v>781</v>
      </c>
    </row>
    <row r="376" spans="1:5" x14ac:dyDescent="0.35">
      <c r="A376" s="38" t="s">
        <v>5440</v>
      </c>
      <c r="B376" s="37" t="s">
        <v>5439</v>
      </c>
      <c r="C376" s="37" t="s">
        <v>5438</v>
      </c>
      <c r="D376" s="37" t="s">
        <v>4296</v>
      </c>
      <c r="E376" s="36" t="s">
        <v>781</v>
      </c>
    </row>
    <row r="377" spans="1:5" x14ac:dyDescent="0.35">
      <c r="A377" s="38" t="s">
        <v>5437</v>
      </c>
      <c r="B377" s="37" t="s">
        <v>5436</v>
      </c>
      <c r="C377" s="37" t="s">
        <v>5435</v>
      </c>
      <c r="D377" s="37" t="s">
        <v>5434</v>
      </c>
      <c r="E377" s="36" t="s">
        <v>781</v>
      </c>
    </row>
    <row r="378" spans="1:5" x14ac:dyDescent="0.35">
      <c r="A378" s="38" t="s">
        <v>5433</v>
      </c>
      <c r="B378" s="37" t="s">
        <v>5432</v>
      </c>
      <c r="C378" s="37" t="s">
        <v>5431</v>
      </c>
      <c r="D378" s="37" t="s">
        <v>869</v>
      </c>
      <c r="E378" s="36" t="s">
        <v>781</v>
      </c>
    </row>
    <row r="379" spans="1:5" x14ac:dyDescent="0.35">
      <c r="A379" s="38" t="s">
        <v>5430</v>
      </c>
      <c r="B379" s="37" t="s">
        <v>5429</v>
      </c>
      <c r="C379" s="37" t="s">
        <v>5428</v>
      </c>
      <c r="D379" s="37" t="s">
        <v>2025</v>
      </c>
      <c r="E379" s="36" t="s">
        <v>781</v>
      </c>
    </row>
    <row r="380" spans="1:5" x14ac:dyDescent="0.35">
      <c r="A380" s="38" t="s">
        <v>5427</v>
      </c>
      <c r="B380" s="37" t="s">
        <v>5426</v>
      </c>
      <c r="C380" s="37" t="s">
        <v>5425</v>
      </c>
      <c r="D380" s="37" t="s">
        <v>4951</v>
      </c>
      <c r="E380" s="36" t="s">
        <v>781</v>
      </c>
    </row>
    <row r="381" spans="1:5" x14ac:dyDescent="0.35">
      <c r="A381" s="38" t="s">
        <v>5424</v>
      </c>
      <c r="B381" s="37" t="s">
        <v>5423</v>
      </c>
      <c r="C381" s="37" t="s">
        <v>5422</v>
      </c>
      <c r="D381" s="37" t="s">
        <v>4268</v>
      </c>
      <c r="E381" s="36" t="s">
        <v>781</v>
      </c>
    </row>
    <row r="382" spans="1:5" x14ac:dyDescent="0.35">
      <c r="A382" s="38" t="s">
        <v>5421</v>
      </c>
      <c r="B382" s="37" t="s">
        <v>5420</v>
      </c>
      <c r="C382" s="37" t="s">
        <v>5419</v>
      </c>
      <c r="D382" s="37" t="s">
        <v>5418</v>
      </c>
      <c r="E382" s="36" t="s">
        <v>781</v>
      </c>
    </row>
    <row r="383" spans="1:5" x14ac:dyDescent="0.35">
      <c r="A383" s="38" t="s">
        <v>5417</v>
      </c>
      <c r="B383" s="37" t="s">
        <v>5416</v>
      </c>
      <c r="C383" s="37" t="s">
        <v>5415</v>
      </c>
      <c r="D383" s="37" t="s">
        <v>4296</v>
      </c>
      <c r="E383" s="36" t="s">
        <v>781</v>
      </c>
    </row>
    <row r="384" spans="1:5" x14ac:dyDescent="0.35">
      <c r="A384" s="38" t="s">
        <v>5414</v>
      </c>
      <c r="B384" s="37" t="s">
        <v>5413</v>
      </c>
      <c r="C384" s="37" t="s">
        <v>5412</v>
      </c>
      <c r="D384" s="37" t="s">
        <v>4606</v>
      </c>
      <c r="E384" s="36" t="s">
        <v>781</v>
      </c>
    </row>
    <row r="385" spans="1:5" x14ac:dyDescent="0.35">
      <c r="A385" s="38" t="s">
        <v>5411</v>
      </c>
      <c r="B385" s="37" t="s">
        <v>5410</v>
      </c>
      <c r="C385" s="37" t="s">
        <v>5409</v>
      </c>
      <c r="D385" s="37" t="s">
        <v>1315</v>
      </c>
      <c r="E385" s="36" t="s">
        <v>781</v>
      </c>
    </row>
    <row r="386" spans="1:5" x14ac:dyDescent="0.35">
      <c r="A386" s="38" t="s">
        <v>5408</v>
      </c>
      <c r="B386" s="37" t="s">
        <v>5407</v>
      </c>
      <c r="C386" s="37" t="s">
        <v>5406</v>
      </c>
      <c r="D386" s="37" t="s">
        <v>3454</v>
      </c>
      <c r="E386" s="36" t="s">
        <v>781</v>
      </c>
    </row>
    <row r="387" spans="1:5" x14ac:dyDescent="0.35">
      <c r="A387" s="38" t="s">
        <v>5405</v>
      </c>
      <c r="B387" s="37" t="s">
        <v>5404</v>
      </c>
      <c r="C387" s="37" t="s">
        <v>5403</v>
      </c>
      <c r="D387" s="37" t="s">
        <v>869</v>
      </c>
      <c r="E387" s="36" t="s">
        <v>781</v>
      </c>
    </row>
    <row r="388" spans="1:5" x14ac:dyDescent="0.35">
      <c r="A388" s="38" t="s">
        <v>5402</v>
      </c>
      <c r="B388" s="37" t="s">
        <v>5401</v>
      </c>
      <c r="C388" s="37" t="s">
        <v>5400</v>
      </c>
      <c r="D388" s="37" t="s">
        <v>1323</v>
      </c>
      <c r="E388" s="36" t="s">
        <v>781</v>
      </c>
    </row>
    <row r="389" spans="1:5" x14ac:dyDescent="0.35">
      <c r="A389" s="38" t="s">
        <v>5399</v>
      </c>
      <c r="B389" s="37" t="s">
        <v>5398</v>
      </c>
      <c r="C389" s="37" t="s">
        <v>5397</v>
      </c>
      <c r="D389" s="37" t="s">
        <v>1408</v>
      </c>
      <c r="E389" s="36" t="s">
        <v>781</v>
      </c>
    </row>
    <row r="390" spans="1:5" x14ac:dyDescent="0.35">
      <c r="A390" s="38" t="s">
        <v>5396</v>
      </c>
      <c r="B390" s="37" t="s">
        <v>5395</v>
      </c>
      <c r="C390" s="37" t="s">
        <v>5394</v>
      </c>
      <c r="D390" s="37" t="s">
        <v>4296</v>
      </c>
      <c r="E390" s="36" t="s">
        <v>781</v>
      </c>
    </row>
    <row r="391" spans="1:5" x14ac:dyDescent="0.35">
      <c r="A391" s="38" t="s">
        <v>5393</v>
      </c>
      <c r="B391" s="37" t="s">
        <v>5392</v>
      </c>
      <c r="C391" s="37" t="s">
        <v>5391</v>
      </c>
      <c r="D391" s="37" t="s">
        <v>4179</v>
      </c>
      <c r="E391" s="36" t="s">
        <v>781</v>
      </c>
    </row>
    <row r="392" spans="1:5" x14ac:dyDescent="0.35">
      <c r="A392" s="38" t="s">
        <v>5390</v>
      </c>
      <c r="B392" s="37" t="s">
        <v>5389</v>
      </c>
      <c r="C392" s="37" t="s">
        <v>5388</v>
      </c>
      <c r="D392" s="37" t="s">
        <v>2939</v>
      </c>
      <c r="E392" s="36" t="s">
        <v>781</v>
      </c>
    </row>
    <row r="393" spans="1:5" x14ac:dyDescent="0.35">
      <c r="A393" s="38" t="s">
        <v>5387</v>
      </c>
      <c r="B393" s="37" t="s">
        <v>5386</v>
      </c>
      <c r="C393" s="37" t="s">
        <v>5385</v>
      </c>
      <c r="D393" s="37" t="s">
        <v>1109</v>
      </c>
      <c r="E393" s="36" t="s">
        <v>781</v>
      </c>
    </row>
    <row r="394" spans="1:5" x14ac:dyDescent="0.35">
      <c r="A394" s="38" t="s">
        <v>5384</v>
      </c>
      <c r="B394" s="37" t="s">
        <v>5383</v>
      </c>
      <c r="C394" s="37" t="s">
        <v>5382</v>
      </c>
      <c r="D394" s="37" t="s">
        <v>873</v>
      </c>
      <c r="E394" s="36" t="s">
        <v>781</v>
      </c>
    </row>
    <row r="395" spans="1:5" x14ac:dyDescent="0.35">
      <c r="A395" s="38" t="s">
        <v>5381</v>
      </c>
      <c r="B395" s="37" t="s">
        <v>5380</v>
      </c>
      <c r="C395" s="37" t="s">
        <v>5379</v>
      </c>
      <c r="D395" s="37" t="s">
        <v>3015</v>
      </c>
      <c r="E395" s="36" t="s">
        <v>781</v>
      </c>
    </row>
    <row r="396" spans="1:5" x14ac:dyDescent="0.35">
      <c r="A396" s="38" t="s">
        <v>5378</v>
      </c>
      <c r="B396" s="37" t="s">
        <v>5377</v>
      </c>
      <c r="C396" s="37" t="s">
        <v>5376</v>
      </c>
      <c r="D396" s="37" t="s">
        <v>5291</v>
      </c>
      <c r="E396" s="36" t="s">
        <v>781</v>
      </c>
    </row>
    <row r="397" spans="1:5" x14ac:dyDescent="0.35">
      <c r="A397" s="38" t="s">
        <v>5375</v>
      </c>
      <c r="B397" s="37" t="s">
        <v>5374</v>
      </c>
      <c r="C397" s="37" t="s">
        <v>5373</v>
      </c>
      <c r="D397" s="37" t="s">
        <v>3488</v>
      </c>
      <c r="E397" s="36" t="s">
        <v>781</v>
      </c>
    </row>
    <row r="398" spans="1:5" x14ac:dyDescent="0.35">
      <c r="A398" s="38" t="s">
        <v>5372</v>
      </c>
      <c r="B398" s="37" t="s">
        <v>5371</v>
      </c>
      <c r="C398" s="37" t="s">
        <v>5370</v>
      </c>
      <c r="D398" s="37" t="s">
        <v>4804</v>
      </c>
      <c r="E398" s="36" t="s">
        <v>781</v>
      </c>
    </row>
    <row r="399" spans="1:5" x14ac:dyDescent="0.35">
      <c r="A399" s="38" t="s">
        <v>5369</v>
      </c>
      <c r="B399" s="37" t="s">
        <v>5368</v>
      </c>
      <c r="C399" s="37" t="s">
        <v>5367</v>
      </c>
      <c r="D399" s="37" t="s">
        <v>4068</v>
      </c>
      <c r="E399" s="36" t="s">
        <v>781</v>
      </c>
    </row>
    <row r="400" spans="1:5" x14ac:dyDescent="0.35">
      <c r="A400" s="38" t="s">
        <v>5366</v>
      </c>
      <c r="B400" s="37" t="s">
        <v>5365</v>
      </c>
      <c r="C400" s="37" t="s">
        <v>5364</v>
      </c>
      <c r="D400" s="37" t="s">
        <v>2913</v>
      </c>
      <c r="E400" s="36" t="s">
        <v>781</v>
      </c>
    </row>
    <row r="401" spans="1:5" x14ac:dyDescent="0.35">
      <c r="A401" s="38" t="s">
        <v>5363</v>
      </c>
      <c r="B401" s="37" t="s">
        <v>5362</v>
      </c>
      <c r="C401" s="37" t="s">
        <v>5361</v>
      </c>
      <c r="D401" s="37" t="s">
        <v>2479</v>
      </c>
      <c r="E401" s="36" t="s">
        <v>781</v>
      </c>
    </row>
    <row r="402" spans="1:5" x14ac:dyDescent="0.35">
      <c r="A402" s="38" t="s">
        <v>5360</v>
      </c>
      <c r="B402" s="37" t="s">
        <v>5359</v>
      </c>
      <c r="C402" s="37" t="s">
        <v>5358</v>
      </c>
      <c r="D402" s="37" t="s">
        <v>3513</v>
      </c>
      <c r="E402" s="36" t="s">
        <v>781</v>
      </c>
    </row>
    <row r="403" spans="1:5" x14ac:dyDescent="0.35">
      <c r="A403" s="38" t="s">
        <v>5357</v>
      </c>
      <c r="B403" s="37" t="s">
        <v>5356</v>
      </c>
      <c r="C403" s="37" t="s">
        <v>5355</v>
      </c>
      <c r="D403" s="37" t="s">
        <v>5354</v>
      </c>
      <c r="E403" s="36" t="s">
        <v>781</v>
      </c>
    </row>
    <row r="404" spans="1:5" x14ac:dyDescent="0.35">
      <c r="A404" s="38" t="s">
        <v>5353</v>
      </c>
      <c r="B404" s="37" t="s">
        <v>5352</v>
      </c>
      <c r="C404" s="37" t="s">
        <v>5351</v>
      </c>
      <c r="D404" s="37" t="s">
        <v>900</v>
      </c>
      <c r="E404" s="36" t="s">
        <v>781</v>
      </c>
    </row>
    <row r="405" spans="1:5" x14ac:dyDescent="0.35">
      <c r="A405" s="38" t="s">
        <v>5350</v>
      </c>
      <c r="B405" s="37" t="s">
        <v>5349</v>
      </c>
      <c r="C405" s="37" t="s">
        <v>5348</v>
      </c>
      <c r="D405" s="37" t="s">
        <v>5291</v>
      </c>
      <c r="E405" s="36" t="s">
        <v>781</v>
      </c>
    </row>
    <row r="406" spans="1:5" x14ac:dyDescent="0.35">
      <c r="A406" s="38" t="s">
        <v>5347</v>
      </c>
      <c r="B406" s="37" t="s">
        <v>5346</v>
      </c>
      <c r="C406" s="37" t="s">
        <v>5345</v>
      </c>
      <c r="D406" s="37" t="s">
        <v>1741</v>
      </c>
      <c r="E406" s="36" t="s">
        <v>781</v>
      </c>
    </row>
    <row r="407" spans="1:5" x14ac:dyDescent="0.35">
      <c r="A407" s="38" t="s">
        <v>5344</v>
      </c>
      <c r="B407" s="37" t="s">
        <v>5343</v>
      </c>
      <c r="C407" s="37" t="s">
        <v>5342</v>
      </c>
      <c r="D407" s="37" t="s">
        <v>1907</v>
      </c>
      <c r="E407" s="36" t="s">
        <v>781</v>
      </c>
    </row>
    <row r="408" spans="1:5" x14ac:dyDescent="0.35">
      <c r="A408" s="38" t="s">
        <v>5341</v>
      </c>
      <c r="B408" s="37" t="s">
        <v>5340</v>
      </c>
      <c r="C408" s="37" t="s">
        <v>5339</v>
      </c>
      <c r="D408" s="37" t="s">
        <v>5338</v>
      </c>
      <c r="E408" s="36" t="s">
        <v>781</v>
      </c>
    </row>
    <row r="409" spans="1:5" x14ac:dyDescent="0.35">
      <c r="A409" s="38" t="s">
        <v>5337</v>
      </c>
      <c r="B409" s="37" t="s">
        <v>5336</v>
      </c>
      <c r="C409" s="37" t="s">
        <v>5335</v>
      </c>
      <c r="D409" s="37" t="s">
        <v>5322</v>
      </c>
      <c r="E409" s="36" t="s">
        <v>781</v>
      </c>
    </row>
    <row r="410" spans="1:5" x14ac:dyDescent="0.35">
      <c r="A410" s="38" t="s">
        <v>5334</v>
      </c>
      <c r="B410" s="37" t="s">
        <v>5333</v>
      </c>
      <c r="C410" s="37" t="s">
        <v>5332</v>
      </c>
      <c r="D410" s="37" t="s">
        <v>3070</v>
      </c>
      <c r="E410" s="36" t="s">
        <v>781</v>
      </c>
    </row>
    <row r="411" spans="1:5" x14ac:dyDescent="0.35">
      <c r="A411" s="38" t="s">
        <v>5331</v>
      </c>
      <c r="B411" s="37" t="s">
        <v>5330</v>
      </c>
      <c r="C411" s="37" t="s">
        <v>5329</v>
      </c>
      <c r="D411" s="37" t="s">
        <v>1723</v>
      </c>
      <c r="E411" s="36" t="s">
        <v>781</v>
      </c>
    </row>
    <row r="412" spans="1:5" x14ac:dyDescent="0.35">
      <c r="A412" s="38" t="s">
        <v>5328</v>
      </c>
      <c r="B412" s="37" t="s">
        <v>5327</v>
      </c>
      <c r="C412" s="37" t="s">
        <v>5326</v>
      </c>
      <c r="D412" s="37" t="s">
        <v>3939</v>
      </c>
      <c r="E412" s="36" t="s">
        <v>781</v>
      </c>
    </row>
    <row r="413" spans="1:5" x14ac:dyDescent="0.35">
      <c r="A413" s="38" t="s">
        <v>5325</v>
      </c>
      <c r="B413" s="37" t="s">
        <v>5324</v>
      </c>
      <c r="C413" s="37" t="s">
        <v>5323</v>
      </c>
      <c r="D413" s="37" t="s">
        <v>5322</v>
      </c>
      <c r="E413" s="36" t="s">
        <v>781</v>
      </c>
    </row>
    <row r="414" spans="1:5" x14ac:dyDescent="0.35">
      <c r="A414" s="38" t="s">
        <v>5321</v>
      </c>
      <c r="B414" s="37" t="s">
        <v>5320</v>
      </c>
      <c r="C414" s="37" t="s">
        <v>5319</v>
      </c>
      <c r="D414" s="37" t="s">
        <v>4951</v>
      </c>
      <c r="E414" s="36" t="s">
        <v>781</v>
      </c>
    </row>
    <row r="415" spans="1:5" x14ac:dyDescent="0.35">
      <c r="A415" s="38" t="s">
        <v>5318</v>
      </c>
      <c r="B415" s="37" t="s">
        <v>5317</v>
      </c>
      <c r="C415" s="37" t="s">
        <v>5316</v>
      </c>
      <c r="D415" s="37" t="s">
        <v>4268</v>
      </c>
      <c r="E415" s="36" t="s">
        <v>781</v>
      </c>
    </row>
    <row r="416" spans="1:5" x14ac:dyDescent="0.35">
      <c r="A416" s="38" t="s">
        <v>5315</v>
      </c>
      <c r="B416" s="37" t="s">
        <v>5314</v>
      </c>
      <c r="C416" s="37" t="s">
        <v>5313</v>
      </c>
      <c r="D416" s="37" t="s">
        <v>1331</v>
      </c>
      <c r="E416" s="36" t="s">
        <v>781</v>
      </c>
    </row>
    <row r="417" spans="1:5" x14ac:dyDescent="0.35">
      <c r="A417" s="38" t="s">
        <v>5312</v>
      </c>
      <c r="B417" s="37" t="s">
        <v>5311</v>
      </c>
      <c r="C417" s="37" t="s">
        <v>5310</v>
      </c>
      <c r="D417" s="37" t="s">
        <v>1977</v>
      </c>
      <c r="E417" s="36" t="s">
        <v>781</v>
      </c>
    </row>
    <row r="418" spans="1:5" x14ac:dyDescent="0.35">
      <c r="A418" s="38" t="s">
        <v>5309</v>
      </c>
      <c r="B418" s="37" t="s">
        <v>5308</v>
      </c>
      <c r="C418" s="37" t="s">
        <v>5307</v>
      </c>
      <c r="D418" s="37" t="s">
        <v>1123</v>
      </c>
      <c r="E418" s="36" t="s">
        <v>781</v>
      </c>
    </row>
    <row r="419" spans="1:5" x14ac:dyDescent="0.35">
      <c r="A419" s="38" t="s">
        <v>5306</v>
      </c>
      <c r="B419" s="37" t="s">
        <v>5305</v>
      </c>
      <c r="C419" s="37" t="s">
        <v>5304</v>
      </c>
      <c r="D419" s="37" t="s">
        <v>1741</v>
      </c>
      <c r="E419" s="36" t="s">
        <v>781</v>
      </c>
    </row>
    <row r="420" spans="1:5" x14ac:dyDescent="0.35">
      <c r="A420" s="38" t="s">
        <v>5303</v>
      </c>
      <c r="B420" s="37" t="s">
        <v>5302</v>
      </c>
      <c r="C420" s="37" t="s">
        <v>5301</v>
      </c>
      <c r="D420" s="37" t="s">
        <v>2743</v>
      </c>
      <c r="E420" s="36" t="s">
        <v>781</v>
      </c>
    </row>
    <row r="421" spans="1:5" x14ac:dyDescent="0.35">
      <c r="A421" s="38" t="s">
        <v>5300</v>
      </c>
      <c r="B421" s="37" t="s">
        <v>5299</v>
      </c>
      <c r="C421" s="37" t="s">
        <v>5298</v>
      </c>
      <c r="D421" s="37" t="s">
        <v>2256</v>
      </c>
      <c r="E421" s="36" t="s">
        <v>781</v>
      </c>
    </row>
    <row r="422" spans="1:5" x14ac:dyDescent="0.35">
      <c r="A422" s="38" t="s">
        <v>5297</v>
      </c>
      <c r="B422" s="37" t="s">
        <v>5296</v>
      </c>
      <c r="C422" s="37" t="s">
        <v>5295</v>
      </c>
      <c r="D422" s="37" t="s">
        <v>790</v>
      </c>
      <c r="E422" s="36" t="s">
        <v>781</v>
      </c>
    </row>
    <row r="423" spans="1:5" x14ac:dyDescent="0.35">
      <c r="A423" s="38" t="s">
        <v>5294</v>
      </c>
      <c r="B423" s="37" t="s">
        <v>5293</v>
      </c>
      <c r="C423" s="37" t="s">
        <v>5292</v>
      </c>
      <c r="D423" s="37" t="s">
        <v>5291</v>
      </c>
      <c r="E423" s="36" t="s">
        <v>781</v>
      </c>
    </row>
    <row r="424" spans="1:5" x14ac:dyDescent="0.35">
      <c r="A424" s="38" t="s">
        <v>5290</v>
      </c>
      <c r="B424" s="37" t="s">
        <v>5289</v>
      </c>
      <c r="C424" s="37" t="s">
        <v>5288</v>
      </c>
      <c r="D424" s="37" t="s">
        <v>991</v>
      </c>
      <c r="E424" s="36" t="s">
        <v>781</v>
      </c>
    </row>
    <row r="425" spans="1:5" x14ac:dyDescent="0.35">
      <c r="A425" s="38" t="s">
        <v>5287</v>
      </c>
      <c r="B425" s="37" t="s">
        <v>5286</v>
      </c>
      <c r="C425" s="37" t="s">
        <v>5285</v>
      </c>
      <c r="D425" s="37" t="s">
        <v>4268</v>
      </c>
      <c r="E425" s="36" t="s">
        <v>781</v>
      </c>
    </row>
    <row r="426" spans="1:5" x14ac:dyDescent="0.35">
      <c r="A426" s="38" t="s">
        <v>5284</v>
      </c>
      <c r="B426" s="37" t="s">
        <v>5283</v>
      </c>
      <c r="C426" s="37" t="s">
        <v>5282</v>
      </c>
      <c r="D426" s="37" t="s">
        <v>4479</v>
      </c>
      <c r="E426" s="36" t="s">
        <v>781</v>
      </c>
    </row>
    <row r="427" spans="1:5" x14ac:dyDescent="0.35">
      <c r="A427" s="38" t="s">
        <v>5281</v>
      </c>
      <c r="B427" s="37" t="s">
        <v>5280</v>
      </c>
      <c r="C427" s="37" t="s">
        <v>5279</v>
      </c>
      <c r="D427" s="37" t="s">
        <v>5278</v>
      </c>
      <c r="E427" s="36" t="s">
        <v>781</v>
      </c>
    </row>
    <row r="428" spans="1:5" x14ac:dyDescent="0.35">
      <c r="A428" s="38" t="s">
        <v>5277</v>
      </c>
      <c r="B428" s="37" t="s">
        <v>5276</v>
      </c>
      <c r="C428" s="37" t="s">
        <v>5275</v>
      </c>
      <c r="D428" s="37" t="s">
        <v>3672</v>
      </c>
      <c r="E428" s="36" t="s">
        <v>781</v>
      </c>
    </row>
    <row r="429" spans="1:5" x14ac:dyDescent="0.35">
      <c r="A429" s="38" t="s">
        <v>5274</v>
      </c>
      <c r="B429" s="37" t="s">
        <v>5273</v>
      </c>
      <c r="C429" s="37" t="s">
        <v>5272</v>
      </c>
      <c r="D429" s="37" t="s">
        <v>2256</v>
      </c>
      <c r="E429" s="36" t="s">
        <v>781</v>
      </c>
    </row>
    <row r="430" spans="1:5" x14ac:dyDescent="0.35">
      <c r="A430" s="38" t="s">
        <v>5271</v>
      </c>
      <c r="B430" s="37" t="s">
        <v>5270</v>
      </c>
      <c r="C430" s="37" t="s">
        <v>5269</v>
      </c>
      <c r="D430" s="37" t="s">
        <v>5268</v>
      </c>
      <c r="E430" s="36" t="s">
        <v>781</v>
      </c>
    </row>
    <row r="431" spans="1:5" x14ac:dyDescent="0.35">
      <c r="A431" s="38" t="s">
        <v>5267</v>
      </c>
      <c r="B431" s="37" t="s">
        <v>5266</v>
      </c>
      <c r="C431" s="37" t="s">
        <v>5265</v>
      </c>
      <c r="D431" s="37" t="s">
        <v>4419</v>
      </c>
      <c r="E431" s="36" t="s">
        <v>781</v>
      </c>
    </row>
    <row r="432" spans="1:5" x14ac:dyDescent="0.35">
      <c r="A432" s="38" t="s">
        <v>5264</v>
      </c>
      <c r="B432" s="37" t="s">
        <v>5263</v>
      </c>
      <c r="C432" s="37" t="s">
        <v>5262</v>
      </c>
      <c r="D432" s="37" t="s">
        <v>4552</v>
      </c>
      <c r="E432" s="36" t="s">
        <v>781</v>
      </c>
    </row>
    <row r="433" spans="1:5" x14ac:dyDescent="0.35">
      <c r="A433" s="38" t="s">
        <v>5261</v>
      </c>
      <c r="B433" s="37" t="s">
        <v>5260</v>
      </c>
      <c r="C433" s="37" t="s">
        <v>5259</v>
      </c>
      <c r="D433" s="37" t="s">
        <v>2182</v>
      </c>
      <c r="E433" s="36" t="s">
        <v>781</v>
      </c>
    </row>
    <row r="434" spans="1:5" x14ac:dyDescent="0.35">
      <c r="A434" s="38" t="s">
        <v>5258</v>
      </c>
      <c r="B434" s="37" t="s">
        <v>5257</v>
      </c>
      <c r="C434" s="37" t="s">
        <v>5256</v>
      </c>
      <c r="D434" s="37" t="s">
        <v>5255</v>
      </c>
      <c r="E434" s="36" t="s">
        <v>781</v>
      </c>
    </row>
    <row r="435" spans="1:5" x14ac:dyDescent="0.35">
      <c r="A435" s="38" t="s">
        <v>5254</v>
      </c>
      <c r="B435" s="37" t="s">
        <v>5253</v>
      </c>
      <c r="C435" s="37" t="s">
        <v>5252</v>
      </c>
      <c r="D435" s="37" t="s">
        <v>4483</v>
      </c>
      <c r="E435" s="36" t="s">
        <v>781</v>
      </c>
    </row>
    <row r="436" spans="1:5" x14ac:dyDescent="0.35">
      <c r="A436" s="38" t="s">
        <v>5251</v>
      </c>
      <c r="B436" s="37" t="s">
        <v>5250</v>
      </c>
      <c r="C436" s="37" t="s">
        <v>5249</v>
      </c>
      <c r="D436" s="37" t="s">
        <v>3646</v>
      </c>
      <c r="E436" s="36" t="s">
        <v>781</v>
      </c>
    </row>
    <row r="437" spans="1:5" x14ac:dyDescent="0.35">
      <c r="A437" s="38" t="s">
        <v>5248</v>
      </c>
      <c r="B437" s="37" t="s">
        <v>5247</v>
      </c>
      <c r="C437" s="37" t="s">
        <v>5246</v>
      </c>
      <c r="D437" s="37" t="s">
        <v>4781</v>
      </c>
      <c r="E437" s="36" t="s">
        <v>781</v>
      </c>
    </row>
    <row r="438" spans="1:5" x14ac:dyDescent="0.35">
      <c r="A438" s="38" t="s">
        <v>5245</v>
      </c>
      <c r="B438" s="37" t="s">
        <v>5244</v>
      </c>
      <c r="C438" s="37" t="s">
        <v>5243</v>
      </c>
      <c r="D438" s="37" t="s">
        <v>892</v>
      </c>
      <c r="E438" s="36" t="s">
        <v>781</v>
      </c>
    </row>
    <row r="439" spans="1:5" x14ac:dyDescent="0.35">
      <c r="A439" s="38" t="s">
        <v>5242</v>
      </c>
      <c r="B439" s="37" t="s">
        <v>5241</v>
      </c>
      <c r="C439" s="37" t="s">
        <v>5240</v>
      </c>
      <c r="D439" s="37" t="s">
        <v>1467</v>
      </c>
      <c r="E439" s="36" t="s">
        <v>781</v>
      </c>
    </row>
    <row r="440" spans="1:5" x14ac:dyDescent="0.35">
      <c r="A440" s="38" t="s">
        <v>5239</v>
      </c>
      <c r="B440" s="37" t="s">
        <v>5238</v>
      </c>
      <c r="C440" s="37" t="s">
        <v>5237</v>
      </c>
      <c r="D440" s="37" t="s">
        <v>2578</v>
      </c>
      <c r="E440" s="36" t="s">
        <v>781</v>
      </c>
    </row>
    <row r="441" spans="1:5" x14ac:dyDescent="0.35">
      <c r="A441" s="38" t="s">
        <v>5236</v>
      </c>
      <c r="B441" s="37" t="s">
        <v>5235</v>
      </c>
      <c r="C441" s="37" t="s">
        <v>5234</v>
      </c>
      <c r="D441" s="37" t="s">
        <v>4068</v>
      </c>
      <c r="E441" s="36" t="s">
        <v>781</v>
      </c>
    </row>
    <row r="442" spans="1:5" x14ac:dyDescent="0.35">
      <c r="A442" s="38" t="s">
        <v>5233</v>
      </c>
      <c r="B442" s="37" t="s">
        <v>5232</v>
      </c>
      <c r="C442" s="37" t="s">
        <v>5231</v>
      </c>
      <c r="D442" s="37" t="s">
        <v>4991</v>
      </c>
      <c r="E442" s="36" t="s">
        <v>781</v>
      </c>
    </row>
    <row r="443" spans="1:5" x14ac:dyDescent="0.35">
      <c r="A443" s="38" t="s">
        <v>5230</v>
      </c>
      <c r="B443" s="37" t="s">
        <v>5229</v>
      </c>
      <c r="C443" s="37" t="s">
        <v>5228</v>
      </c>
      <c r="D443" s="37" t="s">
        <v>5227</v>
      </c>
      <c r="E443" s="36" t="s">
        <v>781</v>
      </c>
    </row>
    <row r="444" spans="1:5" x14ac:dyDescent="0.35">
      <c r="A444" s="38" t="s">
        <v>5226</v>
      </c>
      <c r="B444" s="37" t="s">
        <v>5225</v>
      </c>
      <c r="C444" s="37" t="s">
        <v>5224</v>
      </c>
      <c r="D444" s="37" t="s">
        <v>3871</v>
      </c>
      <c r="E444" s="36" t="s">
        <v>781</v>
      </c>
    </row>
    <row r="445" spans="1:5" x14ac:dyDescent="0.35">
      <c r="A445" s="38" t="s">
        <v>5223</v>
      </c>
      <c r="B445" s="37" t="s">
        <v>5222</v>
      </c>
      <c r="C445" s="37" t="s">
        <v>5221</v>
      </c>
      <c r="D445" s="37" t="s">
        <v>5220</v>
      </c>
      <c r="E445" s="36" t="s">
        <v>781</v>
      </c>
    </row>
    <row r="446" spans="1:5" x14ac:dyDescent="0.35">
      <c r="A446" s="38" t="s">
        <v>5219</v>
      </c>
      <c r="B446" s="37" t="s">
        <v>5218</v>
      </c>
      <c r="C446" s="37" t="s">
        <v>5217</v>
      </c>
      <c r="D446" s="37" t="s">
        <v>3915</v>
      </c>
      <c r="E446" s="36" t="s">
        <v>781</v>
      </c>
    </row>
    <row r="447" spans="1:5" x14ac:dyDescent="0.35">
      <c r="A447" s="38" t="s">
        <v>5216</v>
      </c>
      <c r="B447" s="37" t="s">
        <v>5215</v>
      </c>
      <c r="C447" s="37" t="s">
        <v>5214</v>
      </c>
      <c r="D447" s="37" t="s">
        <v>3994</v>
      </c>
      <c r="E447" s="36" t="s">
        <v>781</v>
      </c>
    </row>
    <row r="448" spans="1:5" x14ac:dyDescent="0.35">
      <c r="A448" s="38" t="s">
        <v>5213</v>
      </c>
      <c r="B448" s="37" t="s">
        <v>5212</v>
      </c>
      <c r="C448" s="37" t="s">
        <v>5211</v>
      </c>
      <c r="D448" s="37" t="s">
        <v>1386</v>
      </c>
      <c r="E448" s="36" t="s">
        <v>781</v>
      </c>
    </row>
    <row r="449" spans="1:5" x14ac:dyDescent="0.35">
      <c r="A449" s="38" t="s">
        <v>5210</v>
      </c>
      <c r="B449" s="37" t="s">
        <v>5209</v>
      </c>
      <c r="C449" s="37" t="s">
        <v>5208</v>
      </c>
      <c r="D449" s="37" t="s">
        <v>5207</v>
      </c>
      <c r="E449" s="36" t="s">
        <v>781</v>
      </c>
    </row>
    <row r="450" spans="1:5" x14ac:dyDescent="0.35">
      <c r="A450" s="38" t="s">
        <v>5206</v>
      </c>
      <c r="B450" s="37" t="s">
        <v>5205</v>
      </c>
      <c r="C450" s="37" t="s">
        <v>5204</v>
      </c>
      <c r="D450" s="37" t="s">
        <v>1447</v>
      </c>
      <c r="E450" s="36" t="s">
        <v>781</v>
      </c>
    </row>
    <row r="451" spans="1:5" x14ac:dyDescent="0.35">
      <c r="A451" s="38" t="s">
        <v>5203</v>
      </c>
      <c r="B451" s="37" t="s">
        <v>5202</v>
      </c>
      <c r="C451" s="37" t="s">
        <v>5201</v>
      </c>
      <c r="D451" s="37" t="s">
        <v>2540</v>
      </c>
      <c r="E451" s="36" t="s">
        <v>781</v>
      </c>
    </row>
    <row r="452" spans="1:5" x14ac:dyDescent="0.35">
      <c r="A452" s="38" t="s">
        <v>5200</v>
      </c>
      <c r="B452" s="37" t="s">
        <v>5199</v>
      </c>
      <c r="C452" s="37" t="s">
        <v>5198</v>
      </c>
      <c r="D452" s="37" t="s">
        <v>5197</v>
      </c>
      <c r="E452" s="36" t="s">
        <v>781</v>
      </c>
    </row>
    <row r="453" spans="1:5" x14ac:dyDescent="0.35">
      <c r="A453" s="38" t="s">
        <v>5196</v>
      </c>
      <c r="B453" s="37" t="s">
        <v>5195</v>
      </c>
      <c r="C453" s="37" t="s">
        <v>5194</v>
      </c>
      <c r="D453" s="37" t="s">
        <v>2658</v>
      </c>
      <c r="E453" s="36" t="s">
        <v>781</v>
      </c>
    </row>
    <row r="454" spans="1:5" x14ac:dyDescent="0.35">
      <c r="A454" s="38" t="s">
        <v>5193</v>
      </c>
      <c r="B454" s="37" t="s">
        <v>5192</v>
      </c>
      <c r="C454" s="37" t="s">
        <v>5191</v>
      </c>
      <c r="D454" s="37" t="s">
        <v>2396</v>
      </c>
      <c r="E454" s="36" t="s">
        <v>781</v>
      </c>
    </row>
    <row r="455" spans="1:5" x14ac:dyDescent="0.35">
      <c r="A455" s="38" t="s">
        <v>5190</v>
      </c>
      <c r="B455" s="37" t="s">
        <v>5189</v>
      </c>
      <c r="C455" s="37" t="s">
        <v>5188</v>
      </c>
      <c r="D455" s="37" t="s">
        <v>1987</v>
      </c>
      <c r="E455" s="36" t="s">
        <v>781</v>
      </c>
    </row>
    <row r="456" spans="1:5" x14ac:dyDescent="0.35">
      <c r="A456" s="38" t="s">
        <v>5187</v>
      </c>
      <c r="B456" s="37" t="s">
        <v>5186</v>
      </c>
      <c r="C456" s="37" t="s">
        <v>5185</v>
      </c>
      <c r="D456" s="37" t="s">
        <v>2025</v>
      </c>
      <c r="E456" s="36" t="s">
        <v>781</v>
      </c>
    </row>
    <row r="457" spans="1:5" x14ac:dyDescent="0.35">
      <c r="A457" s="38" t="s">
        <v>5184</v>
      </c>
      <c r="B457" s="37" t="s">
        <v>5183</v>
      </c>
      <c r="C457" s="37" t="s">
        <v>5182</v>
      </c>
      <c r="D457" s="37" t="s">
        <v>3161</v>
      </c>
      <c r="E457" s="36" t="s">
        <v>781</v>
      </c>
    </row>
    <row r="458" spans="1:5" x14ac:dyDescent="0.35">
      <c r="A458" s="38" t="s">
        <v>5181</v>
      </c>
      <c r="B458" s="37" t="s">
        <v>5180</v>
      </c>
      <c r="C458" s="37" t="s">
        <v>5179</v>
      </c>
      <c r="D458" s="37" t="s">
        <v>1532</v>
      </c>
      <c r="E458" s="36" t="s">
        <v>781</v>
      </c>
    </row>
    <row r="459" spans="1:5" x14ac:dyDescent="0.35">
      <c r="A459" s="38" t="s">
        <v>5178</v>
      </c>
      <c r="B459" s="37" t="s">
        <v>5177</v>
      </c>
      <c r="C459" s="37" t="s">
        <v>5176</v>
      </c>
      <c r="D459" s="37" t="s">
        <v>1379</v>
      </c>
      <c r="E459" s="36" t="s">
        <v>781</v>
      </c>
    </row>
    <row r="460" spans="1:5" x14ac:dyDescent="0.35">
      <c r="A460" s="38" t="s">
        <v>5175</v>
      </c>
      <c r="B460" s="37" t="s">
        <v>5174</v>
      </c>
      <c r="C460" s="37" t="s">
        <v>5173</v>
      </c>
      <c r="D460" s="37" t="s">
        <v>2163</v>
      </c>
      <c r="E460" s="36" t="s">
        <v>781</v>
      </c>
    </row>
    <row r="461" spans="1:5" x14ac:dyDescent="0.35">
      <c r="A461" s="38" t="s">
        <v>5172</v>
      </c>
      <c r="B461" s="37" t="s">
        <v>5171</v>
      </c>
      <c r="C461" s="37" t="s">
        <v>5170</v>
      </c>
      <c r="D461" s="37" t="s">
        <v>1699</v>
      </c>
      <c r="E461" s="36" t="s">
        <v>781</v>
      </c>
    </row>
    <row r="462" spans="1:5" x14ac:dyDescent="0.35">
      <c r="A462" s="38" t="s">
        <v>5169</v>
      </c>
      <c r="B462" s="37" t="s">
        <v>5168</v>
      </c>
      <c r="C462" s="37" t="s">
        <v>5167</v>
      </c>
      <c r="D462" s="37" t="s">
        <v>5166</v>
      </c>
      <c r="E462" s="36" t="s">
        <v>781</v>
      </c>
    </row>
    <row r="463" spans="1:5" x14ac:dyDescent="0.35">
      <c r="A463" s="38" t="s">
        <v>5165</v>
      </c>
      <c r="B463" s="37" t="s">
        <v>5164</v>
      </c>
      <c r="C463" s="37" t="s">
        <v>5163</v>
      </c>
      <c r="D463" s="37" t="s">
        <v>5162</v>
      </c>
      <c r="E463" s="36" t="s">
        <v>781</v>
      </c>
    </row>
    <row r="464" spans="1:5" x14ac:dyDescent="0.35">
      <c r="A464" s="38" t="s">
        <v>5161</v>
      </c>
      <c r="B464" s="37" t="s">
        <v>5160</v>
      </c>
      <c r="C464" s="37" t="s">
        <v>5159</v>
      </c>
      <c r="D464" s="37" t="s">
        <v>780</v>
      </c>
      <c r="E464" s="36" t="s">
        <v>781</v>
      </c>
    </row>
    <row r="465" spans="1:5" x14ac:dyDescent="0.35">
      <c r="A465" s="38" t="s">
        <v>5158</v>
      </c>
      <c r="B465" s="37" t="s">
        <v>5157</v>
      </c>
      <c r="C465" s="37" t="s">
        <v>5156</v>
      </c>
      <c r="D465" s="37" t="s">
        <v>1947</v>
      </c>
      <c r="E465" s="36" t="s">
        <v>781</v>
      </c>
    </row>
    <row r="466" spans="1:5" x14ac:dyDescent="0.35">
      <c r="A466" s="38" t="s">
        <v>5155</v>
      </c>
      <c r="B466" s="37" t="s">
        <v>5154</v>
      </c>
      <c r="C466" s="37" t="s">
        <v>5153</v>
      </c>
      <c r="D466" s="37" t="s">
        <v>5152</v>
      </c>
      <c r="E466" s="36" t="s">
        <v>781</v>
      </c>
    </row>
    <row r="467" spans="1:5" x14ac:dyDescent="0.35">
      <c r="A467" s="38" t="s">
        <v>5151</v>
      </c>
      <c r="B467" s="37" t="s">
        <v>5150</v>
      </c>
      <c r="C467" s="37" t="s">
        <v>5149</v>
      </c>
      <c r="D467" s="37" t="s">
        <v>5148</v>
      </c>
      <c r="E467" s="36" t="s">
        <v>781</v>
      </c>
    </row>
    <row r="468" spans="1:5" x14ac:dyDescent="0.35">
      <c r="A468" s="38" t="s">
        <v>5147</v>
      </c>
      <c r="B468" s="37" t="s">
        <v>5146</v>
      </c>
      <c r="C468" s="37" t="s">
        <v>5145</v>
      </c>
      <c r="D468" s="37" t="s">
        <v>2913</v>
      </c>
      <c r="E468" s="36" t="s">
        <v>781</v>
      </c>
    </row>
    <row r="469" spans="1:5" x14ac:dyDescent="0.35">
      <c r="A469" s="38" t="s">
        <v>5144</v>
      </c>
      <c r="B469" s="37" t="s">
        <v>5143</v>
      </c>
      <c r="C469" s="37" t="s">
        <v>5142</v>
      </c>
      <c r="D469" s="37" t="s">
        <v>5115</v>
      </c>
      <c r="E469" s="36" t="s">
        <v>781</v>
      </c>
    </row>
    <row r="470" spans="1:5" x14ac:dyDescent="0.35">
      <c r="A470" s="38" t="s">
        <v>5141</v>
      </c>
      <c r="B470" s="37" t="s">
        <v>5140</v>
      </c>
      <c r="C470" s="37" t="s">
        <v>5139</v>
      </c>
      <c r="D470" s="37" t="s">
        <v>5138</v>
      </c>
      <c r="E470" s="36" t="s">
        <v>781</v>
      </c>
    </row>
    <row r="471" spans="1:5" x14ac:dyDescent="0.35">
      <c r="A471" s="38" t="s">
        <v>5137</v>
      </c>
      <c r="B471" s="37" t="s">
        <v>5136</v>
      </c>
      <c r="C471" s="37" t="s">
        <v>5135</v>
      </c>
      <c r="D471" s="37" t="s">
        <v>3994</v>
      </c>
      <c r="E471" s="36" t="s">
        <v>781</v>
      </c>
    </row>
    <row r="472" spans="1:5" x14ac:dyDescent="0.35">
      <c r="A472" s="38" t="s">
        <v>5134</v>
      </c>
      <c r="B472" s="37" t="s">
        <v>5133</v>
      </c>
      <c r="C472" s="37" t="s">
        <v>5132</v>
      </c>
      <c r="D472" s="37" t="s">
        <v>830</v>
      </c>
      <c r="E472" s="36" t="s">
        <v>781</v>
      </c>
    </row>
    <row r="473" spans="1:5" x14ac:dyDescent="0.35">
      <c r="A473" s="38" t="s">
        <v>5131</v>
      </c>
      <c r="B473" s="37" t="s">
        <v>5130</v>
      </c>
      <c r="C473" s="37" t="s">
        <v>5129</v>
      </c>
      <c r="D473" s="37" t="s">
        <v>4430</v>
      </c>
      <c r="E473" s="36" t="s">
        <v>781</v>
      </c>
    </row>
    <row r="474" spans="1:5" x14ac:dyDescent="0.35">
      <c r="A474" s="38" t="s">
        <v>5128</v>
      </c>
      <c r="B474" s="37" t="s">
        <v>5127</v>
      </c>
      <c r="C474" s="37" t="s">
        <v>5126</v>
      </c>
      <c r="D474" s="37" t="s">
        <v>5125</v>
      </c>
      <c r="E474" s="36" t="s">
        <v>781</v>
      </c>
    </row>
    <row r="475" spans="1:5" x14ac:dyDescent="0.35">
      <c r="A475" s="38" t="s">
        <v>5124</v>
      </c>
      <c r="B475" s="37" t="s">
        <v>5123</v>
      </c>
      <c r="C475" s="37" t="s">
        <v>5122</v>
      </c>
      <c r="D475" s="37" t="s">
        <v>1737</v>
      </c>
      <c r="E475" s="36" t="s">
        <v>781</v>
      </c>
    </row>
    <row r="476" spans="1:5" x14ac:dyDescent="0.35">
      <c r="A476" s="38" t="s">
        <v>5121</v>
      </c>
      <c r="B476" s="37" t="s">
        <v>5120</v>
      </c>
      <c r="C476" s="37" t="s">
        <v>5119</v>
      </c>
      <c r="D476" s="37" t="s">
        <v>3481</v>
      </c>
      <c r="E476" s="36" t="s">
        <v>781</v>
      </c>
    </row>
    <row r="477" spans="1:5" x14ac:dyDescent="0.35">
      <c r="A477" s="38" t="s">
        <v>5118</v>
      </c>
      <c r="B477" s="37" t="s">
        <v>5117</v>
      </c>
      <c r="C477" s="37" t="s">
        <v>5116</v>
      </c>
      <c r="D477" s="37" t="s">
        <v>5115</v>
      </c>
      <c r="E477" s="36" t="s">
        <v>781</v>
      </c>
    </row>
    <row r="478" spans="1:5" x14ac:dyDescent="0.35">
      <c r="A478" s="38" t="s">
        <v>5114</v>
      </c>
      <c r="B478" s="37" t="s">
        <v>5113</v>
      </c>
      <c r="C478" s="37" t="s">
        <v>5112</v>
      </c>
      <c r="D478" s="37" t="s">
        <v>5111</v>
      </c>
      <c r="E478" s="36" t="s">
        <v>781</v>
      </c>
    </row>
    <row r="479" spans="1:5" x14ac:dyDescent="0.35">
      <c r="A479" s="38" t="s">
        <v>5110</v>
      </c>
      <c r="B479" s="37" t="s">
        <v>5109</v>
      </c>
      <c r="C479" s="37" t="s">
        <v>5108</v>
      </c>
      <c r="D479" s="37" t="s">
        <v>1532</v>
      </c>
      <c r="E479" s="36" t="s">
        <v>781</v>
      </c>
    </row>
    <row r="480" spans="1:5" x14ac:dyDescent="0.35">
      <c r="A480" s="38" t="s">
        <v>5107</v>
      </c>
      <c r="B480" s="37" t="s">
        <v>5106</v>
      </c>
      <c r="C480" s="37" t="s">
        <v>5105</v>
      </c>
      <c r="D480" s="37" t="s">
        <v>1164</v>
      </c>
      <c r="E480" s="36" t="s">
        <v>781</v>
      </c>
    </row>
    <row r="481" spans="1:5" x14ac:dyDescent="0.35">
      <c r="A481" s="38" t="s">
        <v>5104</v>
      </c>
      <c r="B481" s="37" t="s">
        <v>5103</v>
      </c>
      <c r="C481" s="37" t="s">
        <v>5102</v>
      </c>
      <c r="D481" s="37" t="s">
        <v>830</v>
      </c>
      <c r="E481" s="36" t="s">
        <v>781</v>
      </c>
    </row>
    <row r="482" spans="1:5" x14ac:dyDescent="0.35">
      <c r="A482" s="38" t="s">
        <v>5101</v>
      </c>
      <c r="B482" s="37" t="s">
        <v>5100</v>
      </c>
      <c r="C482" s="37" t="s">
        <v>5099</v>
      </c>
      <c r="D482" s="37" t="s">
        <v>2285</v>
      </c>
      <c r="E482" s="36" t="s">
        <v>781</v>
      </c>
    </row>
    <row r="483" spans="1:5" x14ac:dyDescent="0.35">
      <c r="A483" s="38" t="s">
        <v>5098</v>
      </c>
      <c r="B483" s="37" t="s">
        <v>5097</v>
      </c>
      <c r="C483" s="37" t="s">
        <v>5096</v>
      </c>
      <c r="D483" s="37" t="s">
        <v>4296</v>
      </c>
      <c r="E483" s="36" t="s">
        <v>781</v>
      </c>
    </row>
    <row r="484" spans="1:5" x14ac:dyDescent="0.35">
      <c r="A484" s="38" t="s">
        <v>5095</v>
      </c>
      <c r="B484" s="37" t="s">
        <v>5094</v>
      </c>
      <c r="C484" s="37" t="s">
        <v>5093</v>
      </c>
      <c r="D484" s="37" t="s">
        <v>790</v>
      </c>
      <c r="E484" s="36" t="s">
        <v>781</v>
      </c>
    </row>
    <row r="485" spans="1:5" x14ac:dyDescent="0.35">
      <c r="A485" s="38" t="s">
        <v>5092</v>
      </c>
      <c r="B485" s="37" t="s">
        <v>5091</v>
      </c>
      <c r="C485" s="37" t="s">
        <v>5090</v>
      </c>
      <c r="D485" s="37" t="s">
        <v>5089</v>
      </c>
      <c r="E485" s="36" t="s">
        <v>781</v>
      </c>
    </row>
    <row r="486" spans="1:5" x14ac:dyDescent="0.35">
      <c r="A486" s="38" t="s">
        <v>5088</v>
      </c>
      <c r="B486" s="37" t="s">
        <v>5087</v>
      </c>
      <c r="C486" s="37" t="s">
        <v>5086</v>
      </c>
      <c r="D486" s="37" t="s">
        <v>2516</v>
      </c>
      <c r="E486" s="36" t="s">
        <v>781</v>
      </c>
    </row>
    <row r="487" spans="1:5" x14ac:dyDescent="0.35">
      <c r="A487" s="38" t="s">
        <v>5085</v>
      </c>
      <c r="B487" s="37" t="s">
        <v>5084</v>
      </c>
      <c r="C487" s="37" t="s">
        <v>5083</v>
      </c>
      <c r="D487" s="37" t="s">
        <v>1880</v>
      </c>
      <c r="E487" s="36" t="s">
        <v>781</v>
      </c>
    </row>
    <row r="488" spans="1:5" x14ac:dyDescent="0.35">
      <c r="A488" s="38" t="s">
        <v>5082</v>
      </c>
      <c r="B488" s="37" t="s">
        <v>5081</v>
      </c>
      <c r="C488" s="37" t="s">
        <v>5080</v>
      </c>
      <c r="D488" s="37" t="s">
        <v>806</v>
      </c>
      <c r="E488" s="36" t="s">
        <v>781</v>
      </c>
    </row>
    <row r="489" spans="1:5" x14ac:dyDescent="0.35">
      <c r="A489" s="38" t="s">
        <v>5079</v>
      </c>
      <c r="B489" s="37" t="s">
        <v>5078</v>
      </c>
      <c r="C489" s="37" t="s">
        <v>5077</v>
      </c>
      <c r="D489" s="37" t="s">
        <v>2629</v>
      </c>
      <c r="E489" s="36" t="s">
        <v>781</v>
      </c>
    </row>
    <row r="490" spans="1:5" x14ac:dyDescent="0.35">
      <c r="A490" s="38" t="s">
        <v>5076</v>
      </c>
      <c r="B490" s="37" t="s">
        <v>5075</v>
      </c>
      <c r="C490" s="37" t="s">
        <v>5074</v>
      </c>
      <c r="D490" s="37" t="s">
        <v>2786</v>
      </c>
      <c r="E490" s="36" t="s">
        <v>781</v>
      </c>
    </row>
    <row r="491" spans="1:5" x14ac:dyDescent="0.35">
      <c r="A491" s="38" t="s">
        <v>5073</v>
      </c>
      <c r="B491" s="37" t="s">
        <v>5072</v>
      </c>
      <c r="C491" s="37" t="s">
        <v>5071</v>
      </c>
      <c r="D491" s="37" t="s">
        <v>2711</v>
      </c>
      <c r="E491" s="36" t="s">
        <v>781</v>
      </c>
    </row>
    <row r="492" spans="1:5" x14ac:dyDescent="0.35">
      <c r="A492" s="38" t="s">
        <v>5070</v>
      </c>
      <c r="B492" s="37" t="s">
        <v>5069</v>
      </c>
      <c r="C492" s="37" t="s">
        <v>5068</v>
      </c>
      <c r="D492" s="37" t="s">
        <v>2120</v>
      </c>
      <c r="E492" s="36" t="s">
        <v>781</v>
      </c>
    </row>
    <row r="493" spans="1:5" x14ac:dyDescent="0.35">
      <c r="A493" s="38" t="s">
        <v>5067</v>
      </c>
      <c r="B493" s="37" t="s">
        <v>5066</v>
      </c>
      <c r="C493" s="37" t="s">
        <v>5065</v>
      </c>
      <c r="D493" s="37" t="s">
        <v>4296</v>
      </c>
      <c r="E493" s="36" t="s">
        <v>781</v>
      </c>
    </row>
    <row r="494" spans="1:5" x14ac:dyDescent="0.35">
      <c r="A494" s="38" t="s">
        <v>5064</v>
      </c>
      <c r="B494" s="37" t="s">
        <v>5063</v>
      </c>
      <c r="C494" s="37" t="s">
        <v>5062</v>
      </c>
      <c r="D494" s="37" t="s">
        <v>1550</v>
      </c>
      <c r="E494" s="36" t="s">
        <v>781</v>
      </c>
    </row>
    <row r="495" spans="1:5" x14ac:dyDescent="0.35">
      <c r="A495" s="38" t="s">
        <v>5061</v>
      </c>
      <c r="B495" s="37" t="s">
        <v>5060</v>
      </c>
      <c r="C495" s="37" t="s">
        <v>5059</v>
      </c>
      <c r="D495" s="37" t="s">
        <v>4479</v>
      </c>
      <c r="E495" s="36" t="s">
        <v>781</v>
      </c>
    </row>
    <row r="496" spans="1:5" x14ac:dyDescent="0.35">
      <c r="A496" s="38" t="s">
        <v>5058</v>
      </c>
      <c r="B496" s="37" t="s">
        <v>5057</v>
      </c>
      <c r="C496" s="37" t="s">
        <v>5056</v>
      </c>
      <c r="D496" s="37" t="s">
        <v>818</v>
      </c>
      <c r="E496" s="36" t="s">
        <v>781</v>
      </c>
    </row>
    <row r="497" spans="1:5" x14ac:dyDescent="0.35">
      <c r="A497" s="38" t="s">
        <v>5055</v>
      </c>
      <c r="B497" s="37" t="s">
        <v>5054</v>
      </c>
      <c r="C497" s="37" t="s">
        <v>5053</v>
      </c>
      <c r="D497" s="37" t="s">
        <v>1642</v>
      </c>
      <c r="E497" s="36" t="s">
        <v>781</v>
      </c>
    </row>
    <row r="498" spans="1:5" x14ac:dyDescent="0.35">
      <c r="A498" s="38" t="s">
        <v>5052</v>
      </c>
      <c r="B498" s="37" t="s">
        <v>5051</v>
      </c>
      <c r="C498" s="37" t="s">
        <v>5050</v>
      </c>
      <c r="D498" s="37" t="s">
        <v>806</v>
      </c>
      <c r="E498" s="36" t="s">
        <v>781</v>
      </c>
    </row>
    <row r="499" spans="1:5" x14ac:dyDescent="0.35">
      <c r="A499" s="38" t="s">
        <v>5049</v>
      </c>
      <c r="B499" s="37" t="s">
        <v>5048</v>
      </c>
      <c r="C499" s="37" t="s">
        <v>5047</v>
      </c>
      <c r="D499" s="37" t="s">
        <v>2182</v>
      </c>
      <c r="E499" s="36" t="s">
        <v>781</v>
      </c>
    </row>
    <row r="500" spans="1:5" x14ac:dyDescent="0.35">
      <c r="A500" s="38" t="s">
        <v>5046</v>
      </c>
      <c r="B500" s="37" t="s">
        <v>5045</v>
      </c>
      <c r="C500" s="37" t="s">
        <v>5044</v>
      </c>
      <c r="D500" s="37" t="s">
        <v>5043</v>
      </c>
      <c r="E500" s="36" t="s">
        <v>781</v>
      </c>
    </row>
    <row r="501" spans="1:5" x14ac:dyDescent="0.35">
      <c r="A501" s="38" t="s">
        <v>5042</v>
      </c>
      <c r="B501" s="37" t="s">
        <v>5041</v>
      </c>
      <c r="C501" s="37" t="s">
        <v>5040</v>
      </c>
      <c r="D501" s="37" t="s">
        <v>5039</v>
      </c>
      <c r="E501" s="36" t="s">
        <v>781</v>
      </c>
    </row>
    <row r="502" spans="1:5" x14ac:dyDescent="0.35">
      <c r="A502" s="38" t="s">
        <v>5038</v>
      </c>
      <c r="B502" s="37" t="s">
        <v>5037</v>
      </c>
      <c r="C502" s="37" t="s">
        <v>5036</v>
      </c>
      <c r="D502" s="37" t="s">
        <v>2078</v>
      </c>
      <c r="E502" s="36" t="s">
        <v>781</v>
      </c>
    </row>
    <row r="503" spans="1:5" x14ac:dyDescent="0.35">
      <c r="A503" s="38" t="s">
        <v>5035</v>
      </c>
      <c r="B503" s="37" t="s">
        <v>5034</v>
      </c>
      <c r="C503" s="37" t="s">
        <v>5033</v>
      </c>
      <c r="D503" s="37" t="s">
        <v>1183</v>
      </c>
      <c r="E503" s="36" t="s">
        <v>781</v>
      </c>
    </row>
    <row r="504" spans="1:5" x14ac:dyDescent="0.35">
      <c r="A504" s="38" t="s">
        <v>5032</v>
      </c>
      <c r="B504" s="37" t="s">
        <v>5031</v>
      </c>
      <c r="C504" s="37" t="s">
        <v>5030</v>
      </c>
      <c r="D504" s="37" t="s">
        <v>1841</v>
      </c>
      <c r="E504" s="36" t="s">
        <v>781</v>
      </c>
    </row>
    <row r="505" spans="1:5" x14ac:dyDescent="0.35">
      <c r="A505" s="38" t="s">
        <v>5029</v>
      </c>
      <c r="B505" s="37" t="s">
        <v>5028</v>
      </c>
      <c r="C505" s="37" t="s">
        <v>5027</v>
      </c>
      <c r="D505" s="37" t="s">
        <v>1699</v>
      </c>
      <c r="E505" s="36" t="s">
        <v>781</v>
      </c>
    </row>
    <row r="506" spans="1:5" x14ac:dyDescent="0.35">
      <c r="A506" s="38" t="s">
        <v>5026</v>
      </c>
      <c r="B506" s="37" t="s">
        <v>5025</v>
      </c>
      <c r="C506" s="37" t="s">
        <v>5024</v>
      </c>
      <c r="D506" s="37" t="s">
        <v>3584</v>
      </c>
      <c r="E506" s="36" t="s">
        <v>781</v>
      </c>
    </row>
    <row r="507" spans="1:5" x14ac:dyDescent="0.35">
      <c r="A507" s="38" t="s">
        <v>5023</v>
      </c>
      <c r="B507" s="37" t="s">
        <v>5022</v>
      </c>
      <c r="C507" s="37" t="s">
        <v>5021</v>
      </c>
      <c r="D507" s="37" t="s">
        <v>4964</v>
      </c>
      <c r="E507" s="36" t="s">
        <v>781</v>
      </c>
    </row>
    <row r="508" spans="1:5" x14ac:dyDescent="0.35">
      <c r="A508" s="38" t="s">
        <v>5020</v>
      </c>
      <c r="B508" s="37" t="s">
        <v>5019</v>
      </c>
      <c r="C508" s="37" t="s">
        <v>5018</v>
      </c>
      <c r="D508" s="37" t="s">
        <v>3915</v>
      </c>
      <c r="E508" s="36" t="s">
        <v>781</v>
      </c>
    </row>
    <row r="509" spans="1:5" x14ac:dyDescent="0.35">
      <c r="A509" s="38" t="s">
        <v>5017</v>
      </c>
      <c r="B509" s="37" t="s">
        <v>5016</v>
      </c>
      <c r="C509" s="37" t="s">
        <v>5015</v>
      </c>
      <c r="D509" s="37" t="s">
        <v>5014</v>
      </c>
      <c r="E509" s="36" t="s">
        <v>781</v>
      </c>
    </row>
    <row r="510" spans="1:5" x14ac:dyDescent="0.35">
      <c r="A510" s="38" t="s">
        <v>5013</v>
      </c>
      <c r="B510" s="37" t="s">
        <v>5012</v>
      </c>
      <c r="C510" s="37" t="s">
        <v>5011</v>
      </c>
      <c r="D510" s="37" t="s">
        <v>1018</v>
      </c>
      <c r="E510" s="36" t="s">
        <v>781</v>
      </c>
    </row>
    <row r="511" spans="1:5" x14ac:dyDescent="0.35">
      <c r="A511" s="38" t="s">
        <v>5010</v>
      </c>
      <c r="B511" s="37" t="s">
        <v>5009</v>
      </c>
      <c r="C511" s="37" t="s">
        <v>5008</v>
      </c>
      <c r="D511" s="37" t="s">
        <v>1138</v>
      </c>
      <c r="E511" s="36" t="s">
        <v>781</v>
      </c>
    </row>
    <row r="512" spans="1:5" x14ac:dyDescent="0.35">
      <c r="A512" s="38" t="s">
        <v>5007</v>
      </c>
      <c r="B512" s="37" t="s">
        <v>5006</v>
      </c>
      <c r="C512" s="37" t="s">
        <v>5005</v>
      </c>
      <c r="D512" s="37" t="s">
        <v>4465</v>
      </c>
      <c r="E512" s="36" t="s">
        <v>781</v>
      </c>
    </row>
    <row r="513" spans="1:5" x14ac:dyDescent="0.35">
      <c r="A513" s="38" t="s">
        <v>5004</v>
      </c>
      <c r="B513" s="37" t="s">
        <v>5003</v>
      </c>
      <c r="C513" s="37" t="s">
        <v>5002</v>
      </c>
      <c r="D513" s="37" t="s">
        <v>1987</v>
      </c>
      <c r="E513" s="36" t="s">
        <v>781</v>
      </c>
    </row>
    <row r="514" spans="1:5" x14ac:dyDescent="0.35">
      <c r="A514" s="38" t="s">
        <v>5001</v>
      </c>
      <c r="B514" s="37" t="s">
        <v>5000</v>
      </c>
      <c r="C514" s="37" t="s">
        <v>4999</v>
      </c>
      <c r="D514" s="37" t="s">
        <v>4998</v>
      </c>
      <c r="E514" s="36" t="s">
        <v>781</v>
      </c>
    </row>
    <row r="515" spans="1:5" x14ac:dyDescent="0.35">
      <c r="A515" s="38" t="s">
        <v>4997</v>
      </c>
      <c r="B515" s="37" t="s">
        <v>4996</v>
      </c>
      <c r="C515" s="37" t="s">
        <v>4995</v>
      </c>
      <c r="D515" s="37" t="s">
        <v>3584</v>
      </c>
      <c r="E515" s="36" t="s">
        <v>781</v>
      </c>
    </row>
    <row r="516" spans="1:5" x14ac:dyDescent="0.35">
      <c r="A516" s="38" t="s">
        <v>4994</v>
      </c>
      <c r="B516" s="37" t="s">
        <v>4993</v>
      </c>
      <c r="C516" s="37" t="s">
        <v>4992</v>
      </c>
      <c r="D516" s="37" t="s">
        <v>4991</v>
      </c>
      <c r="E516" s="36" t="s">
        <v>781</v>
      </c>
    </row>
    <row r="517" spans="1:5" x14ac:dyDescent="0.35">
      <c r="A517" s="38" t="s">
        <v>4990</v>
      </c>
      <c r="B517" s="37" t="s">
        <v>4989</v>
      </c>
      <c r="C517" s="37" t="s">
        <v>4988</v>
      </c>
      <c r="D517" s="37" t="s">
        <v>4865</v>
      </c>
      <c r="E517" s="36" t="s">
        <v>781</v>
      </c>
    </row>
    <row r="518" spans="1:5" x14ac:dyDescent="0.35">
      <c r="A518" s="38" t="s">
        <v>4987</v>
      </c>
      <c r="B518" s="37" t="s">
        <v>4986</v>
      </c>
      <c r="C518" s="37" t="s">
        <v>4985</v>
      </c>
      <c r="D518" s="37" t="s">
        <v>3838</v>
      </c>
      <c r="E518" s="36" t="s">
        <v>781</v>
      </c>
    </row>
    <row r="519" spans="1:5" x14ac:dyDescent="0.35">
      <c r="A519" s="38" t="s">
        <v>4984</v>
      </c>
      <c r="B519" s="37" t="s">
        <v>4983</v>
      </c>
      <c r="C519" s="37" t="s">
        <v>4982</v>
      </c>
      <c r="D519" s="37" t="s">
        <v>4981</v>
      </c>
      <c r="E519" s="36" t="s">
        <v>781</v>
      </c>
    </row>
    <row r="520" spans="1:5" x14ac:dyDescent="0.35">
      <c r="A520" s="38" t="s">
        <v>4980</v>
      </c>
      <c r="B520" s="37" t="s">
        <v>4979</v>
      </c>
      <c r="C520" s="37" t="s">
        <v>4978</v>
      </c>
      <c r="D520" s="37" t="s">
        <v>4977</v>
      </c>
      <c r="E520" s="36" t="s">
        <v>781</v>
      </c>
    </row>
    <row r="521" spans="1:5" x14ac:dyDescent="0.35">
      <c r="A521" s="38" t="s">
        <v>4976</v>
      </c>
      <c r="B521" s="37" t="s">
        <v>4975</v>
      </c>
      <c r="C521" s="37" t="s">
        <v>4974</v>
      </c>
      <c r="D521" s="37" t="s">
        <v>2182</v>
      </c>
      <c r="E521" s="36" t="s">
        <v>781</v>
      </c>
    </row>
    <row r="522" spans="1:5" x14ac:dyDescent="0.35">
      <c r="A522" s="38" t="s">
        <v>4973</v>
      </c>
      <c r="B522" s="37" t="s">
        <v>4972</v>
      </c>
      <c r="C522" s="37" t="s">
        <v>4971</v>
      </c>
      <c r="D522" s="37" t="s">
        <v>2182</v>
      </c>
      <c r="E522" s="36" t="s">
        <v>781</v>
      </c>
    </row>
    <row r="523" spans="1:5" x14ac:dyDescent="0.35">
      <c r="A523" s="38" t="s">
        <v>4970</v>
      </c>
      <c r="B523" s="37" t="s">
        <v>4969</v>
      </c>
      <c r="C523" s="37" t="s">
        <v>4968</v>
      </c>
      <c r="D523" s="37" t="s">
        <v>1323</v>
      </c>
      <c r="E523" s="36" t="s">
        <v>781</v>
      </c>
    </row>
    <row r="524" spans="1:5" x14ac:dyDescent="0.35">
      <c r="A524" s="38" t="s">
        <v>4967</v>
      </c>
      <c r="B524" s="37" t="s">
        <v>4966</v>
      </c>
      <c r="C524" s="37" t="s">
        <v>4965</v>
      </c>
      <c r="D524" s="37" t="s">
        <v>4964</v>
      </c>
      <c r="E524" s="36" t="s">
        <v>781</v>
      </c>
    </row>
    <row r="525" spans="1:5" x14ac:dyDescent="0.35">
      <c r="A525" s="38" t="s">
        <v>4963</v>
      </c>
      <c r="B525" s="37" t="s">
        <v>4962</v>
      </c>
      <c r="C525" s="37" t="s">
        <v>4961</v>
      </c>
      <c r="D525" s="37" t="s">
        <v>806</v>
      </c>
      <c r="E525" s="36" t="s">
        <v>781</v>
      </c>
    </row>
    <row r="526" spans="1:5" x14ac:dyDescent="0.35">
      <c r="A526" s="38" t="s">
        <v>4960</v>
      </c>
      <c r="B526" s="37" t="s">
        <v>4959</v>
      </c>
      <c r="C526" s="37" t="s">
        <v>4958</v>
      </c>
      <c r="D526" s="37" t="s">
        <v>830</v>
      </c>
      <c r="E526" s="36" t="s">
        <v>781</v>
      </c>
    </row>
    <row r="527" spans="1:5" x14ac:dyDescent="0.35">
      <c r="A527" s="38" t="s">
        <v>4957</v>
      </c>
      <c r="B527" s="37" t="s">
        <v>4956</v>
      </c>
      <c r="C527" s="37" t="s">
        <v>4955</v>
      </c>
      <c r="D527" s="37" t="s">
        <v>4034</v>
      </c>
      <c r="E527" s="36" t="s">
        <v>781</v>
      </c>
    </row>
    <row r="528" spans="1:5" x14ac:dyDescent="0.35">
      <c r="A528" s="38" t="s">
        <v>4954</v>
      </c>
      <c r="B528" s="37" t="s">
        <v>4953</v>
      </c>
      <c r="C528" s="37" t="s">
        <v>4952</v>
      </c>
      <c r="D528" s="37" t="s">
        <v>4951</v>
      </c>
      <c r="E528" s="36" t="s">
        <v>781</v>
      </c>
    </row>
    <row r="529" spans="1:5" x14ac:dyDescent="0.35">
      <c r="A529" s="38" t="s">
        <v>4950</v>
      </c>
      <c r="B529" s="37" t="s">
        <v>4949</v>
      </c>
      <c r="C529" s="37" t="s">
        <v>4948</v>
      </c>
      <c r="D529" s="37" t="s">
        <v>1849</v>
      </c>
      <c r="E529" s="36" t="s">
        <v>781</v>
      </c>
    </row>
    <row r="530" spans="1:5" x14ac:dyDescent="0.35">
      <c r="A530" s="38" t="s">
        <v>4947</v>
      </c>
      <c r="B530" s="37" t="s">
        <v>4946</v>
      </c>
      <c r="C530" s="37" t="s">
        <v>4945</v>
      </c>
      <c r="D530" s="37" t="s">
        <v>2754</v>
      </c>
      <c r="E530" s="36" t="s">
        <v>781</v>
      </c>
    </row>
    <row r="531" spans="1:5" x14ac:dyDescent="0.35">
      <c r="A531" s="38" t="s">
        <v>4944</v>
      </c>
      <c r="B531" s="37" t="s">
        <v>4943</v>
      </c>
      <c r="C531" s="37" t="s">
        <v>4942</v>
      </c>
      <c r="D531" s="37" t="s">
        <v>983</v>
      </c>
      <c r="E531" s="36" t="s">
        <v>781</v>
      </c>
    </row>
    <row r="532" spans="1:5" x14ac:dyDescent="0.35">
      <c r="A532" s="38" t="s">
        <v>4941</v>
      </c>
      <c r="B532" s="37" t="s">
        <v>4940</v>
      </c>
      <c r="C532" s="37" t="s">
        <v>4939</v>
      </c>
      <c r="D532" s="37" t="s">
        <v>1775</v>
      </c>
      <c r="E532" s="36" t="s">
        <v>781</v>
      </c>
    </row>
    <row r="533" spans="1:5" x14ac:dyDescent="0.35">
      <c r="A533" s="38" t="s">
        <v>4938</v>
      </c>
      <c r="B533" s="37" t="s">
        <v>4937</v>
      </c>
      <c r="C533" s="37" t="s">
        <v>4936</v>
      </c>
      <c r="D533" s="37" t="s">
        <v>1853</v>
      </c>
      <c r="E533" s="36" t="s">
        <v>781</v>
      </c>
    </row>
    <row r="534" spans="1:5" x14ac:dyDescent="0.35">
      <c r="A534" s="38" t="s">
        <v>4935</v>
      </c>
      <c r="B534" s="37" t="s">
        <v>4934</v>
      </c>
      <c r="C534" s="37" t="s">
        <v>4933</v>
      </c>
      <c r="D534" s="37" t="s">
        <v>1841</v>
      </c>
      <c r="E534" s="36" t="s">
        <v>781</v>
      </c>
    </row>
    <row r="535" spans="1:5" x14ac:dyDescent="0.35">
      <c r="A535" s="38" t="s">
        <v>4932</v>
      </c>
      <c r="B535" s="37" t="s">
        <v>4931</v>
      </c>
      <c r="C535" s="37" t="s">
        <v>4930</v>
      </c>
      <c r="D535" s="37" t="s">
        <v>1315</v>
      </c>
      <c r="E535" s="36" t="s">
        <v>781</v>
      </c>
    </row>
    <row r="536" spans="1:5" x14ac:dyDescent="0.35">
      <c r="A536" s="38" t="s">
        <v>4929</v>
      </c>
      <c r="B536" s="37" t="s">
        <v>4928</v>
      </c>
      <c r="C536" s="37" t="s">
        <v>4927</v>
      </c>
      <c r="D536" s="37" t="s">
        <v>2078</v>
      </c>
      <c r="E536" s="36" t="s">
        <v>781</v>
      </c>
    </row>
    <row r="537" spans="1:5" x14ac:dyDescent="0.35">
      <c r="A537" s="38" t="s">
        <v>4926</v>
      </c>
      <c r="B537" s="37" t="s">
        <v>4925</v>
      </c>
      <c r="C537" s="37" t="s">
        <v>4924</v>
      </c>
      <c r="D537" s="37" t="s">
        <v>1308</v>
      </c>
      <c r="E537" s="36" t="s">
        <v>781</v>
      </c>
    </row>
    <row r="538" spans="1:5" x14ac:dyDescent="0.35">
      <c r="A538" s="38" t="s">
        <v>4923</v>
      </c>
      <c r="B538" s="37" t="s">
        <v>4922</v>
      </c>
      <c r="C538" s="37" t="s">
        <v>4921</v>
      </c>
      <c r="D538" s="37" t="s">
        <v>2245</v>
      </c>
      <c r="E538" s="36" t="s">
        <v>781</v>
      </c>
    </row>
    <row r="539" spans="1:5" x14ac:dyDescent="0.35">
      <c r="A539" s="38" t="s">
        <v>4920</v>
      </c>
      <c r="B539" s="37" t="s">
        <v>4919</v>
      </c>
      <c r="C539" s="37" t="s">
        <v>4918</v>
      </c>
      <c r="D539" s="37" t="s">
        <v>983</v>
      </c>
      <c r="E539" s="36" t="s">
        <v>781</v>
      </c>
    </row>
    <row r="540" spans="1:5" x14ac:dyDescent="0.35">
      <c r="A540" s="38" t="s">
        <v>4917</v>
      </c>
      <c r="B540" s="37" t="s">
        <v>4916</v>
      </c>
      <c r="C540" s="37" t="s">
        <v>4915</v>
      </c>
      <c r="D540" s="37" t="s">
        <v>3725</v>
      </c>
      <c r="E540" s="36" t="s">
        <v>781</v>
      </c>
    </row>
    <row r="541" spans="1:5" x14ac:dyDescent="0.35">
      <c r="A541" s="38" t="s">
        <v>4914</v>
      </c>
      <c r="B541" s="37" t="s">
        <v>4913</v>
      </c>
      <c r="C541" s="37" t="s">
        <v>4912</v>
      </c>
      <c r="D541" s="37" t="s">
        <v>4911</v>
      </c>
      <c r="E541" s="36" t="s">
        <v>781</v>
      </c>
    </row>
    <row r="542" spans="1:5" x14ac:dyDescent="0.35">
      <c r="A542" s="38" t="s">
        <v>4910</v>
      </c>
      <c r="B542" s="37" t="s">
        <v>4909</v>
      </c>
      <c r="C542" s="37" t="s">
        <v>4908</v>
      </c>
      <c r="D542" s="37" t="s">
        <v>1142</v>
      </c>
      <c r="E542" s="36" t="s">
        <v>781</v>
      </c>
    </row>
    <row r="543" spans="1:5" x14ac:dyDescent="0.35">
      <c r="A543" s="38" t="s">
        <v>4907</v>
      </c>
      <c r="B543" s="37" t="s">
        <v>4906</v>
      </c>
      <c r="C543" s="37" t="s">
        <v>4905</v>
      </c>
      <c r="D543" s="37" t="s">
        <v>2662</v>
      </c>
      <c r="E543" s="36" t="s">
        <v>781</v>
      </c>
    </row>
    <row r="544" spans="1:5" x14ac:dyDescent="0.35">
      <c r="A544" s="38" t="s">
        <v>4904</v>
      </c>
      <c r="B544" s="37" t="s">
        <v>4903</v>
      </c>
      <c r="C544" s="37" t="s">
        <v>4902</v>
      </c>
      <c r="D544" s="37" t="s">
        <v>3070</v>
      </c>
      <c r="E544" s="36" t="s">
        <v>781</v>
      </c>
    </row>
    <row r="545" spans="1:5" x14ac:dyDescent="0.35">
      <c r="A545" s="38" t="s">
        <v>4901</v>
      </c>
      <c r="B545" s="37" t="s">
        <v>4900</v>
      </c>
      <c r="C545" s="37" t="s">
        <v>4899</v>
      </c>
      <c r="D545" s="37" t="s">
        <v>4735</v>
      </c>
      <c r="E545" s="36" t="s">
        <v>781</v>
      </c>
    </row>
    <row r="546" spans="1:5" x14ac:dyDescent="0.35">
      <c r="A546" s="38" t="s">
        <v>4898</v>
      </c>
      <c r="B546" s="37" t="s">
        <v>4897</v>
      </c>
      <c r="C546" s="37" t="s">
        <v>4896</v>
      </c>
      <c r="D546" s="37" t="s">
        <v>2268</v>
      </c>
      <c r="E546" s="36" t="s">
        <v>781</v>
      </c>
    </row>
    <row r="547" spans="1:5" x14ac:dyDescent="0.35">
      <c r="A547" s="38" t="s">
        <v>4895</v>
      </c>
      <c r="B547" s="37" t="s">
        <v>4894</v>
      </c>
      <c r="C547" s="37" t="s">
        <v>4893</v>
      </c>
      <c r="D547" s="37" t="s">
        <v>2860</v>
      </c>
      <c r="E547" s="36" t="s">
        <v>781</v>
      </c>
    </row>
    <row r="548" spans="1:5" x14ac:dyDescent="0.35">
      <c r="A548" s="38" t="s">
        <v>4892</v>
      </c>
      <c r="B548" s="37" t="s">
        <v>4891</v>
      </c>
      <c r="C548" s="37" t="s">
        <v>4890</v>
      </c>
      <c r="D548" s="37" t="s">
        <v>4865</v>
      </c>
      <c r="E548" s="36" t="s">
        <v>781</v>
      </c>
    </row>
    <row r="549" spans="1:5" x14ac:dyDescent="0.35">
      <c r="A549" s="38" t="s">
        <v>4889</v>
      </c>
      <c r="B549" s="37" t="s">
        <v>4888</v>
      </c>
      <c r="C549" s="37" t="s">
        <v>4887</v>
      </c>
      <c r="D549" s="37" t="s">
        <v>983</v>
      </c>
      <c r="E549" s="36" t="s">
        <v>781</v>
      </c>
    </row>
    <row r="550" spans="1:5" x14ac:dyDescent="0.35">
      <c r="A550" s="38" t="s">
        <v>4886</v>
      </c>
      <c r="B550" s="37" t="s">
        <v>4885</v>
      </c>
      <c r="C550" s="37" t="s">
        <v>4884</v>
      </c>
      <c r="D550" s="37" t="s">
        <v>1683</v>
      </c>
      <c r="E550" s="36" t="s">
        <v>781</v>
      </c>
    </row>
    <row r="551" spans="1:5" x14ac:dyDescent="0.35">
      <c r="A551" s="38" t="s">
        <v>4883</v>
      </c>
      <c r="B551" s="37" t="s">
        <v>4882</v>
      </c>
      <c r="C551" s="37" t="s">
        <v>4881</v>
      </c>
      <c r="D551" s="37" t="s">
        <v>1043</v>
      </c>
      <c r="E551" s="36" t="s">
        <v>781</v>
      </c>
    </row>
    <row r="552" spans="1:5" x14ac:dyDescent="0.35">
      <c r="A552" s="38" t="s">
        <v>4880</v>
      </c>
      <c r="B552" s="37" t="s">
        <v>4879</v>
      </c>
      <c r="C552" s="37" t="s">
        <v>4878</v>
      </c>
      <c r="D552" s="37" t="s">
        <v>1113</v>
      </c>
      <c r="E552" s="36" t="s">
        <v>781</v>
      </c>
    </row>
    <row r="553" spans="1:5" x14ac:dyDescent="0.35">
      <c r="A553" s="38" t="s">
        <v>4877</v>
      </c>
      <c r="B553" s="37" t="s">
        <v>4876</v>
      </c>
      <c r="C553" s="37" t="s">
        <v>4875</v>
      </c>
      <c r="D553" s="37" t="s">
        <v>1288</v>
      </c>
      <c r="E553" s="36" t="s">
        <v>781</v>
      </c>
    </row>
    <row r="554" spans="1:5" x14ac:dyDescent="0.35">
      <c r="A554" s="38" t="s">
        <v>4874</v>
      </c>
      <c r="B554" s="37" t="s">
        <v>4873</v>
      </c>
      <c r="C554" s="37" t="s">
        <v>4872</v>
      </c>
      <c r="D554" s="37" t="s">
        <v>3584</v>
      </c>
      <c r="E554" s="36" t="s">
        <v>781</v>
      </c>
    </row>
    <row r="555" spans="1:5" x14ac:dyDescent="0.35">
      <c r="A555" s="38" t="s">
        <v>4871</v>
      </c>
      <c r="B555" s="37" t="s">
        <v>4870</v>
      </c>
      <c r="C555" s="37" t="s">
        <v>4869</v>
      </c>
      <c r="D555" s="37" t="s">
        <v>1304</v>
      </c>
      <c r="E555" s="36" t="s">
        <v>781</v>
      </c>
    </row>
    <row r="556" spans="1:5" x14ac:dyDescent="0.35">
      <c r="A556" s="38" t="s">
        <v>4868</v>
      </c>
      <c r="B556" s="37" t="s">
        <v>4867</v>
      </c>
      <c r="C556" s="37" t="s">
        <v>4866</v>
      </c>
      <c r="D556" s="37" t="s">
        <v>4865</v>
      </c>
      <c r="E556" s="36" t="s">
        <v>781</v>
      </c>
    </row>
    <row r="557" spans="1:5" x14ac:dyDescent="0.35">
      <c r="A557" s="38" t="s">
        <v>4864</v>
      </c>
      <c r="B557" s="37" t="s">
        <v>4863</v>
      </c>
      <c r="C557" s="37" t="s">
        <v>4862</v>
      </c>
      <c r="D557" s="37" t="s">
        <v>4552</v>
      </c>
      <c r="E557" s="36" t="s">
        <v>781</v>
      </c>
    </row>
    <row r="558" spans="1:5" x14ac:dyDescent="0.35">
      <c r="A558" s="38" t="s">
        <v>4861</v>
      </c>
      <c r="B558" s="37" t="s">
        <v>4860</v>
      </c>
      <c r="C558" s="37" t="s">
        <v>4859</v>
      </c>
      <c r="D558" s="37" t="s">
        <v>4858</v>
      </c>
      <c r="E558" s="36" t="s">
        <v>781</v>
      </c>
    </row>
    <row r="559" spans="1:5" x14ac:dyDescent="0.35">
      <c r="A559" s="38" t="s">
        <v>4857</v>
      </c>
      <c r="B559" s="37" t="s">
        <v>4856</v>
      </c>
      <c r="C559" s="37" t="s">
        <v>4855</v>
      </c>
      <c r="D559" s="37" t="s">
        <v>2385</v>
      </c>
      <c r="E559" s="36" t="s">
        <v>781</v>
      </c>
    </row>
    <row r="560" spans="1:5" x14ac:dyDescent="0.35">
      <c r="A560" s="38" t="s">
        <v>4854</v>
      </c>
      <c r="B560" s="37" t="s">
        <v>4853</v>
      </c>
      <c r="C560" s="37" t="s">
        <v>4852</v>
      </c>
      <c r="D560" s="37" t="s">
        <v>1804</v>
      </c>
      <c r="E560" s="36" t="s">
        <v>781</v>
      </c>
    </row>
    <row r="561" spans="1:5" x14ac:dyDescent="0.35">
      <c r="A561" s="38" t="s">
        <v>4851</v>
      </c>
      <c r="B561" s="37" t="s">
        <v>4850</v>
      </c>
      <c r="C561" s="37" t="s">
        <v>4849</v>
      </c>
      <c r="D561" s="37" t="s">
        <v>1308</v>
      </c>
      <c r="E561" s="36" t="s">
        <v>781</v>
      </c>
    </row>
    <row r="562" spans="1:5" x14ac:dyDescent="0.35">
      <c r="A562" s="38" t="s">
        <v>4848</v>
      </c>
      <c r="B562" s="37" t="s">
        <v>4847</v>
      </c>
      <c r="C562" s="37" t="s">
        <v>4846</v>
      </c>
      <c r="D562" s="37" t="s">
        <v>1084</v>
      </c>
      <c r="E562" s="36" t="s">
        <v>781</v>
      </c>
    </row>
    <row r="563" spans="1:5" x14ac:dyDescent="0.35">
      <c r="A563" s="38" t="s">
        <v>4845</v>
      </c>
      <c r="B563" s="37" t="s">
        <v>4844</v>
      </c>
      <c r="C563" s="37" t="s">
        <v>4843</v>
      </c>
      <c r="D563" s="37" t="s">
        <v>3428</v>
      </c>
      <c r="E563" s="36" t="s">
        <v>781</v>
      </c>
    </row>
    <row r="564" spans="1:5" x14ac:dyDescent="0.35">
      <c r="A564" s="38" t="s">
        <v>4842</v>
      </c>
      <c r="B564" s="37" t="s">
        <v>4841</v>
      </c>
      <c r="C564" s="37" t="s">
        <v>4840</v>
      </c>
      <c r="D564" s="37" t="s">
        <v>1617</v>
      </c>
      <c r="E564" s="36" t="s">
        <v>781</v>
      </c>
    </row>
    <row r="565" spans="1:5" x14ac:dyDescent="0.35">
      <c r="A565" s="38" t="s">
        <v>4839</v>
      </c>
      <c r="B565" s="37" t="s">
        <v>4838</v>
      </c>
      <c r="C565" s="37" t="s">
        <v>4837</v>
      </c>
      <c r="D565" s="37" t="s">
        <v>4836</v>
      </c>
      <c r="E565" s="36" t="s">
        <v>781</v>
      </c>
    </row>
    <row r="566" spans="1:5" x14ac:dyDescent="0.35">
      <c r="A566" s="38" t="s">
        <v>4835</v>
      </c>
      <c r="B566" s="37" t="s">
        <v>4834</v>
      </c>
      <c r="C566" s="37" t="s">
        <v>4833</v>
      </c>
      <c r="D566" s="37" t="s">
        <v>1361</v>
      </c>
      <c r="E566" s="36" t="s">
        <v>781</v>
      </c>
    </row>
    <row r="567" spans="1:5" x14ac:dyDescent="0.35">
      <c r="A567" s="38" t="s">
        <v>4832</v>
      </c>
      <c r="B567" s="37" t="s">
        <v>4831</v>
      </c>
      <c r="C567" s="37" t="s">
        <v>4830</v>
      </c>
      <c r="D567" s="37" t="s">
        <v>4829</v>
      </c>
      <c r="E567" s="36" t="s">
        <v>781</v>
      </c>
    </row>
    <row r="568" spans="1:5" x14ac:dyDescent="0.35">
      <c r="A568" s="38" t="s">
        <v>4828</v>
      </c>
      <c r="B568" s="37" t="s">
        <v>4827</v>
      </c>
      <c r="C568" s="37" t="s">
        <v>4826</v>
      </c>
      <c r="D568" s="37" t="s">
        <v>2520</v>
      </c>
      <c r="E568" s="36" t="s">
        <v>781</v>
      </c>
    </row>
    <row r="569" spans="1:5" x14ac:dyDescent="0.35">
      <c r="A569" s="38" t="s">
        <v>4825</v>
      </c>
      <c r="B569" s="37" t="s">
        <v>4824</v>
      </c>
      <c r="C569" s="37" t="s">
        <v>4823</v>
      </c>
      <c r="D569" s="37" t="s">
        <v>2328</v>
      </c>
      <c r="E569" s="36" t="s">
        <v>781</v>
      </c>
    </row>
    <row r="570" spans="1:5" x14ac:dyDescent="0.35">
      <c r="A570" s="38" t="s">
        <v>4822</v>
      </c>
      <c r="B570" s="37" t="s">
        <v>4821</v>
      </c>
      <c r="C570" s="37" t="s">
        <v>4820</v>
      </c>
      <c r="D570" s="37" t="s">
        <v>1327</v>
      </c>
      <c r="E570" s="36" t="s">
        <v>781</v>
      </c>
    </row>
    <row r="571" spans="1:5" x14ac:dyDescent="0.35">
      <c r="A571" s="38" t="s">
        <v>4819</v>
      </c>
      <c r="B571" s="37" t="s">
        <v>4818</v>
      </c>
      <c r="C571" s="37" t="s">
        <v>4817</v>
      </c>
      <c r="D571" s="37" t="s">
        <v>933</v>
      </c>
      <c r="E571" s="36" t="s">
        <v>781</v>
      </c>
    </row>
    <row r="572" spans="1:5" x14ac:dyDescent="0.35">
      <c r="A572" s="38" t="s">
        <v>4816</v>
      </c>
      <c r="B572" s="37" t="s">
        <v>4815</v>
      </c>
      <c r="C572" s="37" t="s">
        <v>4814</v>
      </c>
      <c r="D572" s="37" t="s">
        <v>975</v>
      </c>
      <c r="E572" s="36" t="s">
        <v>781</v>
      </c>
    </row>
    <row r="573" spans="1:5" x14ac:dyDescent="0.35">
      <c r="A573" s="38" t="s">
        <v>4813</v>
      </c>
      <c r="B573" s="37" t="s">
        <v>4812</v>
      </c>
      <c r="C573" s="37" t="s">
        <v>4811</v>
      </c>
      <c r="D573" s="37" t="s">
        <v>4479</v>
      </c>
      <c r="E573" s="36" t="s">
        <v>781</v>
      </c>
    </row>
    <row r="574" spans="1:5" x14ac:dyDescent="0.35">
      <c r="A574" s="38" t="s">
        <v>4810</v>
      </c>
      <c r="B574" s="37" t="s">
        <v>4809</v>
      </c>
      <c r="C574" s="37" t="s">
        <v>4808</v>
      </c>
      <c r="D574" s="37" t="s">
        <v>861</v>
      </c>
      <c r="E574" s="36" t="s">
        <v>781</v>
      </c>
    </row>
    <row r="575" spans="1:5" x14ac:dyDescent="0.35">
      <c r="A575" s="38" t="s">
        <v>4807</v>
      </c>
      <c r="B575" s="37" t="s">
        <v>4806</v>
      </c>
      <c r="C575" s="37" t="s">
        <v>4805</v>
      </c>
      <c r="D575" s="37" t="s">
        <v>4804</v>
      </c>
      <c r="E575" s="36" t="s">
        <v>781</v>
      </c>
    </row>
    <row r="576" spans="1:5" x14ac:dyDescent="0.35">
      <c r="A576" s="38" t="s">
        <v>4803</v>
      </c>
      <c r="B576" s="37" t="s">
        <v>4802</v>
      </c>
      <c r="C576" s="37" t="s">
        <v>4801</v>
      </c>
      <c r="D576" s="37" t="s">
        <v>1756</v>
      </c>
      <c r="E576" s="36" t="s">
        <v>781</v>
      </c>
    </row>
    <row r="577" spans="1:5" x14ac:dyDescent="0.35">
      <c r="A577" s="38" t="s">
        <v>4800</v>
      </c>
      <c r="B577" s="37" t="s">
        <v>4799</v>
      </c>
      <c r="C577" s="37" t="s">
        <v>4798</v>
      </c>
      <c r="D577" s="37" t="s">
        <v>4797</v>
      </c>
      <c r="E577" s="36" t="s">
        <v>781</v>
      </c>
    </row>
    <row r="578" spans="1:5" x14ac:dyDescent="0.35">
      <c r="A578" s="38" t="s">
        <v>4796</v>
      </c>
      <c r="B578" s="37" t="s">
        <v>4795</v>
      </c>
      <c r="C578" s="37" t="s">
        <v>4794</v>
      </c>
      <c r="D578" s="37" t="s">
        <v>1327</v>
      </c>
      <c r="E578" s="36" t="s">
        <v>781</v>
      </c>
    </row>
    <row r="579" spans="1:5" x14ac:dyDescent="0.35">
      <c r="A579" s="38" t="s">
        <v>4793</v>
      </c>
      <c r="B579" s="37" t="s">
        <v>4792</v>
      </c>
      <c r="C579" s="37" t="s">
        <v>4791</v>
      </c>
      <c r="D579" s="37" t="s">
        <v>3488</v>
      </c>
      <c r="E579" s="36" t="s">
        <v>781</v>
      </c>
    </row>
    <row r="580" spans="1:5" x14ac:dyDescent="0.35">
      <c r="A580" s="38" t="s">
        <v>4790</v>
      </c>
      <c r="B580" s="37" t="s">
        <v>4789</v>
      </c>
      <c r="C580" s="37" t="s">
        <v>4788</v>
      </c>
      <c r="D580" s="37" t="s">
        <v>4209</v>
      </c>
      <c r="E580" s="36" t="s">
        <v>781</v>
      </c>
    </row>
    <row r="581" spans="1:5" x14ac:dyDescent="0.35">
      <c r="A581" s="38" t="s">
        <v>4787</v>
      </c>
      <c r="B581" s="37" t="s">
        <v>4786</v>
      </c>
      <c r="C581" s="37" t="s">
        <v>4785</v>
      </c>
      <c r="D581" s="37" t="s">
        <v>2452</v>
      </c>
      <c r="E581" s="36" t="s">
        <v>781</v>
      </c>
    </row>
    <row r="582" spans="1:5" x14ac:dyDescent="0.35">
      <c r="A582" s="38" t="s">
        <v>4784</v>
      </c>
      <c r="B582" s="37" t="s">
        <v>4783</v>
      </c>
      <c r="C582" s="37" t="s">
        <v>4782</v>
      </c>
      <c r="D582" s="37" t="s">
        <v>4781</v>
      </c>
      <c r="E582" s="36" t="s">
        <v>781</v>
      </c>
    </row>
    <row r="583" spans="1:5" x14ac:dyDescent="0.35">
      <c r="A583" s="38" t="s">
        <v>4780</v>
      </c>
      <c r="B583" s="37" t="s">
        <v>4779</v>
      </c>
      <c r="C583" s="37" t="s">
        <v>4778</v>
      </c>
      <c r="D583" s="37" t="s">
        <v>1669</v>
      </c>
      <c r="E583" s="36" t="s">
        <v>781</v>
      </c>
    </row>
    <row r="584" spans="1:5" x14ac:dyDescent="0.35">
      <c r="A584" s="38" t="s">
        <v>4777</v>
      </c>
      <c r="B584" s="37" t="s">
        <v>4776</v>
      </c>
      <c r="C584" s="37" t="s">
        <v>4775</v>
      </c>
      <c r="D584" s="37" t="s">
        <v>4774</v>
      </c>
      <c r="E584" s="36" t="s">
        <v>781</v>
      </c>
    </row>
    <row r="585" spans="1:5" x14ac:dyDescent="0.35">
      <c r="A585" s="38" t="s">
        <v>4773</v>
      </c>
      <c r="B585" s="37" t="s">
        <v>4772</v>
      </c>
      <c r="C585" s="37" t="s">
        <v>4771</v>
      </c>
      <c r="D585" s="37" t="s">
        <v>3356</v>
      </c>
      <c r="E585" s="36" t="s">
        <v>781</v>
      </c>
    </row>
    <row r="586" spans="1:5" x14ac:dyDescent="0.35">
      <c r="A586" s="38" t="s">
        <v>4770</v>
      </c>
      <c r="B586" s="37" t="s">
        <v>4769</v>
      </c>
      <c r="C586" s="37" t="s">
        <v>4768</v>
      </c>
      <c r="D586" s="37" t="s">
        <v>1168</v>
      </c>
      <c r="E586" s="36" t="s">
        <v>781</v>
      </c>
    </row>
    <row r="587" spans="1:5" x14ac:dyDescent="0.35">
      <c r="A587" s="38" t="s">
        <v>4767</v>
      </c>
      <c r="B587" s="37" t="s">
        <v>4766</v>
      </c>
      <c r="C587" s="37" t="s">
        <v>4765</v>
      </c>
      <c r="D587" s="37" t="s">
        <v>900</v>
      </c>
      <c r="E587" s="36" t="s">
        <v>781</v>
      </c>
    </row>
    <row r="588" spans="1:5" x14ac:dyDescent="0.35">
      <c r="A588" s="38" t="s">
        <v>4764</v>
      </c>
      <c r="B588" s="37" t="s">
        <v>4763</v>
      </c>
      <c r="C588" s="37" t="s">
        <v>4762</v>
      </c>
      <c r="D588" s="37" t="s">
        <v>3711</v>
      </c>
      <c r="E588" s="36" t="s">
        <v>781</v>
      </c>
    </row>
    <row r="589" spans="1:5" x14ac:dyDescent="0.35">
      <c r="A589" s="38" t="s">
        <v>4761</v>
      </c>
      <c r="B589" s="37" t="s">
        <v>4760</v>
      </c>
      <c r="C589" s="37" t="s">
        <v>4759</v>
      </c>
      <c r="D589" s="37" t="s">
        <v>1010</v>
      </c>
      <c r="E589" s="36" t="s">
        <v>781</v>
      </c>
    </row>
    <row r="590" spans="1:5" x14ac:dyDescent="0.35">
      <c r="A590" s="38" t="s">
        <v>4758</v>
      </c>
      <c r="B590" s="37" t="s">
        <v>4757</v>
      </c>
      <c r="C590" s="37" t="s">
        <v>4756</v>
      </c>
      <c r="D590" s="37" t="s">
        <v>4755</v>
      </c>
      <c r="E590" s="36" t="s">
        <v>781</v>
      </c>
    </row>
    <row r="591" spans="1:5" x14ac:dyDescent="0.35">
      <c r="A591" s="38" t="s">
        <v>4754</v>
      </c>
      <c r="B591" s="37" t="s">
        <v>4753</v>
      </c>
      <c r="C591" s="37" t="s">
        <v>4752</v>
      </c>
      <c r="D591" s="37" t="s">
        <v>1532</v>
      </c>
      <c r="E591" s="36" t="s">
        <v>781</v>
      </c>
    </row>
    <row r="592" spans="1:5" x14ac:dyDescent="0.35">
      <c r="A592" s="38" t="s">
        <v>4751</v>
      </c>
      <c r="B592" s="37" t="s">
        <v>4750</v>
      </c>
      <c r="C592" s="37" t="s">
        <v>4749</v>
      </c>
      <c r="D592" s="37" t="s">
        <v>4748</v>
      </c>
      <c r="E592" s="36" t="s">
        <v>781</v>
      </c>
    </row>
    <row r="593" spans="1:5" x14ac:dyDescent="0.35">
      <c r="A593" s="38" t="s">
        <v>4747</v>
      </c>
      <c r="B593" s="37" t="s">
        <v>4746</v>
      </c>
      <c r="C593" s="37" t="s">
        <v>4745</v>
      </c>
      <c r="D593" s="37" t="s">
        <v>4490</v>
      </c>
      <c r="E593" s="36" t="s">
        <v>781</v>
      </c>
    </row>
    <row r="594" spans="1:5" x14ac:dyDescent="0.35">
      <c r="A594" s="38" t="s">
        <v>4744</v>
      </c>
      <c r="B594" s="37" t="s">
        <v>4743</v>
      </c>
      <c r="C594" s="37" t="s">
        <v>4742</v>
      </c>
      <c r="D594" s="37" t="s">
        <v>865</v>
      </c>
      <c r="E594" s="36" t="s">
        <v>781</v>
      </c>
    </row>
    <row r="595" spans="1:5" x14ac:dyDescent="0.35">
      <c r="A595" s="38" t="s">
        <v>4741</v>
      </c>
      <c r="B595" s="37" t="s">
        <v>4740</v>
      </c>
      <c r="C595" s="37" t="s">
        <v>4739</v>
      </c>
      <c r="D595" s="37" t="s">
        <v>987</v>
      </c>
      <c r="E595" s="36" t="s">
        <v>781</v>
      </c>
    </row>
    <row r="596" spans="1:5" x14ac:dyDescent="0.35">
      <c r="A596" s="38" t="s">
        <v>4738</v>
      </c>
      <c r="B596" s="37" t="s">
        <v>4737</v>
      </c>
      <c r="C596" s="37" t="s">
        <v>4736</v>
      </c>
      <c r="D596" s="37" t="s">
        <v>4735</v>
      </c>
      <c r="E596" s="36" t="s">
        <v>781</v>
      </c>
    </row>
    <row r="597" spans="1:5" x14ac:dyDescent="0.35">
      <c r="A597" s="38" t="s">
        <v>4734</v>
      </c>
      <c r="B597" s="37" t="s">
        <v>4733</v>
      </c>
      <c r="C597" s="37" t="s">
        <v>4732</v>
      </c>
      <c r="D597" s="37" t="s">
        <v>3356</v>
      </c>
      <c r="E597" s="36" t="s">
        <v>781</v>
      </c>
    </row>
    <row r="598" spans="1:5" x14ac:dyDescent="0.35">
      <c r="A598" s="38" t="s">
        <v>4731</v>
      </c>
      <c r="B598" s="37" t="s">
        <v>4730</v>
      </c>
      <c r="C598" s="37" t="s">
        <v>4729</v>
      </c>
      <c r="D598" s="37" t="s">
        <v>2025</v>
      </c>
      <c r="E598" s="36" t="s">
        <v>781</v>
      </c>
    </row>
    <row r="599" spans="1:5" x14ac:dyDescent="0.35">
      <c r="A599" s="38" t="s">
        <v>4728</v>
      </c>
      <c r="B599" s="37" t="s">
        <v>4727</v>
      </c>
      <c r="C599" s="37" t="s">
        <v>4726</v>
      </c>
      <c r="D599" s="37" t="s">
        <v>933</v>
      </c>
      <c r="E599" s="36" t="s">
        <v>781</v>
      </c>
    </row>
    <row r="600" spans="1:5" x14ac:dyDescent="0.35">
      <c r="A600" s="38" t="s">
        <v>4725</v>
      </c>
      <c r="B600" s="37" t="s">
        <v>4724</v>
      </c>
      <c r="C600" s="37" t="s">
        <v>4723</v>
      </c>
      <c r="D600" s="37" t="s">
        <v>1467</v>
      </c>
      <c r="E600" s="36" t="s">
        <v>781</v>
      </c>
    </row>
    <row r="601" spans="1:5" x14ac:dyDescent="0.35">
      <c r="A601" s="38" t="s">
        <v>4722</v>
      </c>
      <c r="B601" s="37" t="s">
        <v>4721</v>
      </c>
      <c r="C601" s="37" t="s">
        <v>4720</v>
      </c>
      <c r="D601" s="37" t="s">
        <v>2533</v>
      </c>
      <c r="E601" s="36" t="s">
        <v>781</v>
      </c>
    </row>
    <row r="602" spans="1:5" x14ac:dyDescent="0.35">
      <c r="A602" s="38" t="s">
        <v>4719</v>
      </c>
      <c r="B602" s="37" t="s">
        <v>4718</v>
      </c>
      <c r="C602" s="37" t="s">
        <v>4717</v>
      </c>
      <c r="D602" s="37" t="s">
        <v>3356</v>
      </c>
      <c r="E602" s="36" t="s">
        <v>781</v>
      </c>
    </row>
    <row r="603" spans="1:5" x14ac:dyDescent="0.35">
      <c r="A603" s="38" t="s">
        <v>4716</v>
      </c>
      <c r="B603" s="37" t="s">
        <v>4715</v>
      </c>
      <c r="C603" s="37" t="s">
        <v>4714</v>
      </c>
      <c r="D603" s="37" t="s">
        <v>1043</v>
      </c>
      <c r="E603" s="36" t="s">
        <v>781</v>
      </c>
    </row>
    <row r="604" spans="1:5" x14ac:dyDescent="0.35">
      <c r="A604" s="38" t="s">
        <v>4713</v>
      </c>
      <c r="B604" s="37" t="s">
        <v>4712</v>
      </c>
      <c r="C604" s="37" t="s">
        <v>4711</v>
      </c>
      <c r="D604" s="37" t="s">
        <v>900</v>
      </c>
      <c r="E604" s="36" t="s">
        <v>781</v>
      </c>
    </row>
    <row r="605" spans="1:5" x14ac:dyDescent="0.35">
      <c r="A605" s="38" t="s">
        <v>4710</v>
      </c>
      <c r="B605" s="37" t="s">
        <v>4709</v>
      </c>
      <c r="C605" s="37" t="s">
        <v>4708</v>
      </c>
      <c r="D605" s="37" t="s">
        <v>3421</v>
      </c>
      <c r="E605" s="36" t="s">
        <v>781</v>
      </c>
    </row>
    <row r="606" spans="1:5" x14ac:dyDescent="0.35">
      <c r="A606" s="38" t="s">
        <v>4707</v>
      </c>
      <c r="B606" s="37" t="s">
        <v>4706</v>
      </c>
      <c r="C606" s="37" t="s">
        <v>4705</v>
      </c>
      <c r="D606" s="37" t="s">
        <v>1756</v>
      </c>
      <c r="E606" s="36" t="s">
        <v>781</v>
      </c>
    </row>
    <row r="607" spans="1:5" x14ac:dyDescent="0.35">
      <c r="A607" s="38" t="s">
        <v>4704</v>
      </c>
      <c r="B607" s="37" t="s">
        <v>4703</v>
      </c>
      <c r="C607" s="37" t="s">
        <v>4702</v>
      </c>
      <c r="D607" s="37" t="s">
        <v>1212</v>
      </c>
      <c r="E607" s="36" t="s">
        <v>781</v>
      </c>
    </row>
    <row r="608" spans="1:5" x14ac:dyDescent="0.35">
      <c r="A608" s="38" t="s">
        <v>4701</v>
      </c>
      <c r="B608" s="37" t="s">
        <v>4700</v>
      </c>
      <c r="C608" s="37" t="s">
        <v>4699</v>
      </c>
      <c r="D608" s="37" t="s">
        <v>2533</v>
      </c>
      <c r="E608" s="36" t="s">
        <v>781</v>
      </c>
    </row>
    <row r="609" spans="1:5" x14ac:dyDescent="0.35">
      <c r="A609" s="38" t="s">
        <v>4698</v>
      </c>
      <c r="B609" s="37" t="s">
        <v>4697</v>
      </c>
      <c r="C609" s="37" t="s">
        <v>4696</v>
      </c>
      <c r="D609" s="37" t="s">
        <v>2249</v>
      </c>
      <c r="E609" s="36" t="s">
        <v>781</v>
      </c>
    </row>
    <row r="610" spans="1:5" x14ac:dyDescent="0.35">
      <c r="A610" s="38" t="s">
        <v>4695</v>
      </c>
      <c r="B610" s="37" t="s">
        <v>4694</v>
      </c>
      <c r="C610" s="37" t="s">
        <v>4693</v>
      </c>
      <c r="D610" s="37" t="s">
        <v>4285</v>
      </c>
      <c r="E610" s="36" t="s">
        <v>781</v>
      </c>
    </row>
    <row r="611" spans="1:5" x14ac:dyDescent="0.35">
      <c r="A611" s="38" t="s">
        <v>4692</v>
      </c>
      <c r="B611" s="37" t="s">
        <v>4691</v>
      </c>
      <c r="C611" s="37" t="s">
        <v>4690</v>
      </c>
      <c r="D611" s="37" t="s">
        <v>3356</v>
      </c>
      <c r="E611" s="36" t="s">
        <v>781</v>
      </c>
    </row>
    <row r="612" spans="1:5" x14ac:dyDescent="0.35">
      <c r="A612" s="38" t="s">
        <v>4689</v>
      </c>
      <c r="B612" s="37" t="s">
        <v>4688</v>
      </c>
      <c r="C612" s="37" t="s">
        <v>4687</v>
      </c>
      <c r="D612" s="37" t="s">
        <v>4686</v>
      </c>
      <c r="E612" s="36" t="s">
        <v>781</v>
      </c>
    </row>
    <row r="613" spans="1:5" x14ac:dyDescent="0.35">
      <c r="A613" s="38" t="s">
        <v>4685</v>
      </c>
      <c r="B613" s="37" t="s">
        <v>4684</v>
      </c>
      <c r="C613" s="37" t="s">
        <v>4683</v>
      </c>
      <c r="D613" s="37" t="s">
        <v>975</v>
      </c>
      <c r="E613" s="36" t="s">
        <v>781</v>
      </c>
    </row>
    <row r="614" spans="1:5" x14ac:dyDescent="0.35">
      <c r="A614" s="38" t="s">
        <v>4682</v>
      </c>
      <c r="B614" s="37" t="s">
        <v>4681</v>
      </c>
      <c r="C614" s="37" t="s">
        <v>4680</v>
      </c>
      <c r="D614" s="37" t="s">
        <v>3983</v>
      </c>
      <c r="E614" s="36" t="s">
        <v>781</v>
      </c>
    </row>
    <row r="615" spans="1:5" x14ac:dyDescent="0.35">
      <c r="A615" s="38" t="s">
        <v>4679</v>
      </c>
      <c r="B615" s="37" t="s">
        <v>4678</v>
      </c>
      <c r="C615" s="37" t="s">
        <v>4677</v>
      </c>
      <c r="D615" s="37" t="s">
        <v>1084</v>
      </c>
      <c r="E615" s="36" t="s">
        <v>781</v>
      </c>
    </row>
    <row r="616" spans="1:5" x14ac:dyDescent="0.35">
      <c r="A616" s="38" t="s">
        <v>4676</v>
      </c>
      <c r="B616" s="37" t="s">
        <v>4675</v>
      </c>
      <c r="C616" s="37" t="s">
        <v>4674</v>
      </c>
      <c r="D616" s="37" t="s">
        <v>4673</v>
      </c>
      <c r="E616" s="36" t="s">
        <v>781</v>
      </c>
    </row>
    <row r="617" spans="1:5" x14ac:dyDescent="0.35">
      <c r="A617" s="38" t="s">
        <v>4672</v>
      </c>
      <c r="B617" s="37" t="s">
        <v>4671</v>
      </c>
      <c r="C617" s="37" t="s">
        <v>4670</v>
      </c>
      <c r="D617" s="37" t="s">
        <v>1212</v>
      </c>
      <c r="E617" s="36" t="s">
        <v>781</v>
      </c>
    </row>
    <row r="618" spans="1:5" x14ac:dyDescent="0.35">
      <c r="A618" s="38" t="s">
        <v>4669</v>
      </c>
      <c r="B618" s="37" t="s">
        <v>4668</v>
      </c>
      <c r="C618" s="37" t="s">
        <v>4667</v>
      </c>
      <c r="D618" s="37" t="s">
        <v>2533</v>
      </c>
      <c r="E618" s="36" t="s">
        <v>781</v>
      </c>
    </row>
    <row r="619" spans="1:5" x14ac:dyDescent="0.35">
      <c r="A619" s="38" t="s">
        <v>4666</v>
      </c>
      <c r="B619" s="37" t="s">
        <v>4665</v>
      </c>
      <c r="C619" s="37" t="s">
        <v>4664</v>
      </c>
      <c r="D619" s="37" t="s">
        <v>2249</v>
      </c>
      <c r="E619" s="36" t="s">
        <v>781</v>
      </c>
    </row>
    <row r="620" spans="1:5" x14ac:dyDescent="0.35">
      <c r="A620" s="38" t="s">
        <v>4663</v>
      </c>
      <c r="B620" s="37" t="s">
        <v>4662</v>
      </c>
      <c r="C620" s="37" t="s">
        <v>4661</v>
      </c>
      <c r="D620" s="37" t="s">
        <v>3356</v>
      </c>
      <c r="E620" s="36" t="s">
        <v>781</v>
      </c>
    </row>
    <row r="621" spans="1:5" x14ac:dyDescent="0.35">
      <c r="A621" s="38" t="s">
        <v>4660</v>
      </c>
      <c r="B621" s="37" t="s">
        <v>4659</v>
      </c>
      <c r="C621" s="37" t="s">
        <v>4658</v>
      </c>
      <c r="D621" s="37" t="s">
        <v>911</v>
      </c>
      <c r="E621" s="36" t="s">
        <v>781</v>
      </c>
    </row>
    <row r="622" spans="1:5" x14ac:dyDescent="0.35">
      <c r="A622" s="38" t="s">
        <v>4657</v>
      </c>
      <c r="B622" s="37" t="s">
        <v>4656</v>
      </c>
      <c r="C622" s="37" t="s">
        <v>4655</v>
      </c>
      <c r="D622" s="37" t="s">
        <v>1756</v>
      </c>
      <c r="E622" s="36" t="s">
        <v>781</v>
      </c>
    </row>
    <row r="623" spans="1:5" x14ac:dyDescent="0.35">
      <c r="A623" s="38" t="s">
        <v>4654</v>
      </c>
      <c r="B623" s="37" t="s">
        <v>4653</v>
      </c>
      <c r="C623" s="37" t="s">
        <v>4652</v>
      </c>
      <c r="D623" s="37" t="s">
        <v>806</v>
      </c>
      <c r="E623" s="36" t="s">
        <v>781</v>
      </c>
    </row>
    <row r="624" spans="1:5" x14ac:dyDescent="0.35">
      <c r="A624" s="38" t="s">
        <v>4651</v>
      </c>
      <c r="B624" s="37" t="s">
        <v>4650</v>
      </c>
      <c r="C624" s="37" t="s">
        <v>4649</v>
      </c>
      <c r="D624" s="37" t="s">
        <v>2106</v>
      </c>
      <c r="E624" s="36" t="s">
        <v>781</v>
      </c>
    </row>
    <row r="625" spans="1:5" x14ac:dyDescent="0.35">
      <c r="A625" s="38" t="s">
        <v>4648</v>
      </c>
      <c r="B625" s="37" t="s">
        <v>4647</v>
      </c>
      <c r="C625" s="37" t="s">
        <v>4646</v>
      </c>
      <c r="D625" s="37" t="s">
        <v>1212</v>
      </c>
      <c r="E625" s="36" t="s">
        <v>781</v>
      </c>
    </row>
    <row r="626" spans="1:5" x14ac:dyDescent="0.35">
      <c r="A626" s="38" t="s">
        <v>4645</v>
      </c>
      <c r="B626" s="37" t="s">
        <v>4644</v>
      </c>
      <c r="C626" s="37" t="s">
        <v>4643</v>
      </c>
      <c r="D626" s="37" t="s">
        <v>3332</v>
      </c>
      <c r="E626" s="36" t="s">
        <v>781</v>
      </c>
    </row>
    <row r="627" spans="1:5" x14ac:dyDescent="0.35">
      <c r="A627" s="38" t="s">
        <v>4642</v>
      </c>
      <c r="B627" s="37" t="s">
        <v>4641</v>
      </c>
      <c r="C627" s="37" t="s">
        <v>4640</v>
      </c>
      <c r="D627" s="37" t="s">
        <v>853</v>
      </c>
      <c r="E627" s="36" t="s">
        <v>781</v>
      </c>
    </row>
    <row r="628" spans="1:5" x14ac:dyDescent="0.35">
      <c r="A628" s="38" t="s">
        <v>4639</v>
      </c>
      <c r="B628" s="37" t="s">
        <v>4638</v>
      </c>
      <c r="C628" s="37" t="s">
        <v>4637</v>
      </c>
      <c r="D628" s="37" t="s">
        <v>1315</v>
      </c>
      <c r="E628" s="36" t="s">
        <v>781</v>
      </c>
    </row>
    <row r="629" spans="1:5" x14ac:dyDescent="0.35">
      <c r="A629" s="38" t="s">
        <v>4636</v>
      </c>
      <c r="B629" s="37" t="s">
        <v>4635</v>
      </c>
      <c r="C629" s="37" t="s">
        <v>4634</v>
      </c>
      <c r="D629" s="37" t="s">
        <v>3573</v>
      </c>
      <c r="E629" s="36" t="s">
        <v>781</v>
      </c>
    </row>
    <row r="630" spans="1:5" x14ac:dyDescent="0.35">
      <c r="A630" s="38" t="s">
        <v>4633</v>
      </c>
      <c r="B630" s="37" t="s">
        <v>4632</v>
      </c>
      <c r="C630" s="37" t="s">
        <v>4631</v>
      </c>
      <c r="D630" s="37" t="s">
        <v>3983</v>
      </c>
      <c r="E630" s="36" t="s">
        <v>781</v>
      </c>
    </row>
    <row r="631" spans="1:5" x14ac:dyDescent="0.35">
      <c r="A631" s="38" t="s">
        <v>4630</v>
      </c>
      <c r="B631" s="37" t="s">
        <v>4629</v>
      </c>
      <c r="C631" s="37" t="s">
        <v>4628</v>
      </c>
      <c r="D631" s="37" t="s">
        <v>979</v>
      </c>
      <c r="E631" s="36" t="s">
        <v>781</v>
      </c>
    </row>
    <row r="632" spans="1:5" x14ac:dyDescent="0.35">
      <c r="A632" s="38" t="s">
        <v>4627</v>
      </c>
      <c r="B632" s="37" t="s">
        <v>4626</v>
      </c>
      <c r="C632" s="37" t="s">
        <v>4625</v>
      </c>
      <c r="D632" s="37" t="s">
        <v>892</v>
      </c>
      <c r="E632" s="36" t="s">
        <v>781</v>
      </c>
    </row>
    <row r="633" spans="1:5" x14ac:dyDescent="0.35">
      <c r="A633" s="38" t="s">
        <v>4624</v>
      </c>
      <c r="B633" s="37" t="s">
        <v>4623</v>
      </c>
      <c r="C633" s="37" t="s">
        <v>4622</v>
      </c>
      <c r="D633" s="37" t="s">
        <v>3259</v>
      </c>
      <c r="E633" s="36" t="s">
        <v>781</v>
      </c>
    </row>
    <row r="634" spans="1:5" x14ac:dyDescent="0.35">
      <c r="A634" s="38" t="s">
        <v>4621</v>
      </c>
      <c r="B634" s="37" t="s">
        <v>4620</v>
      </c>
      <c r="C634" s="37" t="s">
        <v>4619</v>
      </c>
      <c r="D634" s="37" t="s">
        <v>834</v>
      </c>
      <c r="E634" s="36" t="s">
        <v>781</v>
      </c>
    </row>
    <row r="635" spans="1:5" x14ac:dyDescent="0.35">
      <c r="A635" s="38" t="s">
        <v>4618</v>
      </c>
      <c r="B635" s="37" t="s">
        <v>4617</v>
      </c>
      <c r="C635" s="37" t="s">
        <v>4616</v>
      </c>
      <c r="D635" s="37" t="s">
        <v>1264</v>
      </c>
      <c r="E635" s="36" t="s">
        <v>781</v>
      </c>
    </row>
    <row r="636" spans="1:5" x14ac:dyDescent="0.35">
      <c r="A636" s="38" t="s">
        <v>4615</v>
      </c>
      <c r="B636" s="37" t="s">
        <v>4614</v>
      </c>
      <c r="C636" s="37" t="s">
        <v>4613</v>
      </c>
      <c r="D636" s="37" t="s">
        <v>1669</v>
      </c>
      <c r="E636" s="36" t="s">
        <v>781</v>
      </c>
    </row>
    <row r="637" spans="1:5" x14ac:dyDescent="0.35">
      <c r="A637" s="38" t="s">
        <v>4612</v>
      </c>
      <c r="B637" s="37" t="s">
        <v>4611</v>
      </c>
      <c r="C637" s="37" t="s">
        <v>4610</v>
      </c>
      <c r="D637" s="37" t="s">
        <v>786</v>
      </c>
      <c r="E637" s="36" t="s">
        <v>781</v>
      </c>
    </row>
    <row r="638" spans="1:5" x14ac:dyDescent="0.35">
      <c r="A638" s="38" t="s">
        <v>4609</v>
      </c>
      <c r="B638" s="37" t="s">
        <v>4608</v>
      </c>
      <c r="C638" s="37" t="s">
        <v>4607</v>
      </c>
      <c r="D638" s="37" t="s">
        <v>4606</v>
      </c>
      <c r="E638" s="36" t="s">
        <v>781</v>
      </c>
    </row>
    <row r="639" spans="1:5" x14ac:dyDescent="0.35">
      <c r="A639" s="38" t="s">
        <v>4605</v>
      </c>
      <c r="B639" s="37" t="s">
        <v>4604</v>
      </c>
      <c r="C639" s="37" t="s">
        <v>4603</v>
      </c>
      <c r="D639" s="37" t="s">
        <v>4602</v>
      </c>
      <c r="E639" s="36" t="s">
        <v>781</v>
      </c>
    </row>
    <row r="640" spans="1:5" x14ac:dyDescent="0.35">
      <c r="A640" s="38" t="s">
        <v>4601</v>
      </c>
      <c r="B640" s="37" t="s">
        <v>4600</v>
      </c>
      <c r="C640" s="37" t="s">
        <v>4599</v>
      </c>
      <c r="D640" s="37" t="s">
        <v>3436</v>
      </c>
      <c r="E640" s="36" t="s">
        <v>781</v>
      </c>
    </row>
    <row r="641" spans="1:5" x14ac:dyDescent="0.35">
      <c r="A641" s="38" t="s">
        <v>4598</v>
      </c>
      <c r="B641" s="37" t="s">
        <v>4597</v>
      </c>
      <c r="C641" s="37" t="s">
        <v>4596</v>
      </c>
      <c r="D641" s="37" t="s">
        <v>3613</v>
      </c>
      <c r="E641" s="36" t="s">
        <v>781</v>
      </c>
    </row>
    <row r="642" spans="1:5" x14ac:dyDescent="0.35">
      <c r="A642" s="38" t="s">
        <v>4595</v>
      </c>
      <c r="B642" s="37" t="s">
        <v>4594</v>
      </c>
      <c r="C642" s="37" t="s">
        <v>4593</v>
      </c>
      <c r="D642" s="37" t="s">
        <v>3161</v>
      </c>
      <c r="E642" s="36" t="s">
        <v>781</v>
      </c>
    </row>
    <row r="643" spans="1:5" x14ac:dyDescent="0.35">
      <c r="A643" s="38" t="s">
        <v>4592</v>
      </c>
      <c r="B643" s="37" t="s">
        <v>4591</v>
      </c>
      <c r="C643" s="37" t="s">
        <v>4590</v>
      </c>
      <c r="D643" s="37" t="s">
        <v>4589</v>
      </c>
      <c r="E643" s="36" t="s">
        <v>781</v>
      </c>
    </row>
    <row r="644" spans="1:5" x14ac:dyDescent="0.35">
      <c r="A644" s="38" t="s">
        <v>4588</v>
      </c>
      <c r="B644" s="37" t="s">
        <v>4587</v>
      </c>
      <c r="C644" s="37" t="s">
        <v>4586</v>
      </c>
      <c r="D644" s="37" t="s">
        <v>4585</v>
      </c>
      <c r="E644" s="36" t="s">
        <v>781</v>
      </c>
    </row>
    <row r="645" spans="1:5" x14ac:dyDescent="0.35">
      <c r="A645" s="38" t="s">
        <v>4584</v>
      </c>
      <c r="B645" s="37" t="s">
        <v>4583</v>
      </c>
      <c r="C645" s="37" t="s">
        <v>4582</v>
      </c>
      <c r="D645" s="37" t="s">
        <v>4581</v>
      </c>
      <c r="E645" s="36" t="s">
        <v>781</v>
      </c>
    </row>
    <row r="646" spans="1:5" x14ac:dyDescent="0.35">
      <c r="A646" s="38" t="s">
        <v>4580</v>
      </c>
      <c r="B646" s="37" t="s">
        <v>4579</v>
      </c>
      <c r="C646" s="37" t="s">
        <v>4578</v>
      </c>
      <c r="D646" s="37" t="s">
        <v>1039</v>
      </c>
      <c r="E646" s="36" t="s">
        <v>781</v>
      </c>
    </row>
    <row r="647" spans="1:5" x14ac:dyDescent="0.35">
      <c r="A647" s="38" t="s">
        <v>4577</v>
      </c>
      <c r="B647" s="37" t="s">
        <v>4576</v>
      </c>
      <c r="C647" s="37" t="s">
        <v>4575</v>
      </c>
      <c r="D647" s="37" t="s">
        <v>2070</v>
      </c>
      <c r="E647" s="36" t="s">
        <v>781</v>
      </c>
    </row>
    <row r="648" spans="1:5" x14ac:dyDescent="0.35">
      <c r="A648" s="38" t="s">
        <v>4574</v>
      </c>
      <c r="B648" s="37" t="s">
        <v>4573</v>
      </c>
      <c r="C648" s="37" t="s">
        <v>4572</v>
      </c>
      <c r="D648" s="37" t="s">
        <v>4455</v>
      </c>
      <c r="E648" s="36" t="s">
        <v>781</v>
      </c>
    </row>
    <row r="649" spans="1:5" x14ac:dyDescent="0.35">
      <c r="A649" s="38" t="s">
        <v>4571</v>
      </c>
      <c r="B649" s="37" t="s">
        <v>4570</v>
      </c>
      <c r="C649" s="37" t="s">
        <v>4569</v>
      </c>
      <c r="D649" s="37" t="s">
        <v>2817</v>
      </c>
      <c r="E649" s="36" t="s">
        <v>781</v>
      </c>
    </row>
    <row r="650" spans="1:5" x14ac:dyDescent="0.35">
      <c r="A650" s="38" t="s">
        <v>4568</v>
      </c>
      <c r="B650" s="37" t="s">
        <v>4567</v>
      </c>
      <c r="C650" s="37" t="s">
        <v>4566</v>
      </c>
      <c r="D650" s="37" t="s">
        <v>4423</v>
      </c>
      <c r="E650" s="36" t="s">
        <v>781</v>
      </c>
    </row>
    <row r="651" spans="1:5" x14ac:dyDescent="0.35">
      <c r="A651" s="38" t="s">
        <v>4565</v>
      </c>
      <c r="B651" s="37" t="s">
        <v>4564</v>
      </c>
      <c r="C651" s="37" t="s">
        <v>4563</v>
      </c>
      <c r="D651" s="37" t="s">
        <v>4562</v>
      </c>
      <c r="E651" s="36" t="s">
        <v>781</v>
      </c>
    </row>
    <row r="652" spans="1:5" x14ac:dyDescent="0.35">
      <c r="A652" s="38" t="s">
        <v>4561</v>
      </c>
      <c r="B652" s="37" t="s">
        <v>4560</v>
      </c>
      <c r="C652" s="37" t="s">
        <v>4559</v>
      </c>
      <c r="D652" s="37" t="s">
        <v>1346</v>
      </c>
      <c r="E652" s="36" t="s">
        <v>781</v>
      </c>
    </row>
    <row r="653" spans="1:5" x14ac:dyDescent="0.35">
      <c r="A653" s="38" t="s">
        <v>4558</v>
      </c>
      <c r="B653" s="37" t="s">
        <v>4557</v>
      </c>
      <c r="C653" s="37" t="s">
        <v>4556</v>
      </c>
      <c r="D653" s="37" t="s">
        <v>1123</v>
      </c>
      <c r="E653" s="36" t="s">
        <v>781</v>
      </c>
    </row>
    <row r="654" spans="1:5" x14ac:dyDescent="0.35">
      <c r="A654" s="38" t="s">
        <v>4555</v>
      </c>
      <c r="B654" s="37" t="s">
        <v>4554</v>
      </c>
      <c r="C654" s="37" t="s">
        <v>4553</v>
      </c>
      <c r="D654" s="37" t="s">
        <v>4552</v>
      </c>
      <c r="E654" s="36" t="s">
        <v>781</v>
      </c>
    </row>
    <row r="655" spans="1:5" x14ac:dyDescent="0.35">
      <c r="A655" s="38" t="s">
        <v>4551</v>
      </c>
      <c r="B655" s="37" t="s">
        <v>4550</v>
      </c>
      <c r="C655" s="37" t="s">
        <v>4549</v>
      </c>
      <c r="D655" s="37" t="s">
        <v>1335</v>
      </c>
      <c r="E655" s="36" t="s">
        <v>781</v>
      </c>
    </row>
    <row r="656" spans="1:5" x14ac:dyDescent="0.35">
      <c r="A656" s="38" t="s">
        <v>4548</v>
      </c>
      <c r="B656" s="37" t="s">
        <v>4547</v>
      </c>
      <c r="C656" s="37" t="s">
        <v>4546</v>
      </c>
      <c r="D656" s="37" t="s">
        <v>1130</v>
      </c>
      <c r="E656" s="36" t="s">
        <v>781</v>
      </c>
    </row>
    <row r="657" spans="1:5" x14ac:dyDescent="0.35">
      <c r="A657" s="38" t="s">
        <v>4545</v>
      </c>
      <c r="B657" s="37" t="s">
        <v>4544</v>
      </c>
      <c r="C657" s="37" t="s">
        <v>4543</v>
      </c>
      <c r="D657" s="37" t="s">
        <v>1264</v>
      </c>
      <c r="E657" s="36" t="s">
        <v>781</v>
      </c>
    </row>
    <row r="658" spans="1:5" x14ac:dyDescent="0.35">
      <c r="A658" s="38" t="s">
        <v>4542</v>
      </c>
      <c r="B658" s="37" t="s">
        <v>4541</v>
      </c>
      <c r="C658" s="37" t="s">
        <v>4540</v>
      </c>
      <c r="D658" s="37" t="s">
        <v>3207</v>
      </c>
      <c r="E658" s="36" t="s">
        <v>781</v>
      </c>
    </row>
    <row r="659" spans="1:5" x14ac:dyDescent="0.35">
      <c r="A659" s="38" t="s">
        <v>4539</v>
      </c>
      <c r="B659" s="37" t="s">
        <v>4538</v>
      </c>
      <c r="C659" s="37" t="s">
        <v>4537</v>
      </c>
      <c r="D659" s="37" t="s">
        <v>2396</v>
      </c>
      <c r="E659" s="36" t="s">
        <v>781</v>
      </c>
    </row>
    <row r="660" spans="1:5" x14ac:dyDescent="0.35">
      <c r="A660" s="38" t="s">
        <v>4536</v>
      </c>
      <c r="B660" s="37" t="s">
        <v>4535</v>
      </c>
      <c r="C660" s="37" t="s">
        <v>4534</v>
      </c>
      <c r="D660" s="37" t="s">
        <v>4423</v>
      </c>
      <c r="E660" s="36" t="s">
        <v>781</v>
      </c>
    </row>
    <row r="661" spans="1:5" x14ac:dyDescent="0.35">
      <c r="A661" s="38" t="s">
        <v>4533</v>
      </c>
      <c r="B661" s="37" t="s">
        <v>4532</v>
      </c>
      <c r="C661" s="37" t="s">
        <v>4531</v>
      </c>
      <c r="D661" s="37" t="s">
        <v>4530</v>
      </c>
      <c r="E661" s="36" t="s">
        <v>781</v>
      </c>
    </row>
    <row r="662" spans="1:5" x14ac:dyDescent="0.35">
      <c r="A662" s="38" t="s">
        <v>4529</v>
      </c>
      <c r="B662" s="37" t="s">
        <v>4528</v>
      </c>
      <c r="C662" s="37" t="s">
        <v>4527</v>
      </c>
      <c r="D662" s="37" t="s">
        <v>3488</v>
      </c>
      <c r="E662" s="36" t="s">
        <v>781</v>
      </c>
    </row>
    <row r="663" spans="1:5" x14ac:dyDescent="0.35">
      <c r="A663" s="38" t="s">
        <v>4526</v>
      </c>
      <c r="B663" s="37" t="s">
        <v>4525</v>
      </c>
      <c r="C663" s="37" t="s">
        <v>4524</v>
      </c>
      <c r="D663" s="37" t="s">
        <v>1752</v>
      </c>
      <c r="E663" s="36" t="s">
        <v>781</v>
      </c>
    </row>
    <row r="664" spans="1:5" x14ac:dyDescent="0.35">
      <c r="A664" s="38" t="s">
        <v>4523</v>
      </c>
      <c r="B664" s="37" t="s">
        <v>4522</v>
      </c>
      <c r="C664" s="37" t="s">
        <v>4521</v>
      </c>
      <c r="D664" s="37" t="s">
        <v>1308</v>
      </c>
      <c r="E664" s="36" t="s">
        <v>781</v>
      </c>
    </row>
    <row r="665" spans="1:5" x14ac:dyDescent="0.35">
      <c r="A665" s="38" t="s">
        <v>4520</v>
      </c>
      <c r="B665" s="37" t="s">
        <v>4519</v>
      </c>
      <c r="C665" s="37" t="s">
        <v>4518</v>
      </c>
      <c r="D665" s="37" t="s">
        <v>1152</v>
      </c>
      <c r="E665" s="36" t="s">
        <v>781</v>
      </c>
    </row>
    <row r="666" spans="1:5" x14ac:dyDescent="0.35">
      <c r="A666" s="38" t="s">
        <v>4517</v>
      </c>
      <c r="B666" s="37" t="s">
        <v>4516</v>
      </c>
      <c r="C666" s="37" t="s">
        <v>4515</v>
      </c>
      <c r="D666" s="37" t="s">
        <v>1264</v>
      </c>
      <c r="E666" s="36" t="s">
        <v>781</v>
      </c>
    </row>
    <row r="667" spans="1:5" x14ac:dyDescent="0.35">
      <c r="A667" s="38" t="s">
        <v>4514</v>
      </c>
      <c r="B667" s="37" t="s">
        <v>4513</v>
      </c>
      <c r="C667" s="37" t="s">
        <v>4512</v>
      </c>
      <c r="D667" s="37" t="s">
        <v>3382</v>
      </c>
      <c r="E667" s="36" t="s">
        <v>781</v>
      </c>
    </row>
    <row r="668" spans="1:5" x14ac:dyDescent="0.35">
      <c r="A668" s="38" t="s">
        <v>4511</v>
      </c>
      <c r="B668" s="37" t="s">
        <v>4510</v>
      </c>
      <c r="C668" s="37" t="s">
        <v>4509</v>
      </c>
      <c r="D668" s="37" t="s">
        <v>1292</v>
      </c>
      <c r="E668" s="36" t="s">
        <v>781</v>
      </c>
    </row>
    <row r="669" spans="1:5" x14ac:dyDescent="0.35">
      <c r="A669" s="38" t="s">
        <v>4508</v>
      </c>
      <c r="B669" s="37" t="s">
        <v>4507</v>
      </c>
      <c r="C669" s="37" t="s">
        <v>4506</v>
      </c>
      <c r="D669" s="37" t="s">
        <v>4172</v>
      </c>
      <c r="E669" s="36" t="s">
        <v>781</v>
      </c>
    </row>
    <row r="670" spans="1:5" x14ac:dyDescent="0.35">
      <c r="A670" s="38" t="s">
        <v>4505</v>
      </c>
      <c r="B670" s="37" t="s">
        <v>4504</v>
      </c>
      <c r="C670" s="37" t="s">
        <v>4503</v>
      </c>
      <c r="D670" s="37" t="s">
        <v>3983</v>
      </c>
      <c r="E670" s="36" t="s">
        <v>781</v>
      </c>
    </row>
    <row r="671" spans="1:5" x14ac:dyDescent="0.35">
      <c r="A671" s="38" t="s">
        <v>4502</v>
      </c>
      <c r="B671" s="37" t="s">
        <v>4501</v>
      </c>
      <c r="C671" s="37" t="s">
        <v>4500</v>
      </c>
      <c r="D671" s="37" t="s">
        <v>2106</v>
      </c>
      <c r="E671" s="36" t="s">
        <v>781</v>
      </c>
    </row>
    <row r="672" spans="1:5" x14ac:dyDescent="0.35">
      <c r="A672" s="38" t="s">
        <v>4499</v>
      </c>
      <c r="B672" s="37" t="s">
        <v>4498</v>
      </c>
      <c r="C672" s="37" t="s">
        <v>4497</v>
      </c>
      <c r="D672" s="37" t="s">
        <v>1617</v>
      </c>
      <c r="E672" s="36" t="s">
        <v>781</v>
      </c>
    </row>
    <row r="673" spans="1:5" x14ac:dyDescent="0.35">
      <c r="A673" s="38" t="s">
        <v>4496</v>
      </c>
      <c r="B673" s="37" t="s">
        <v>4495</v>
      </c>
      <c r="C673" s="37" t="s">
        <v>4494</v>
      </c>
      <c r="D673" s="37" t="s">
        <v>4095</v>
      </c>
      <c r="E673" s="36" t="s">
        <v>781</v>
      </c>
    </row>
    <row r="674" spans="1:5" x14ac:dyDescent="0.35">
      <c r="A674" s="38" t="s">
        <v>4493</v>
      </c>
      <c r="B674" s="37" t="s">
        <v>4492</v>
      </c>
      <c r="C674" s="37" t="s">
        <v>4491</v>
      </c>
      <c r="D674" s="37" t="s">
        <v>4490</v>
      </c>
      <c r="E674" s="36" t="s">
        <v>781</v>
      </c>
    </row>
    <row r="675" spans="1:5" x14ac:dyDescent="0.35">
      <c r="A675" s="38" t="s">
        <v>4489</v>
      </c>
      <c r="B675" s="37" t="s">
        <v>4488</v>
      </c>
      <c r="C675" s="37" t="s">
        <v>4487</v>
      </c>
      <c r="D675" s="37" t="s">
        <v>3293</v>
      </c>
      <c r="E675" s="36" t="s">
        <v>781</v>
      </c>
    </row>
    <row r="676" spans="1:5" x14ac:dyDescent="0.35">
      <c r="A676" s="38" t="s">
        <v>4486</v>
      </c>
      <c r="B676" s="37" t="s">
        <v>4485</v>
      </c>
      <c r="C676" s="37" t="s">
        <v>4484</v>
      </c>
      <c r="D676" s="37" t="s">
        <v>4483</v>
      </c>
      <c r="E676" s="36" t="s">
        <v>781</v>
      </c>
    </row>
    <row r="677" spans="1:5" x14ac:dyDescent="0.35">
      <c r="A677" s="38" t="s">
        <v>4482</v>
      </c>
      <c r="B677" s="37" t="s">
        <v>4481</v>
      </c>
      <c r="C677" s="37" t="s">
        <v>4480</v>
      </c>
      <c r="D677" s="37" t="s">
        <v>4479</v>
      </c>
      <c r="E677" s="36" t="s">
        <v>781</v>
      </c>
    </row>
    <row r="678" spans="1:5" x14ac:dyDescent="0.35">
      <c r="A678" s="38" t="s">
        <v>4478</v>
      </c>
      <c r="B678" s="37" t="s">
        <v>4477</v>
      </c>
      <c r="C678" s="37" t="s">
        <v>4476</v>
      </c>
      <c r="D678" s="37" t="s">
        <v>3110</v>
      </c>
      <c r="E678" s="36" t="s">
        <v>781</v>
      </c>
    </row>
    <row r="679" spans="1:5" x14ac:dyDescent="0.35">
      <c r="A679" s="38" t="s">
        <v>4475</v>
      </c>
      <c r="B679" s="37" t="s">
        <v>4474</v>
      </c>
      <c r="C679" s="37" t="s">
        <v>4473</v>
      </c>
      <c r="D679" s="37" t="s">
        <v>3715</v>
      </c>
      <c r="E679" s="36" t="s">
        <v>781</v>
      </c>
    </row>
    <row r="680" spans="1:5" x14ac:dyDescent="0.35">
      <c r="A680" s="38" t="s">
        <v>4472</v>
      </c>
      <c r="B680" s="37" t="s">
        <v>4471</v>
      </c>
      <c r="C680" s="37" t="s">
        <v>4470</v>
      </c>
      <c r="D680" s="37" t="s">
        <v>4469</v>
      </c>
      <c r="E680" s="36" t="s">
        <v>781</v>
      </c>
    </row>
    <row r="681" spans="1:5" x14ac:dyDescent="0.35">
      <c r="A681" s="38" t="s">
        <v>4468</v>
      </c>
      <c r="B681" s="37" t="s">
        <v>4467</v>
      </c>
      <c r="C681" s="37" t="s">
        <v>4466</v>
      </c>
      <c r="D681" s="37" t="s">
        <v>4465</v>
      </c>
      <c r="E681" s="36" t="s">
        <v>781</v>
      </c>
    </row>
    <row r="682" spans="1:5" x14ac:dyDescent="0.35">
      <c r="A682" s="38" t="s">
        <v>4464</v>
      </c>
      <c r="B682" s="37" t="s">
        <v>4463</v>
      </c>
      <c r="C682" s="37" t="s">
        <v>4462</v>
      </c>
      <c r="D682" s="37" t="s">
        <v>1911</v>
      </c>
      <c r="E682" s="36" t="s">
        <v>781</v>
      </c>
    </row>
    <row r="683" spans="1:5" x14ac:dyDescent="0.35">
      <c r="A683" s="38" t="s">
        <v>4461</v>
      </c>
      <c r="B683" s="37" t="s">
        <v>4460</v>
      </c>
      <c r="C683" s="37" t="s">
        <v>4459</v>
      </c>
      <c r="D683" s="37" t="s">
        <v>2324</v>
      </c>
      <c r="E683" s="36" t="s">
        <v>781</v>
      </c>
    </row>
    <row r="684" spans="1:5" x14ac:dyDescent="0.35">
      <c r="A684" s="38" t="s">
        <v>4458</v>
      </c>
      <c r="B684" s="37" t="s">
        <v>4457</v>
      </c>
      <c r="C684" s="37" t="s">
        <v>4456</v>
      </c>
      <c r="D684" s="37" t="s">
        <v>4455</v>
      </c>
      <c r="E684" s="36" t="s">
        <v>781</v>
      </c>
    </row>
    <row r="685" spans="1:5" x14ac:dyDescent="0.35">
      <c r="A685" s="38" t="s">
        <v>4454</v>
      </c>
      <c r="B685" s="37" t="s">
        <v>4453</v>
      </c>
      <c r="C685" s="37" t="s">
        <v>4452</v>
      </c>
      <c r="D685" s="37" t="s">
        <v>1292</v>
      </c>
      <c r="E685" s="36" t="s">
        <v>781</v>
      </c>
    </row>
    <row r="686" spans="1:5" x14ac:dyDescent="0.35">
      <c r="A686" s="38" t="s">
        <v>4451</v>
      </c>
      <c r="B686" s="37" t="s">
        <v>4450</v>
      </c>
      <c r="C686" s="37" t="s">
        <v>4449</v>
      </c>
      <c r="D686" s="37" t="s">
        <v>3983</v>
      </c>
      <c r="E686" s="36" t="s">
        <v>781</v>
      </c>
    </row>
    <row r="687" spans="1:5" x14ac:dyDescent="0.35">
      <c r="A687" s="38" t="s">
        <v>4448</v>
      </c>
      <c r="B687" s="37" t="s">
        <v>4447</v>
      </c>
      <c r="C687" s="37" t="s">
        <v>4446</v>
      </c>
      <c r="D687" s="37" t="s">
        <v>1288</v>
      </c>
      <c r="E687" s="36" t="s">
        <v>781</v>
      </c>
    </row>
    <row r="688" spans="1:5" x14ac:dyDescent="0.35">
      <c r="A688" s="38" t="s">
        <v>4445</v>
      </c>
      <c r="B688" s="37" t="s">
        <v>4444</v>
      </c>
      <c r="C688" s="37" t="s">
        <v>4443</v>
      </c>
      <c r="D688" s="37" t="s">
        <v>2729</v>
      </c>
      <c r="E688" s="36" t="s">
        <v>781</v>
      </c>
    </row>
    <row r="689" spans="1:5" x14ac:dyDescent="0.35">
      <c r="A689" s="38" t="s">
        <v>4442</v>
      </c>
      <c r="B689" s="37" t="s">
        <v>4441</v>
      </c>
      <c r="C689" s="37" t="s">
        <v>4440</v>
      </c>
      <c r="D689" s="37" t="s">
        <v>1292</v>
      </c>
      <c r="E689" s="36" t="s">
        <v>781</v>
      </c>
    </row>
    <row r="690" spans="1:5" x14ac:dyDescent="0.35">
      <c r="A690" s="38" t="s">
        <v>4439</v>
      </c>
      <c r="B690" s="37" t="s">
        <v>4438</v>
      </c>
      <c r="C690" s="37" t="s">
        <v>4437</v>
      </c>
      <c r="D690" s="37" t="s">
        <v>1264</v>
      </c>
      <c r="E690" s="36" t="s">
        <v>781</v>
      </c>
    </row>
    <row r="691" spans="1:5" x14ac:dyDescent="0.35">
      <c r="A691" s="38" t="s">
        <v>4436</v>
      </c>
      <c r="B691" s="37" t="s">
        <v>4435</v>
      </c>
      <c r="C691" s="37" t="s">
        <v>4434</v>
      </c>
      <c r="D691" s="37" t="s">
        <v>2249</v>
      </c>
      <c r="E691" s="36" t="s">
        <v>781</v>
      </c>
    </row>
    <row r="692" spans="1:5" x14ac:dyDescent="0.35">
      <c r="A692" s="38" t="s">
        <v>4433</v>
      </c>
      <c r="B692" s="37" t="s">
        <v>4432</v>
      </c>
      <c r="C692" s="37" t="s">
        <v>4431</v>
      </c>
      <c r="D692" s="37" t="s">
        <v>4430</v>
      </c>
      <c r="E692" s="36" t="s">
        <v>781</v>
      </c>
    </row>
    <row r="693" spans="1:5" x14ac:dyDescent="0.35">
      <c r="A693" s="38" t="s">
        <v>4429</v>
      </c>
      <c r="B693" s="37" t="s">
        <v>4428</v>
      </c>
      <c r="C693" s="37" t="s">
        <v>4427</v>
      </c>
      <c r="D693" s="37" t="s">
        <v>1808</v>
      </c>
      <c r="E693" s="36" t="s">
        <v>781</v>
      </c>
    </row>
    <row r="694" spans="1:5" x14ac:dyDescent="0.35">
      <c r="A694" s="38" t="s">
        <v>4426</v>
      </c>
      <c r="B694" s="37" t="s">
        <v>4425</v>
      </c>
      <c r="C694" s="37" t="s">
        <v>4424</v>
      </c>
      <c r="D694" s="37" t="s">
        <v>4423</v>
      </c>
      <c r="E694" s="36" t="s">
        <v>781</v>
      </c>
    </row>
    <row r="695" spans="1:5" x14ac:dyDescent="0.35">
      <c r="A695" s="38" t="s">
        <v>4422</v>
      </c>
      <c r="B695" s="37" t="s">
        <v>4421</v>
      </c>
      <c r="C695" s="37" t="s">
        <v>4420</v>
      </c>
      <c r="D695" s="37" t="s">
        <v>4419</v>
      </c>
      <c r="E695" s="36" t="s">
        <v>781</v>
      </c>
    </row>
    <row r="696" spans="1:5" x14ac:dyDescent="0.35">
      <c r="A696" s="38" t="s">
        <v>4418</v>
      </c>
      <c r="B696" s="37" t="s">
        <v>4417</v>
      </c>
      <c r="C696" s="37" t="s">
        <v>4416</v>
      </c>
      <c r="D696" s="37" t="s">
        <v>3983</v>
      </c>
      <c r="E696" s="36" t="s">
        <v>781</v>
      </c>
    </row>
    <row r="697" spans="1:5" x14ac:dyDescent="0.35">
      <c r="A697" s="38" t="s">
        <v>4415</v>
      </c>
      <c r="B697" s="37" t="s">
        <v>4414</v>
      </c>
      <c r="C697" s="37" t="s">
        <v>4413</v>
      </c>
      <c r="D697" s="37" t="s">
        <v>2093</v>
      </c>
      <c r="E697" s="36" t="s">
        <v>781</v>
      </c>
    </row>
    <row r="698" spans="1:5" x14ac:dyDescent="0.35">
      <c r="A698" s="38" t="s">
        <v>4412</v>
      </c>
      <c r="B698" s="37" t="s">
        <v>4411</v>
      </c>
      <c r="C698" s="37" t="s">
        <v>4410</v>
      </c>
      <c r="D698" s="37" t="s">
        <v>838</v>
      </c>
      <c r="E698" s="36" t="s">
        <v>781</v>
      </c>
    </row>
    <row r="699" spans="1:5" x14ac:dyDescent="0.35">
      <c r="A699" s="38" t="s">
        <v>4409</v>
      </c>
      <c r="B699" s="37" t="s">
        <v>4408</v>
      </c>
      <c r="C699" s="37" t="s">
        <v>4407</v>
      </c>
      <c r="D699" s="37" t="s">
        <v>2302</v>
      </c>
      <c r="E699" s="36" t="s">
        <v>781</v>
      </c>
    </row>
    <row r="700" spans="1:5" x14ac:dyDescent="0.35">
      <c r="A700" s="38" t="s">
        <v>4406</v>
      </c>
      <c r="B700" s="37" t="s">
        <v>4405</v>
      </c>
      <c r="C700" s="37" t="s">
        <v>4404</v>
      </c>
      <c r="D700" s="37" t="s">
        <v>4285</v>
      </c>
      <c r="E700" s="36" t="s">
        <v>781</v>
      </c>
    </row>
    <row r="701" spans="1:5" x14ac:dyDescent="0.35">
      <c r="A701" s="38" t="s">
        <v>4403</v>
      </c>
      <c r="B701" s="37" t="s">
        <v>4402</v>
      </c>
      <c r="C701" s="37" t="s">
        <v>4401</v>
      </c>
      <c r="D701" s="37" t="s">
        <v>2786</v>
      </c>
      <c r="E701" s="36" t="s">
        <v>781</v>
      </c>
    </row>
    <row r="702" spans="1:5" x14ac:dyDescent="0.35">
      <c r="A702" s="38" t="s">
        <v>4400</v>
      </c>
      <c r="B702" s="37" t="s">
        <v>4399</v>
      </c>
      <c r="C702" s="37" t="s">
        <v>4398</v>
      </c>
      <c r="D702" s="37" t="s">
        <v>1271</v>
      </c>
      <c r="E702" s="36" t="s">
        <v>781</v>
      </c>
    </row>
    <row r="703" spans="1:5" x14ac:dyDescent="0.35">
      <c r="A703" s="38" t="s">
        <v>4397</v>
      </c>
      <c r="B703" s="37" t="s">
        <v>4396</v>
      </c>
      <c r="C703" s="37" t="s">
        <v>4395</v>
      </c>
      <c r="D703" s="37" t="s">
        <v>1233</v>
      </c>
      <c r="E703" s="36" t="s">
        <v>781</v>
      </c>
    </row>
    <row r="704" spans="1:5" x14ac:dyDescent="0.35">
      <c r="A704" s="38" t="s">
        <v>4394</v>
      </c>
      <c r="B704" s="37" t="s">
        <v>4393</v>
      </c>
      <c r="C704" s="37" t="s">
        <v>4392</v>
      </c>
      <c r="D704" s="37" t="s">
        <v>2025</v>
      </c>
      <c r="E704" s="36" t="s">
        <v>781</v>
      </c>
    </row>
    <row r="705" spans="1:5" x14ac:dyDescent="0.35">
      <c r="A705" s="38" t="s">
        <v>4391</v>
      </c>
      <c r="B705" s="37" t="s">
        <v>4390</v>
      </c>
      <c r="C705" s="37" t="s">
        <v>4389</v>
      </c>
      <c r="D705" s="37" t="s">
        <v>1683</v>
      </c>
      <c r="E705" s="36" t="s">
        <v>781</v>
      </c>
    </row>
    <row r="706" spans="1:5" x14ac:dyDescent="0.35">
      <c r="A706" s="38" t="s">
        <v>4388</v>
      </c>
      <c r="B706" s="37" t="s">
        <v>4387</v>
      </c>
      <c r="C706" s="37" t="s">
        <v>4386</v>
      </c>
      <c r="D706" s="37" t="s">
        <v>1962</v>
      </c>
      <c r="E706" s="36" t="s">
        <v>781</v>
      </c>
    </row>
    <row r="707" spans="1:5" x14ac:dyDescent="0.35">
      <c r="A707" s="38" t="s">
        <v>4385</v>
      </c>
      <c r="B707" s="37" t="s">
        <v>4384</v>
      </c>
      <c r="C707" s="37" t="s">
        <v>4383</v>
      </c>
      <c r="D707" s="37" t="s">
        <v>1557</v>
      </c>
      <c r="E707" s="36" t="s">
        <v>781</v>
      </c>
    </row>
    <row r="708" spans="1:5" x14ac:dyDescent="0.35">
      <c r="A708" s="38" t="s">
        <v>4382</v>
      </c>
      <c r="B708" s="37" t="s">
        <v>4381</v>
      </c>
      <c r="C708" s="37" t="s">
        <v>4380</v>
      </c>
      <c r="D708" s="37" t="s">
        <v>2520</v>
      </c>
      <c r="E708" s="36" t="s">
        <v>781</v>
      </c>
    </row>
    <row r="709" spans="1:5" x14ac:dyDescent="0.35">
      <c r="A709" s="38" t="s">
        <v>4379</v>
      </c>
      <c r="B709" s="37" t="s">
        <v>4378</v>
      </c>
      <c r="C709" s="37" t="s">
        <v>4377</v>
      </c>
      <c r="D709" s="37" t="s">
        <v>3450</v>
      </c>
      <c r="E709" s="36" t="s">
        <v>781</v>
      </c>
    </row>
    <row r="710" spans="1:5" x14ac:dyDescent="0.35">
      <c r="A710" s="38" t="s">
        <v>4376</v>
      </c>
      <c r="B710" s="37" t="s">
        <v>4375</v>
      </c>
      <c r="C710" s="37" t="s">
        <v>4374</v>
      </c>
      <c r="D710" s="37" t="s">
        <v>4285</v>
      </c>
      <c r="E710" s="36" t="s">
        <v>781</v>
      </c>
    </row>
    <row r="711" spans="1:5" x14ac:dyDescent="0.35">
      <c r="A711" s="38" t="s">
        <v>4373</v>
      </c>
      <c r="B711" s="37" t="s">
        <v>4372</v>
      </c>
      <c r="C711" s="37" t="s">
        <v>4371</v>
      </c>
      <c r="D711" s="37" t="s">
        <v>4095</v>
      </c>
      <c r="E711" s="36" t="s">
        <v>781</v>
      </c>
    </row>
    <row r="712" spans="1:5" x14ac:dyDescent="0.35">
      <c r="A712" s="38" t="s">
        <v>4370</v>
      </c>
      <c r="B712" s="37" t="s">
        <v>4369</v>
      </c>
      <c r="C712" s="37" t="s">
        <v>4368</v>
      </c>
      <c r="D712" s="37" t="s">
        <v>4281</v>
      </c>
      <c r="E712" s="36" t="s">
        <v>781</v>
      </c>
    </row>
    <row r="713" spans="1:5" x14ac:dyDescent="0.35">
      <c r="A713" s="38" t="s">
        <v>4367</v>
      </c>
      <c r="B713" s="37" t="s">
        <v>4366</v>
      </c>
      <c r="C713" s="37" t="s">
        <v>4365</v>
      </c>
      <c r="D713" s="37" t="s">
        <v>4364</v>
      </c>
      <c r="E713" s="36" t="s">
        <v>781</v>
      </c>
    </row>
    <row r="714" spans="1:5" x14ac:dyDescent="0.35">
      <c r="A714" s="38" t="s">
        <v>4363</v>
      </c>
      <c r="B714" s="37" t="s">
        <v>4362</v>
      </c>
      <c r="C714" s="37" t="s">
        <v>4361</v>
      </c>
      <c r="D714" s="37" t="s">
        <v>4360</v>
      </c>
      <c r="E714" s="36" t="s">
        <v>781</v>
      </c>
    </row>
    <row r="715" spans="1:5" x14ac:dyDescent="0.35">
      <c r="A715" s="38" t="s">
        <v>4359</v>
      </c>
      <c r="B715" s="37" t="s">
        <v>4358</v>
      </c>
      <c r="C715" s="37" t="s">
        <v>4357</v>
      </c>
      <c r="D715" s="37" t="s">
        <v>3499</v>
      </c>
      <c r="E715" s="36" t="s">
        <v>781</v>
      </c>
    </row>
    <row r="716" spans="1:5" x14ac:dyDescent="0.35">
      <c r="A716" s="38" t="s">
        <v>4356</v>
      </c>
      <c r="B716" s="37" t="s">
        <v>4355</v>
      </c>
      <c r="C716" s="37" t="s">
        <v>4354</v>
      </c>
      <c r="D716" s="37" t="s">
        <v>1536</v>
      </c>
      <c r="E716" s="36" t="s">
        <v>781</v>
      </c>
    </row>
    <row r="717" spans="1:5" x14ac:dyDescent="0.35">
      <c r="A717" s="38" t="s">
        <v>4353</v>
      </c>
      <c r="B717" s="37" t="s">
        <v>4352</v>
      </c>
      <c r="C717" s="37" t="s">
        <v>4351</v>
      </c>
      <c r="D717" s="37" t="s">
        <v>786</v>
      </c>
      <c r="E717" s="36" t="s">
        <v>781</v>
      </c>
    </row>
    <row r="718" spans="1:5" x14ac:dyDescent="0.35">
      <c r="A718" s="38" t="s">
        <v>4350</v>
      </c>
      <c r="B718" s="37" t="s">
        <v>4349</v>
      </c>
      <c r="C718" s="37" t="s">
        <v>4348</v>
      </c>
      <c r="D718" s="37" t="s">
        <v>4113</v>
      </c>
      <c r="E718" s="36" t="s">
        <v>781</v>
      </c>
    </row>
    <row r="719" spans="1:5" x14ac:dyDescent="0.35">
      <c r="A719" s="38" t="s">
        <v>4347</v>
      </c>
      <c r="B719" s="37" t="s">
        <v>4346</v>
      </c>
      <c r="C719" s="37" t="s">
        <v>4345</v>
      </c>
      <c r="D719" s="37" t="s">
        <v>1954</v>
      </c>
      <c r="E719" s="36" t="s">
        <v>781</v>
      </c>
    </row>
    <row r="720" spans="1:5" x14ac:dyDescent="0.35">
      <c r="A720" s="38" t="s">
        <v>4344</v>
      </c>
      <c r="B720" s="37" t="s">
        <v>4343</v>
      </c>
      <c r="C720" s="37" t="s">
        <v>4342</v>
      </c>
      <c r="D720" s="37" t="s">
        <v>922</v>
      </c>
      <c r="E720" s="36" t="s">
        <v>781</v>
      </c>
    </row>
    <row r="721" spans="1:5" x14ac:dyDescent="0.35">
      <c r="A721" s="38" t="s">
        <v>4341</v>
      </c>
      <c r="B721" s="37" t="s">
        <v>4340</v>
      </c>
      <c r="C721" s="37" t="s">
        <v>4339</v>
      </c>
      <c r="D721" s="37" t="s">
        <v>3566</v>
      </c>
      <c r="E721" s="36" t="s">
        <v>781</v>
      </c>
    </row>
    <row r="722" spans="1:5" x14ac:dyDescent="0.35">
      <c r="A722" s="38" t="s">
        <v>4338</v>
      </c>
      <c r="B722" s="37" t="s">
        <v>4337</v>
      </c>
      <c r="C722" s="37" t="s">
        <v>4336</v>
      </c>
      <c r="D722" s="37" t="s">
        <v>4335</v>
      </c>
      <c r="E722" s="36" t="s">
        <v>781</v>
      </c>
    </row>
    <row r="723" spans="1:5" x14ac:dyDescent="0.35">
      <c r="A723" s="38" t="s">
        <v>4334</v>
      </c>
      <c r="B723" s="37" t="s">
        <v>4333</v>
      </c>
      <c r="C723" s="37" t="s">
        <v>4332</v>
      </c>
      <c r="D723" s="37" t="s">
        <v>2200</v>
      </c>
      <c r="E723" s="36" t="s">
        <v>781</v>
      </c>
    </row>
    <row r="724" spans="1:5" x14ac:dyDescent="0.35">
      <c r="A724" s="38" t="s">
        <v>4331</v>
      </c>
      <c r="B724" s="37" t="s">
        <v>4330</v>
      </c>
      <c r="C724" s="37" t="s">
        <v>4329</v>
      </c>
      <c r="D724" s="37" t="s">
        <v>2264</v>
      </c>
      <c r="E724" s="36" t="s">
        <v>781</v>
      </c>
    </row>
    <row r="725" spans="1:5" x14ac:dyDescent="0.35">
      <c r="A725" s="38" t="s">
        <v>4328</v>
      </c>
      <c r="B725" s="37" t="s">
        <v>4327</v>
      </c>
      <c r="C725" s="37" t="s">
        <v>4326</v>
      </c>
      <c r="D725" s="37" t="s">
        <v>4325</v>
      </c>
      <c r="E725" s="36" t="s">
        <v>781</v>
      </c>
    </row>
    <row r="726" spans="1:5" x14ac:dyDescent="0.35">
      <c r="A726" s="38" t="s">
        <v>4324</v>
      </c>
      <c r="B726" s="37" t="s">
        <v>4323</v>
      </c>
      <c r="C726" s="37" t="s">
        <v>4322</v>
      </c>
      <c r="D726" s="37" t="s">
        <v>4321</v>
      </c>
      <c r="E726" s="36" t="s">
        <v>781</v>
      </c>
    </row>
    <row r="727" spans="1:5" x14ac:dyDescent="0.35">
      <c r="A727" s="38" t="s">
        <v>4320</v>
      </c>
      <c r="B727" s="37" t="s">
        <v>4319</v>
      </c>
      <c r="C727" s="37" t="s">
        <v>4318</v>
      </c>
      <c r="D727" s="37" t="s">
        <v>1873</v>
      </c>
      <c r="E727" s="36" t="s">
        <v>781</v>
      </c>
    </row>
    <row r="728" spans="1:5" x14ac:dyDescent="0.35">
      <c r="A728" s="38" t="s">
        <v>4317</v>
      </c>
      <c r="B728" s="37" t="s">
        <v>4316</v>
      </c>
      <c r="C728" s="37" t="s">
        <v>4315</v>
      </c>
      <c r="D728" s="37" t="s">
        <v>1808</v>
      </c>
      <c r="E728" s="36" t="s">
        <v>781</v>
      </c>
    </row>
    <row r="729" spans="1:5" x14ac:dyDescent="0.35">
      <c r="A729" s="38" t="s">
        <v>4314</v>
      </c>
      <c r="B729" s="37" t="s">
        <v>4313</v>
      </c>
      <c r="C729" s="37" t="s">
        <v>4312</v>
      </c>
      <c r="D729" s="37" t="s">
        <v>3103</v>
      </c>
      <c r="E729" s="36" t="s">
        <v>781</v>
      </c>
    </row>
    <row r="730" spans="1:5" x14ac:dyDescent="0.35">
      <c r="A730" s="38" t="s">
        <v>4311</v>
      </c>
      <c r="B730" s="37" t="s">
        <v>4310</v>
      </c>
      <c r="C730" s="37" t="s">
        <v>4309</v>
      </c>
      <c r="D730" s="37" t="s">
        <v>3421</v>
      </c>
      <c r="E730" s="36" t="s">
        <v>781</v>
      </c>
    </row>
    <row r="731" spans="1:5" x14ac:dyDescent="0.35">
      <c r="A731" s="38" t="s">
        <v>4308</v>
      </c>
      <c r="B731" s="37" t="s">
        <v>4307</v>
      </c>
      <c r="C731" s="37" t="s">
        <v>4306</v>
      </c>
      <c r="D731" s="37" t="s">
        <v>2178</v>
      </c>
      <c r="E731" s="36" t="s">
        <v>781</v>
      </c>
    </row>
    <row r="732" spans="1:5" x14ac:dyDescent="0.35">
      <c r="A732" s="38" t="s">
        <v>4305</v>
      </c>
      <c r="B732" s="37" t="s">
        <v>4304</v>
      </c>
      <c r="C732" s="37" t="s">
        <v>4303</v>
      </c>
      <c r="D732" s="37" t="s">
        <v>861</v>
      </c>
      <c r="E732" s="36" t="s">
        <v>781</v>
      </c>
    </row>
    <row r="733" spans="1:5" x14ac:dyDescent="0.35">
      <c r="A733" s="38" t="s">
        <v>4302</v>
      </c>
      <c r="B733" s="37" t="s">
        <v>4301</v>
      </c>
      <c r="C733" s="37" t="s">
        <v>4300</v>
      </c>
      <c r="D733" s="37" t="s">
        <v>2292</v>
      </c>
      <c r="E733" s="36" t="s">
        <v>781</v>
      </c>
    </row>
    <row r="734" spans="1:5" x14ac:dyDescent="0.35">
      <c r="A734" s="38" t="s">
        <v>4299</v>
      </c>
      <c r="B734" s="37" t="s">
        <v>4298</v>
      </c>
      <c r="C734" s="37" t="s">
        <v>4297</v>
      </c>
      <c r="D734" s="37" t="s">
        <v>4296</v>
      </c>
      <c r="E734" s="36" t="s">
        <v>781</v>
      </c>
    </row>
    <row r="735" spans="1:5" x14ac:dyDescent="0.35">
      <c r="A735" s="38" t="s">
        <v>4295</v>
      </c>
      <c r="B735" s="37" t="s">
        <v>4294</v>
      </c>
      <c r="C735" s="37" t="s">
        <v>4293</v>
      </c>
      <c r="D735" s="37" t="s">
        <v>3983</v>
      </c>
      <c r="E735" s="36" t="s">
        <v>781</v>
      </c>
    </row>
    <row r="736" spans="1:5" x14ac:dyDescent="0.35">
      <c r="A736" s="38" t="s">
        <v>4292</v>
      </c>
      <c r="B736" s="37" t="s">
        <v>4291</v>
      </c>
      <c r="C736" s="37" t="s">
        <v>4290</v>
      </c>
      <c r="D736" s="37" t="s">
        <v>4289</v>
      </c>
      <c r="E736" s="36" t="s">
        <v>781</v>
      </c>
    </row>
    <row r="737" spans="1:5" x14ac:dyDescent="0.35">
      <c r="A737" s="38" t="s">
        <v>4288</v>
      </c>
      <c r="B737" s="37" t="s">
        <v>4287</v>
      </c>
      <c r="C737" s="37" t="s">
        <v>4286</v>
      </c>
      <c r="D737" s="37" t="s">
        <v>4285</v>
      </c>
      <c r="E737" s="36" t="s">
        <v>781</v>
      </c>
    </row>
    <row r="738" spans="1:5" x14ac:dyDescent="0.35">
      <c r="A738" s="38" t="s">
        <v>4284</v>
      </c>
      <c r="B738" s="37" t="s">
        <v>4283</v>
      </c>
      <c r="C738" s="37" t="s">
        <v>4282</v>
      </c>
      <c r="D738" s="37" t="s">
        <v>4281</v>
      </c>
      <c r="E738" s="36" t="s">
        <v>781</v>
      </c>
    </row>
    <row r="739" spans="1:5" x14ac:dyDescent="0.35">
      <c r="A739" s="38" t="s">
        <v>4280</v>
      </c>
      <c r="B739" s="37" t="s">
        <v>4279</v>
      </c>
      <c r="C739" s="37" t="s">
        <v>4278</v>
      </c>
      <c r="D739" s="37" t="s">
        <v>3672</v>
      </c>
      <c r="E739" s="36" t="s">
        <v>781</v>
      </c>
    </row>
    <row r="740" spans="1:5" x14ac:dyDescent="0.35">
      <c r="A740" s="38" t="s">
        <v>4277</v>
      </c>
      <c r="B740" s="37" t="s">
        <v>4276</v>
      </c>
      <c r="C740" s="37" t="s">
        <v>4275</v>
      </c>
      <c r="D740" s="37" t="s">
        <v>1051</v>
      </c>
      <c r="E740" s="36" t="s">
        <v>781</v>
      </c>
    </row>
    <row r="741" spans="1:5" x14ac:dyDescent="0.35">
      <c r="A741" s="38" t="s">
        <v>4274</v>
      </c>
      <c r="B741" s="37" t="s">
        <v>4273</v>
      </c>
      <c r="C741" s="37" t="s">
        <v>4272</v>
      </c>
      <c r="D741" s="37" t="s">
        <v>952</v>
      </c>
      <c r="E741" s="36" t="s">
        <v>781</v>
      </c>
    </row>
    <row r="742" spans="1:5" x14ac:dyDescent="0.35">
      <c r="A742" s="38" t="s">
        <v>4271</v>
      </c>
      <c r="B742" s="37" t="s">
        <v>4270</v>
      </c>
      <c r="C742" s="37" t="s">
        <v>4269</v>
      </c>
      <c r="D742" s="37" t="s">
        <v>4268</v>
      </c>
      <c r="E742" s="36" t="s">
        <v>781</v>
      </c>
    </row>
    <row r="743" spans="1:5" x14ac:dyDescent="0.35">
      <c r="A743" s="38" t="s">
        <v>4267</v>
      </c>
      <c r="B743" s="37" t="s">
        <v>4266</v>
      </c>
      <c r="C743" s="37" t="s">
        <v>4265</v>
      </c>
      <c r="D743" s="37" t="s">
        <v>3983</v>
      </c>
      <c r="E743" s="36" t="s">
        <v>781</v>
      </c>
    </row>
    <row r="744" spans="1:5" x14ac:dyDescent="0.35">
      <c r="A744" s="38" t="s">
        <v>4264</v>
      </c>
      <c r="B744" s="37" t="s">
        <v>4263</v>
      </c>
      <c r="C744" s="37" t="s">
        <v>4262</v>
      </c>
      <c r="D744" s="37" t="s">
        <v>1047</v>
      </c>
      <c r="E744" s="36" t="s">
        <v>781</v>
      </c>
    </row>
    <row r="745" spans="1:5" x14ac:dyDescent="0.35">
      <c r="A745" s="38" t="s">
        <v>4261</v>
      </c>
      <c r="B745" s="37" t="s">
        <v>4260</v>
      </c>
      <c r="C745" s="37" t="s">
        <v>4259</v>
      </c>
      <c r="D745" s="37" t="s">
        <v>830</v>
      </c>
      <c r="E745" s="36" t="s">
        <v>781</v>
      </c>
    </row>
    <row r="746" spans="1:5" x14ac:dyDescent="0.35">
      <c r="A746" s="38" t="s">
        <v>4258</v>
      </c>
      <c r="B746" s="37" t="s">
        <v>4257</v>
      </c>
      <c r="C746" s="37" t="s">
        <v>4256</v>
      </c>
      <c r="D746" s="37" t="s">
        <v>4255</v>
      </c>
      <c r="E746" s="36" t="s">
        <v>781</v>
      </c>
    </row>
    <row r="747" spans="1:5" x14ac:dyDescent="0.35">
      <c r="A747" s="38" t="s">
        <v>4254</v>
      </c>
      <c r="B747" s="37" t="s">
        <v>4253</v>
      </c>
      <c r="C747" s="37" t="s">
        <v>4252</v>
      </c>
      <c r="D747" s="37" t="s">
        <v>2452</v>
      </c>
      <c r="E747" s="36" t="s">
        <v>781</v>
      </c>
    </row>
    <row r="748" spans="1:5" x14ac:dyDescent="0.35">
      <c r="A748" s="38" t="s">
        <v>4251</v>
      </c>
      <c r="B748" s="37" t="s">
        <v>4250</v>
      </c>
      <c r="C748" s="37" t="s">
        <v>4249</v>
      </c>
      <c r="D748" s="37" t="s">
        <v>1138</v>
      </c>
      <c r="E748" s="36" t="s">
        <v>781</v>
      </c>
    </row>
    <row r="749" spans="1:5" x14ac:dyDescent="0.35">
      <c r="A749" s="38" t="s">
        <v>4248</v>
      </c>
      <c r="B749" s="37" t="s">
        <v>4247</v>
      </c>
      <c r="C749" s="37" t="s">
        <v>4246</v>
      </c>
      <c r="D749" s="37" t="s">
        <v>2142</v>
      </c>
      <c r="E749" s="36" t="s">
        <v>781</v>
      </c>
    </row>
    <row r="750" spans="1:5" x14ac:dyDescent="0.35">
      <c r="A750" s="38" t="s">
        <v>4245</v>
      </c>
      <c r="B750" s="37" t="s">
        <v>4244</v>
      </c>
      <c r="C750" s="37" t="s">
        <v>4243</v>
      </c>
      <c r="D750" s="37" t="s">
        <v>3983</v>
      </c>
      <c r="E750" s="36" t="s">
        <v>781</v>
      </c>
    </row>
    <row r="751" spans="1:5" x14ac:dyDescent="0.35">
      <c r="A751" s="38" t="s">
        <v>4242</v>
      </c>
      <c r="B751" s="37" t="s">
        <v>4241</v>
      </c>
      <c r="C751" s="37" t="s">
        <v>4240</v>
      </c>
      <c r="D751" s="37" t="s">
        <v>4239</v>
      </c>
      <c r="E751" s="36" t="s">
        <v>781</v>
      </c>
    </row>
    <row r="752" spans="1:5" x14ac:dyDescent="0.35">
      <c r="A752" s="38" t="s">
        <v>4238</v>
      </c>
      <c r="B752" s="37" t="s">
        <v>4237</v>
      </c>
      <c r="C752" s="37" t="s">
        <v>4236</v>
      </c>
      <c r="D752" s="37" t="s">
        <v>2256</v>
      </c>
      <c r="E752" s="36" t="s">
        <v>781</v>
      </c>
    </row>
    <row r="753" spans="1:5" x14ac:dyDescent="0.35">
      <c r="A753" s="38" t="s">
        <v>4235</v>
      </c>
      <c r="B753" s="37" t="s">
        <v>4234</v>
      </c>
      <c r="C753" s="37" t="s">
        <v>4233</v>
      </c>
      <c r="D753" s="37" t="s">
        <v>2758</v>
      </c>
      <c r="E753" s="36" t="s">
        <v>781</v>
      </c>
    </row>
    <row r="754" spans="1:5" x14ac:dyDescent="0.35">
      <c r="A754" s="38" t="s">
        <v>4232</v>
      </c>
      <c r="B754" s="37" t="s">
        <v>4231</v>
      </c>
      <c r="C754" s="37" t="s">
        <v>4230</v>
      </c>
      <c r="D754" s="37" t="s">
        <v>4229</v>
      </c>
      <c r="E754" s="36" t="s">
        <v>781</v>
      </c>
    </row>
    <row r="755" spans="1:5" x14ac:dyDescent="0.35">
      <c r="A755" s="38" t="s">
        <v>4228</v>
      </c>
      <c r="B755" s="37" t="s">
        <v>4227</v>
      </c>
      <c r="C755" s="37" t="s">
        <v>4226</v>
      </c>
      <c r="D755" s="37" t="s">
        <v>4186</v>
      </c>
      <c r="E755" s="36" t="s">
        <v>781</v>
      </c>
    </row>
    <row r="756" spans="1:5" x14ac:dyDescent="0.35">
      <c r="A756" s="38" t="s">
        <v>4225</v>
      </c>
      <c r="B756" s="37" t="s">
        <v>4224</v>
      </c>
      <c r="C756" s="37" t="s">
        <v>4223</v>
      </c>
      <c r="D756" s="37" t="s">
        <v>1658</v>
      </c>
      <c r="E756" s="36" t="s">
        <v>781</v>
      </c>
    </row>
    <row r="757" spans="1:5" x14ac:dyDescent="0.35">
      <c r="A757" s="38" t="s">
        <v>4222</v>
      </c>
      <c r="B757" s="37" t="s">
        <v>4221</v>
      </c>
      <c r="C757" s="37" t="s">
        <v>4220</v>
      </c>
      <c r="D757" s="37" t="s">
        <v>2452</v>
      </c>
      <c r="E757" s="36" t="s">
        <v>781</v>
      </c>
    </row>
    <row r="758" spans="1:5" x14ac:dyDescent="0.35">
      <c r="A758" s="38" t="s">
        <v>4219</v>
      </c>
      <c r="B758" s="37" t="s">
        <v>4218</v>
      </c>
      <c r="C758" s="37" t="s">
        <v>4217</v>
      </c>
      <c r="D758" s="37" t="s">
        <v>4216</v>
      </c>
      <c r="E758" s="36" t="s">
        <v>781</v>
      </c>
    </row>
    <row r="759" spans="1:5" x14ac:dyDescent="0.35">
      <c r="A759" s="38" t="s">
        <v>4215</v>
      </c>
      <c r="B759" s="37" t="s">
        <v>4214</v>
      </c>
      <c r="C759" s="37" t="s">
        <v>4213</v>
      </c>
      <c r="D759" s="37" t="s">
        <v>1435</v>
      </c>
      <c r="E759" s="36" t="s">
        <v>781</v>
      </c>
    </row>
    <row r="760" spans="1:5" x14ac:dyDescent="0.35">
      <c r="A760" s="38" t="s">
        <v>4212</v>
      </c>
      <c r="B760" s="37" t="s">
        <v>4211</v>
      </c>
      <c r="C760" s="37" t="s">
        <v>4210</v>
      </c>
      <c r="D760" s="37" t="s">
        <v>4209</v>
      </c>
      <c r="E760" s="36" t="s">
        <v>781</v>
      </c>
    </row>
    <row r="761" spans="1:5" x14ac:dyDescent="0.35">
      <c r="A761" s="38" t="s">
        <v>4208</v>
      </c>
      <c r="B761" s="37" t="s">
        <v>4207</v>
      </c>
      <c r="C761" s="37" t="s">
        <v>4206</v>
      </c>
      <c r="D761" s="37" t="s">
        <v>1176</v>
      </c>
      <c r="E761" s="36" t="s">
        <v>781</v>
      </c>
    </row>
    <row r="762" spans="1:5" x14ac:dyDescent="0.35">
      <c r="A762" s="38" t="s">
        <v>4205</v>
      </c>
      <c r="B762" s="37" t="s">
        <v>4204</v>
      </c>
      <c r="C762" s="37" t="s">
        <v>4203</v>
      </c>
      <c r="D762" s="37" t="s">
        <v>4202</v>
      </c>
      <c r="E762" s="36" t="s">
        <v>781</v>
      </c>
    </row>
    <row r="763" spans="1:5" x14ac:dyDescent="0.35">
      <c r="A763" s="38" t="s">
        <v>4201</v>
      </c>
      <c r="B763" s="37" t="s">
        <v>4200</v>
      </c>
      <c r="C763" s="37" t="s">
        <v>4199</v>
      </c>
      <c r="D763" s="37" t="s">
        <v>857</v>
      </c>
      <c r="E763" s="36" t="s">
        <v>781</v>
      </c>
    </row>
    <row r="764" spans="1:5" x14ac:dyDescent="0.35">
      <c r="A764" s="38" t="s">
        <v>4198</v>
      </c>
      <c r="B764" s="37" t="s">
        <v>4197</v>
      </c>
      <c r="C764" s="37" t="s">
        <v>4196</v>
      </c>
      <c r="D764" s="37" t="s">
        <v>1954</v>
      </c>
      <c r="E764" s="36" t="s">
        <v>781</v>
      </c>
    </row>
    <row r="765" spans="1:5" x14ac:dyDescent="0.35">
      <c r="A765" s="38" t="s">
        <v>4195</v>
      </c>
      <c r="B765" s="37" t="s">
        <v>4194</v>
      </c>
      <c r="C765" s="37" t="s">
        <v>4193</v>
      </c>
      <c r="D765" s="37" t="s">
        <v>2452</v>
      </c>
      <c r="E765" s="36" t="s">
        <v>781</v>
      </c>
    </row>
    <row r="766" spans="1:5" x14ac:dyDescent="0.35">
      <c r="A766" s="38" t="s">
        <v>4192</v>
      </c>
      <c r="B766" s="37" t="s">
        <v>4191</v>
      </c>
      <c r="C766" s="37" t="s">
        <v>4190</v>
      </c>
      <c r="D766" s="37" t="s">
        <v>4144</v>
      </c>
      <c r="E766" s="36" t="s">
        <v>781</v>
      </c>
    </row>
    <row r="767" spans="1:5" x14ac:dyDescent="0.35">
      <c r="A767" s="38" t="s">
        <v>4189</v>
      </c>
      <c r="B767" s="37" t="s">
        <v>4188</v>
      </c>
      <c r="C767" s="37" t="s">
        <v>4187</v>
      </c>
      <c r="D767" s="37" t="s">
        <v>4186</v>
      </c>
      <c r="E767" s="36" t="s">
        <v>781</v>
      </c>
    </row>
    <row r="768" spans="1:5" x14ac:dyDescent="0.35">
      <c r="A768" s="38" t="s">
        <v>4185</v>
      </c>
      <c r="B768" s="37" t="s">
        <v>4184</v>
      </c>
      <c r="C768" s="37" t="s">
        <v>4183</v>
      </c>
      <c r="D768" s="37" t="s">
        <v>2913</v>
      </c>
      <c r="E768" s="36" t="s">
        <v>781</v>
      </c>
    </row>
    <row r="769" spans="1:5" x14ac:dyDescent="0.35">
      <c r="A769" s="38" t="s">
        <v>4182</v>
      </c>
      <c r="B769" s="37" t="s">
        <v>4181</v>
      </c>
      <c r="C769" s="37" t="s">
        <v>4180</v>
      </c>
      <c r="D769" s="37" t="s">
        <v>4179</v>
      </c>
      <c r="E769" s="36" t="s">
        <v>781</v>
      </c>
    </row>
    <row r="770" spans="1:5" x14ac:dyDescent="0.35">
      <c r="A770" s="38" t="s">
        <v>4178</v>
      </c>
      <c r="B770" s="37" t="s">
        <v>4177</v>
      </c>
      <c r="C770" s="37" t="s">
        <v>4176</v>
      </c>
      <c r="D770" s="37" t="s">
        <v>830</v>
      </c>
      <c r="E770" s="36" t="s">
        <v>781</v>
      </c>
    </row>
    <row r="771" spans="1:5" x14ac:dyDescent="0.35">
      <c r="A771" s="38" t="s">
        <v>4175</v>
      </c>
      <c r="B771" s="37" t="s">
        <v>4174</v>
      </c>
      <c r="C771" s="37" t="s">
        <v>4173</v>
      </c>
      <c r="D771" s="37" t="s">
        <v>4172</v>
      </c>
      <c r="E771" s="36" t="s">
        <v>781</v>
      </c>
    </row>
    <row r="772" spans="1:5" x14ac:dyDescent="0.35">
      <c r="A772" s="38" t="s">
        <v>4171</v>
      </c>
      <c r="B772" s="37" t="s">
        <v>4170</v>
      </c>
      <c r="C772" s="37" t="s">
        <v>4169</v>
      </c>
      <c r="D772" s="37" t="s">
        <v>3203</v>
      </c>
      <c r="E772" s="36" t="s">
        <v>781</v>
      </c>
    </row>
    <row r="773" spans="1:5" x14ac:dyDescent="0.35">
      <c r="A773" s="38" t="s">
        <v>4168</v>
      </c>
      <c r="B773" s="37" t="s">
        <v>4167</v>
      </c>
      <c r="C773" s="37" t="s">
        <v>4166</v>
      </c>
      <c r="D773" s="37" t="s">
        <v>1346</v>
      </c>
      <c r="E773" s="36" t="s">
        <v>781</v>
      </c>
    </row>
    <row r="774" spans="1:5" x14ac:dyDescent="0.35">
      <c r="A774" s="38" t="s">
        <v>4165</v>
      </c>
      <c r="B774" s="37" t="s">
        <v>4164</v>
      </c>
      <c r="C774" s="37" t="s">
        <v>4163</v>
      </c>
      <c r="D774" s="37" t="s">
        <v>4162</v>
      </c>
      <c r="E774" s="36" t="s">
        <v>781</v>
      </c>
    </row>
    <row r="775" spans="1:5" x14ac:dyDescent="0.35">
      <c r="A775" s="38" t="s">
        <v>4161</v>
      </c>
      <c r="B775" s="37" t="s">
        <v>4160</v>
      </c>
      <c r="C775" s="37" t="s">
        <v>4159</v>
      </c>
      <c r="D775" s="37" t="s">
        <v>2849</v>
      </c>
      <c r="E775" s="36" t="s">
        <v>781</v>
      </c>
    </row>
    <row r="776" spans="1:5" x14ac:dyDescent="0.35">
      <c r="A776" s="38" t="s">
        <v>4158</v>
      </c>
      <c r="B776" s="37" t="s">
        <v>4157</v>
      </c>
      <c r="C776" s="37" t="s">
        <v>4156</v>
      </c>
      <c r="D776" s="37" t="s">
        <v>4155</v>
      </c>
      <c r="E776" s="36" t="s">
        <v>781</v>
      </c>
    </row>
    <row r="777" spans="1:5" x14ac:dyDescent="0.35">
      <c r="A777" s="38" t="s">
        <v>4154</v>
      </c>
      <c r="B777" s="37" t="s">
        <v>4153</v>
      </c>
      <c r="C777" s="37" t="s">
        <v>4152</v>
      </c>
      <c r="D777" s="37" t="s">
        <v>2459</v>
      </c>
      <c r="E777" s="36" t="s">
        <v>781</v>
      </c>
    </row>
    <row r="778" spans="1:5" x14ac:dyDescent="0.35">
      <c r="A778" s="38" t="s">
        <v>4151</v>
      </c>
      <c r="B778" s="37" t="s">
        <v>4150</v>
      </c>
      <c r="C778" s="37" t="s">
        <v>4149</v>
      </c>
      <c r="D778" s="37" t="s">
        <v>4148</v>
      </c>
      <c r="E778" s="36" t="s">
        <v>781</v>
      </c>
    </row>
    <row r="779" spans="1:5" x14ac:dyDescent="0.35">
      <c r="A779" s="38" t="s">
        <v>4147</v>
      </c>
      <c r="B779" s="37" t="s">
        <v>4146</v>
      </c>
      <c r="C779" s="37" t="s">
        <v>4145</v>
      </c>
      <c r="D779" s="37" t="s">
        <v>4144</v>
      </c>
      <c r="E779" s="36" t="s">
        <v>781</v>
      </c>
    </row>
    <row r="780" spans="1:5" x14ac:dyDescent="0.35">
      <c r="A780" s="38" t="s">
        <v>4143</v>
      </c>
      <c r="B780" s="37" t="s">
        <v>4142</v>
      </c>
      <c r="C780" s="37" t="s">
        <v>4141</v>
      </c>
      <c r="D780" s="37" t="s">
        <v>2849</v>
      </c>
      <c r="E780" s="36" t="s">
        <v>781</v>
      </c>
    </row>
    <row r="781" spans="1:5" x14ac:dyDescent="0.35">
      <c r="A781" s="38" t="s">
        <v>4140</v>
      </c>
      <c r="B781" s="37" t="s">
        <v>4139</v>
      </c>
      <c r="C781" s="37" t="s">
        <v>4138</v>
      </c>
      <c r="D781" s="37" t="s">
        <v>2956</v>
      </c>
      <c r="E781" s="36" t="s">
        <v>781</v>
      </c>
    </row>
    <row r="782" spans="1:5" x14ac:dyDescent="0.35">
      <c r="A782" s="38" t="s">
        <v>4137</v>
      </c>
      <c r="B782" s="37" t="s">
        <v>4136</v>
      </c>
      <c r="C782" s="37" t="s">
        <v>4135</v>
      </c>
      <c r="D782" s="37" t="s">
        <v>1536</v>
      </c>
      <c r="E782" s="36" t="s">
        <v>781</v>
      </c>
    </row>
    <row r="783" spans="1:5" x14ac:dyDescent="0.35">
      <c r="A783" s="38" t="s">
        <v>4134</v>
      </c>
      <c r="B783" s="37" t="s">
        <v>4133</v>
      </c>
      <c r="C783" s="37" t="s">
        <v>4132</v>
      </c>
      <c r="D783" s="37" t="s">
        <v>1160</v>
      </c>
      <c r="E783" s="36" t="s">
        <v>781</v>
      </c>
    </row>
    <row r="784" spans="1:5" x14ac:dyDescent="0.35">
      <c r="A784" s="38" t="s">
        <v>4131</v>
      </c>
      <c r="B784" s="37" t="s">
        <v>4130</v>
      </c>
      <c r="C784" s="37" t="s">
        <v>4129</v>
      </c>
      <c r="D784" s="37" t="s">
        <v>1771</v>
      </c>
      <c r="E784" s="36" t="s">
        <v>781</v>
      </c>
    </row>
    <row r="785" spans="1:5" x14ac:dyDescent="0.35">
      <c r="A785" s="38" t="s">
        <v>4128</v>
      </c>
      <c r="B785" s="37" t="s">
        <v>4127</v>
      </c>
      <c r="C785" s="37" t="s">
        <v>4126</v>
      </c>
      <c r="D785" s="37" t="s">
        <v>3132</v>
      </c>
      <c r="E785" s="36" t="s">
        <v>781</v>
      </c>
    </row>
    <row r="786" spans="1:5" x14ac:dyDescent="0.35">
      <c r="A786" s="38" t="s">
        <v>4125</v>
      </c>
      <c r="B786" s="37" t="s">
        <v>4124</v>
      </c>
      <c r="C786" s="37" t="s">
        <v>4123</v>
      </c>
      <c r="D786" s="37" t="s">
        <v>1113</v>
      </c>
      <c r="E786" s="36" t="s">
        <v>781</v>
      </c>
    </row>
    <row r="787" spans="1:5" x14ac:dyDescent="0.35">
      <c r="A787" s="38" t="s">
        <v>4122</v>
      </c>
      <c r="B787" s="37" t="s">
        <v>4121</v>
      </c>
      <c r="C787" s="37" t="s">
        <v>4120</v>
      </c>
      <c r="D787" s="37" t="s">
        <v>3624</v>
      </c>
      <c r="E787" s="36" t="s">
        <v>781</v>
      </c>
    </row>
    <row r="788" spans="1:5" x14ac:dyDescent="0.35">
      <c r="A788" s="38" t="s">
        <v>4119</v>
      </c>
      <c r="B788" s="37" t="s">
        <v>4118</v>
      </c>
      <c r="C788" s="37" t="s">
        <v>4117</v>
      </c>
      <c r="D788" s="37" t="s">
        <v>941</v>
      </c>
      <c r="E788" s="36" t="s">
        <v>781</v>
      </c>
    </row>
    <row r="789" spans="1:5" x14ac:dyDescent="0.35">
      <c r="A789" s="38" t="s">
        <v>4116</v>
      </c>
      <c r="B789" s="37" t="s">
        <v>4115</v>
      </c>
      <c r="C789" s="37" t="s">
        <v>4114</v>
      </c>
      <c r="D789" s="37" t="s">
        <v>4113</v>
      </c>
      <c r="E789" s="36" t="s">
        <v>781</v>
      </c>
    </row>
    <row r="790" spans="1:5" x14ac:dyDescent="0.35">
      <c r="A790" s="38" t="s">
        <v>4112</v>
      </c>
      <c r="B790" s="37" t="s">
        <v>4111</v>
      </c>
      <c r="C790" s="37" t="s">
        <v>4110</v>
      </c>
      <c r="D790" s="37" t="s">
        <v>2410</v>
      </c>
      <c r="E790" s="36" t="s">
        <v>781</v>
      </c>
    </row>
    <row r="791" spans="1:5" x14ac:dyDescent="0.35">
      <c r="A791" s="38" t="s">
        <v>4109</v>
      </c>
      <c r="B791" s="37" t="s">
        <v>4108</v>
      </c>
      <c r="C791" s="37" t="s">
        <v>4107</v>
      </c>
      <c r="D791" s="37" t="s">
        <v>4106</v>
      </c>
      <c r="E791" s="36" t="s">
        <v>781</v>
      </c>
    </row>
    <row r="792" spans="1:5" x14ac:dyDescent="0.35">
      <c r="A792" s="38" t="s">
        <v>4105</v>
      </c>
      <c r="B792" s="37" t="s">
        <v>4104</v>
      </c>
      <c r="C792" s="37" t="s">
        <v>4103</v>
      </c>
      <c r="D792" s="37" t="s">
        <v>4102</v>
      </c>
      <c r="E792" s="36" t="s">
        <v>781</v>
      </c>
    </row>
    <row r="793" spans="1:5" x14ac:dyDescent="0.35">
      <c r="A793" s="38" t="s">
        <v>4101</v>
      </c>
      <c r="B793" s="37" t="s">
        <v>4100</v>
      </c>
      <c r="C793" s="37" t="s">
        <v>4099</v>
      </c>
      <c r="D793" s="37" t="s">
        <v>3983</v>
      </c>
      <c r="E793" s="36" t="s">
        <v>781</v>
      </c>
    </row>
    <row r="794" spans="1:5" x14ac:dyDescent="0.35">
      <c r="A794" s="38" t="s">
        <v>4098</v>
      </c>
      <c r="B794" s="37" t="s">
        <v>4097</v>
      </c>
      <c r="C794" s="37" t="s">
        <v>4096</v>
      </c>
      <c r="D794" s="37" t="s">
        <v>4095</v>
      </c>
      <c r="E794" s="36" t="s">
        <v>781</v>
      </c>
    </row>
    <row r="795" spans="1:5" x14ac:dyDescent="0.35">
      <c r="A795" s="38" t="s">
        <v>4094</v>
      </c>
      <c r="B795" s="37" t="s">
        <v>4093</v>
      </c>
      <c r="C795" s="37" t="s">
        <v>4092</v>
      </c>
      <c r="D795" s="37" t="s">
        <v>3834</v>
      </c>
      <c r="E795" s="36" t="s">
        <v>781</v>
      </c>
    </row>
    <row r="796" spans="1:5" x14ac:dyDescent="0.35">
      <c r="A796" s="38" t="s">
        <v>4091</v>
      </c>
      <c r="B796" s="37" t="s">
        <v>4090</v>
      </c>
      <c r="C796" s="37" t="s">
        <v>4089</v>
      </c>
      <c r="D796" s="37" t="s">
        <v>4057</v>
      </c>
      <c r="E796" s="36" t="s">
        <v>781</v>
      </c>
    </row>
    <row r="797" spans="1:5" x14ac:dyDescent="0.35">
      <c r="A797" s="38" t="s">
        <v>4088</v>
      </c>
      <c r="B797" s="37" t="s">
        <v>4087</v>
      </c>
      <c r="C797" s="37" t="s">
        <v>4086</v>
      </c>
      <c r="D797" s="37" t="s">
        <v>2410</v>
      </c>
      <c r="E797" s="36" t="s">
        <v>781</v>
      </c>
    </row>
    <row r="798" spans="1:5" x14ac:dyDescent="0.35">
      <c r="A798" s="38" t="s">
        <v>4085</v>
      </c>
      <c r="B798" s="37" t="s">
        <v>4084</v>
      </c>
      <c r="C798" s="37" t="s">
        <v>4083</v>
      </c>
      <c r="D798" s="37" t="s">
        <v>2089</v>
      </c>
      <c r="E798" s="36" t="s">
        <v>781</v>
      </c>
    </row>
    <row r="799" spans="1:5" x14ac:dyDescent="0.35">
      <c r="A799" s="38" t="s">
        <v>4082</v>
      </c>
      <c r="B799" s="37" t="s">
        <v>4081</v>
      </c>
      <c r="C799" s="37" t="s">
        <v>4080</v>
      </c>
      <c r="D799" s="37" t="s">
        <v>1683</v>
      </c>
      <c r="E799" s="36" t="s">
        <v>781</v>
      </c>
    </row>
    <row r="800" spans="1:5" x14ac:dyDescent="0.35">
      <c r="A800" s="38" t="s">
        <v>4079</v>
      </c>
      <c r="B800" s="37" t="s">
        <v>4078</v>
      </c>
      <c r="C800" s="37" t="s">
        <v>4077</v>
      </c>
      <c r="D800" s="37" t="s">
        <v>4076</v>
      </c>
      <c r="E800" s="36" t="s">
        <v>781</v>
      </c>
    </row>
    <row r="801" spans="1:5" x14ac:dyDescent="0.35">
      <c r="A801" s="38" t="s">
        <v>4075</v>
      </c>
      <c r="B801" s="37" t="s">
        <v>4074</v>
      </c>
      <c r="C801" s="37" t="s">
        <v>4073</v>
      </c>
      <c r="D801" s="37" t="s">
        <v>4072</v>
      </c>
      <c r="E801" s="36" t="s">
        <v>781</v>
      </c>
    </row>
    <row r="802" spans="1:5" x14ac:dyDescent="0.35">
      <c r="A802" s="38" t="s">
        <v>4071</v>
      </c>
      <c r="B802" s="37" t="s">
        <v>4070</v>
      </c>
      <c r="C802" s="37" t="s">
        <v>4069</v>
      </c>
      <c r="D802" s="37" t="s">
        <v>4068</v>
      </c>
      <c r="E802" s="36" t="s">
        <v>781</v>
      </c>
    </row>
    <row r="803" spans="1:5" x14ac:dyDescent="0.35">
      <c r="A803" s="38" t="s">
        <v>4067</v>
      </c>
      <c r="B803" s="37" t="s">
        <v>4066</v>
      </c>
      <c r="C803" s="37" t="s">
        <v>4065</v>
      </c>
      <c r="D803" s="37" t="s">
        <v>2743</v>
      </c>
      <c r="E803" s="36" t="s">
        <v>781</v>
      </c>
    </row>
    <row r="804" spans="1:5" x14ac:dyDescent="0.35">
      <c r="A804" s="38" t="s">
        <v>4064</v>
      </c>
      <c r="B804" s="37" t="s">
        <v>4063</v>
      </c>
      <c r="C804" s="37" t="s">
        <v>4062</v>
      </c>
      <c r="D804" s="37" t="s">
        <v>4061</v>
      </c>
      <c r="E804" s="36" t="s">
        <v>781</v>
      </c>
    </row>
    <row r="805" spans="1:5" x14ac:dyDescent="0.35">
      <c r="A805" s="38" t="s">
        <v>4060</v>
      </c>
      <c r="B805" s="37" t="s">
        <v>4059</v>
      </c>
      <c r="C805" s="37" t="s">
        <v>4058</v>
      </c>
      <c r="D805" s="37" t="s">
        <v>4057</v>
      </c>
      <c r="E805" s="36" t="s">
        <v>781</v>
      </c>
    </row>
    <row r="806" spans="1:5" x14ac:dyDescent="0.35">
      <c r="A806" s="38" t="s">
        <v>4056</v>
      </c>
      <c r="B806" s="37" t="s">
        <v>4055</v>
      </c>
      <c r="C806" s="37" t="s">
        <v>4054</v>
      </c>
      <c r="D806" s="37" t="s">
        <v>826</v>
      </c>
      <c r="E806" s="36" t="s">
        <v>781</v>
      </c>
    </row>
    <row r="807" spans="1:5" x14ac:dyDescent="0.35">
      <c r="A807" s="38" t="s">
        <v>4053</v>
      </c>
      <c r="B807" s="37" t="s">
        <v>4052</v>
      </c>
      <c r="C807" s="37" t="s">
        <v>4051</v>
      </c>
      <c r="D807" s="37" t="s">
        <v>861</v>
      </c>
      <c r="E807" s="36" t="s">
        <v>781</v>
      </c>
    </row>
    <row r="808" spans="1:5" x14ac:dyDescent="0.35">
      <c r="A808" s="38" t="s">
        <v>4050</v>
      </c>
      <c r="B808" s="37" t="s">
        <v>4049</v>
      </c>
      <c r="C808" s="37" t="s">
        <v>4048</v>
      </c>
      <c r="D808" s="37" t="s">
        <v>2966</v>
      </c>
      <c r="E808" s="36" t="s">
        <v>781</v>
      </c>
    </row>
    <row r="809" spans="1:5" x14ac:dyDescent="0.35">
      <c r="A809" s="38" t="s">
        <v>4047</v>
      </c>
      <c r="B809" s="37" t="s">
        <v>4046</v>
      </c>
      <c r="C809" s="37" t="s">
        <v>4045</v>
      </c>
      <c r="D809" s="37" t="s">
        <v>3207</v>
      </c>
      <c r="E809" s="36" t="s">
        <v>781</v>
      </c>
    </row>
    <row r="810" spans="1:5" x14ac:dyDescent="0.35">
      <c r="A810" s="38" t="s">
        <v>4044</v>
      </c>
      <c r="B810" s="37" t="s">
        <v>4043</v>
      </c>
      <c r="C810" s="37" t="s">
        <v>4042</v>
      </c>
      <c r="D810" s="37" t="s">
        <v>4041</v>
      </c>
      <c r="E810" s="36" t="s">
        <v>781</v>
      </c>
    </row>
    <row r="811" spans="1:5" x14ac:dyDescent="0.35">
      <c r="A811" s="38" t="s">
        <v>4040</v>
      </c>
      <c r="B811" s="37" t="s">
        <v>4039</v>
      </c>
      <c r="C811" s="37" t="s">
        <v>4038</v>
      </c>
      <c r="D811" s="37" t="s">
        <v>1308</v>
      </c>
      <c r="E811" s="36" t="s">
        <v>781</v>
      </c>
    </row>
    <row r="812" spans="1:5" x14ac:dyDescent="0.35">
      <c r="A812" s="38" t="s">
        <v>4037</v>
      </c>
      <c r="B812" s="37" t="s">
        <v>4036</v>
      </c>
      <c r="C812" s="37" t="s">
        <v>4035</v>
      </c>
      <c r="D812" s="37" t="s">
        <v>4034</v>
      </c>
      <c r="E812" s="36" t="s">
        <v>781</v>
      </c>
    </row>
    <row r="813" spans="1:5" x14ac:dyDescent="0.35">
      <c r="A813" s="38" t="s">
        <v>4033</v>
      </c>
      <c r="B813" s="37" t="s">
        <v>4032</v>
      </c>
      <c r="C813" s="37" t="s">
        <v>4031</v>
      </c>
      <c r="D813" s="37" t="s">
        <v>2864</v>
      </c>
      <c r="E813" s="36" t="s">
        <v>781</v>
      </c>
    </row>
    <row r="814" spans="1:5" x14ac:dyDescent="0.35">
      <c r="A814" s="38" t="s">
        <v>4030</v>
      </c>
      <c r="B814" s="37" t="s">
        <v>4029</v>
      </c>
      <c r="C814" s="37" t="s">
        <v>4028</v>
      </c>
      <c r="D814" s="37" t="s">
        <v>2361</v>
      </c>
      <c r="E814" s="36" t="s">
        <v>781</v>
      </c>
    </row>
    <row r="815" spans="1:5" x14ac:dyDescent="0.35">
      <c r="A815" s="38" t="s">
        <v>4027</v>
      </c>
      <c r="B815" s="37" t="s">
        <v>4026</v>
      </c>
      <c r="C815" s="37" t="s">
        <v>4025</v>
      </c>
      <c r="D815" s="37" t="s">
        <v>3584</v>
      </c>
      <c r="E815" s="36" t="s">
        <v>781</v>
      </c>
    </row>
    <row r="816" spans="1:5" x14ac:dyDescent="0.35">
      <c r="A816" s="38" t="s">
        <v>4024</v>
      </c>
      <c r="B816" s="37" t="s">
        <v>4023</v>
      </c>
      <c r="C816" s="37" t="s">
        <v>4022</v>
      </c>
      <c r="D816" s="37" t="s">
        <v>1510</v>
      </c>
      <c r="E816" s="36" t="s">
        <v>781</v>
      </c>
    </row>
    <row r="817" spans="1:5" x14ac:dyDescent="0.35">
      <c r="A817" s="38" t="s">
        <v>4021</v>
      </c>
      <c r="B817" s="37" t="s">
        <v>4020</v>
      </c>
      <c r="C817" s="37" t="s">
        <v>4019</v>
      </c>
      <c r="D817" s="37" t="s">
        <v>4018</v>
      </c>
      <c r="E817" s="36" t="s">
        <v>781</v>
      </c>
    </row>
    <row r="818" spans="1:5" x14ac:dyDescent="0.35">
      <c r="A818" s="38" t="s">
        <v>4017</v>
      </c>
      <c r="B818" s="37" t="s">
        <v>4016</v>
      </c>
      <c r="C818" s="37" t="s">
        <v>4015</v>
      </c>
      <c r="D818" s="37" t="s">
        <v>4011</v>
      </c>
      <c r="E818" s="36" t="s">
        <v>781</v>
      </c>
    </row>
    <row r="819" spans="1:5" x14ac:dyDescent="0.35">
      <c r="A819" s="38" t="s">
        <v>4014</v>
      </c>
      <c r="B819" s="37" t="s">
        <v>4013</v>
      </c>
      <c r="C819" s="37" t="s">
        <v>4012</v>
      </c>
      <c r="D819" s="37" t="s">
        <v>4011</v>
      </c>
      <c r="E819" s="36" t="s">
        <v>781</v>
      </c>
    </row>
    <row r="820" spans="1:5" x14ac:dyDescent="0.35">
      <c r="A820" s="38" t="s">
        <v>4010</v>
      </c>
      <c r="B820" s="37" t="s">
        <v>4009</v>
      </c>
      <c r="C820" s="37" t="s">
        <v>4008</v>
      </c>
      <c r="D820" s="37" t="s">
        <v>3983</v>
      </c>
      <c r="E820" s="36" t="s">
        <v>781</v>
      </c>
    </row>
    <row r="821" spans="1:5" x14ac:dyDescent="0.35">
      <c r="A821" s="38" t="s">
        <v>4007</v>
      </c>
      <c r="B821" s="37" t="s">
        <v>4006</v>
      </c>
      <c r="C821" s="37" t="s">
        <v>4005</v>
      </c>
      <c r="D821" s="37" t="s">
        <v>4004</v>
      </c>
      <c r="E821" s="36" t="s">
        <v>781</v>
      </c>
    </row>
    <row r="822" spans="1:5" x14ac:dyDescent="0.35">
      <c r="A822" s="38" t="s">
        <v>4003</v>
      </c>
      <c r="B822" s="37" t="s">
        <v>4002</v>
      </c>
      <c r="C822" s="37" t="s">
        <v>4001</v>
      </c>
      <c r="D822" s="37" t="s">
        <v>3939</v>
      </c>
      <c r="E822" s="36" t="s">
        <v>781</v>
      </c>
    </row>
    <row r="823" spans="1:5" x14ac:dyDescent="0.35">
      <c r="A823" s="38" t="s">
        <v>4000</v>
      </c>
      <c r="B823" s="37" t="s">
        <v>3999</v>
      </c>
      <c r="C823" s="37" t="s">
        <v>3998</v>
      </c>
      <c r="D823" s="37" t="s">
        <v>3503</v>
      </c>
      <c r="E823" s="36" t="s">
        <v>781</v>
      </c>
    </row>
    <row r="824" spans="1:5" x14ac:dyDescent="0.35">
      <c r="A824" s="38" t="s">
        <v>3997</v>
      </c>
      <c r="B824" s="37" t="s">
        <v>3996</v>
      </c>
      <c r="C824" s="37" t="s">
        <v>3995</v>
      </c>
      <c r="D824" s="37" t="s">
        <v>3994</v>
      </c>
      <c r="E824" s="36" t="s">
        <v>781</v>
      </c>
    </row>
    <row r="825" spans="1:5" x14ac:dyDescent="0.35">
      <c r="A825" s="38" t="s">
        <v>3993</v>
      </c>
      <c r="B825" s="37" t="s">
        <v>3992</v>
      </c>
      <c r="C825" s="37" t="s">
        <v>3991</v>
      </c>
      <c r="D825" s="37" t="s">
        <v>1047</v>
      </c>
      <c r="E825" s="36" t="s">
        <v>781</v>
      </c>
    </row>
    <row r="826" spans="1:5" x14ac:dyDescent="0.35">
      <c r="A826" s="38" t="s">
        <v>3990</v>
      </c>
      <c r="B826" s="37" t="s">
        <v>3989</v>
      </c>
      <c r="C826" s="37" t="s">
        <v>3988</v>
      </c>
      <c r="D826" s="37" t="s">
        <v>3987</v>
      </c>
      <c r="E826" s="36" t="s">
        <v>781</v>
      </c>
    </row>
    <row r="827" spans="1:5" x14ac:dyDescent="0.35">
      <c r="A827" s="38" t="s">
        <v>3986</v>
      </c>
      <c r="B827" s="37" t="s">
        <v>3985</v>
      </c>
      <c r="C827" s="37" t="s">
        <v>3984</v>
      </c>
      <c r="D827" s="37" t="s">
        <v>3983</v>
      </c>
      <c r="E827" s="36" t="s">
        <v>781</v>
      </c>
    </row>
    <row r="828" spans="1:5" x14ac:dyDescent="0.35">
      <c r="A828" s="38" t="s">
        <v>3982</v>
      </c>
      <c r="B828" s="37" t="s">
        <v>3981</v>
      </c>
      <c r="C828" s="37" t="s">
        <v>3980</v>
      </c>
      <c r="D828" s="37" t="s">
        <v>2292</v>
      </c>
      <c r="E828" s="36" t="s">
        <v>781</v>
      </c>
    </row>
    <row r="829" spans="1:5" x14ac:dyDescent="0.35">
      <c r="A829" s="38" t="s">
        <v>3979</v>
      </c>
      <c r="B829" s="37" t="s">
        <v>3978</v>
      </c>
      <c r="C829" s="37" t="s">
        <v>3977</v>
      </c>
      <c r="D829" s="37" t="s">
        <v>2268</v>
      </c>
      <c r="E829" s="36" t="s">
        <v>781</v>
      </c>
    </row>
    <row r="830" spans="1:5" x14ac:dyDescent="0.35">
      <c r="A830" s="38" t="s">
        <v>3976</v>
      </c>
      <c r="B830" s="37" t="s">
        <v>3975</v>
      </c>
      <c r="C830" s="37" t="s">
        <v>3974</v>
      </c>
      <c r="D830" s="37" t="s">
        <v>3973</v>
      </c>
      <c r="E830" s="36" t="s">
        <v>781</v>
      </c>
    </row>
    <row r="831" spans="1:5" x14ac:dyDescent="0.35">
      <c r="A831" s="38" t="s">
        <v>3972</v>
      </c>
      <c r="B831" s="37" t="s">
        <v>3971</v>
      </c>
      <c r="C831" s="37" t="s">
        <v>3970</v>
      </c>
      <c r="D831" s="37" t="s">
        <v>3969</v>
      </c>
      <c r="E831" s="36" t="s">
        <v>781</v>
      </c>
    </row>
    <row r="832" spans="1:5" x14ac:dyDescent="0.35">
      <c r="A832" s="38" t="s">
        <v>3968</v>
      </c>
      <c r="B832" s="37" t="s">
        <v>3967</v>
      </c>
      <c r="C832" s="37" t="s">
        <v>3966</v>
      </c>
      <c r="D832" s="37" t="s">
        <v>3965</v>
      </c>
      <c r="E832" s="36" t="s">
        <v>781</v>
      </c>
    </row>
    <row r="833" spans="1:5" x14ac:dyDescent="0.35">
      <c r="A833" s="38" t="s">
        <v>3964</v>
      </c>
      <c r="B833" s="37" t="s">
        <v>3963</v>
      </c>
      <c r="C833" s="37" t="s">
        <v>3962</v>
      </c>
      <c r="D833" s="37" t="s">
        <v>1216</v>
      </c>
      <c r="E833" s="36" t="s">
        <v>781</v>
      </c>
    </row>
    <row r="834" spans="1:5" x14ac:dyDescent="0.35">
      <c r="A834" s="38" t="s">
        <v>3961</v>
      </c>
      <c r="B834" s="37" t="s">
        <v>3960</v>
      </c>
      <c r="C834" s="37" t="s">
        <v>3959</v>
      </c>
      <c r="D834" s="37" t="s">
        <v>786</v>
      </c>
      <c r="E834" s="36" t="s">
        <v>781</v>
      </c>
    </row>
    <row r="835" spans="1:5" x14ac:dyDescent="0.35">
      <c r="A835" s="38" t="s">
        <v>3958</v>
      </c>
      <c r="B835" s="37" t="s">
        <v>3957</v>
      </c>
      <c r="C835" s="37" t="s">
        <v>3956</v>
      </c>
      <c r="D835" s="37" t="s">
        <v>1884</v>
      </c>
      <c r="E835" s="36" t="s">
        <v>781</v>
      </c>
    </row>
    <row r="836" spans="1:5" x14ac:dyDescent="0.35">
      <c r="A836" s="38" t="s">
        <v>3955</v>
      </c>
      <c r="B836" s="37" t="s">
        <v>3954</v>
      </c>
      <c r="C836" s="37" t="s">
        <v>3953</v>
      </c>
      <c r="D836" s="37" t="s">
        <v>3952</v>
      </c>
      <c r="E836" s="36" t="s">
        <v>781</v>
      </c>
    </row>
    <row r="837" spans="1:5" x14ac:dyDescent="0.35">
      <c r="A837" s="38" t="s">
        <v>3951</v>
      </c>
      <c r="B837" s="37" t="s">
        <v>3950</v>
      </c>
      <c r="C837" s="37" t="s">
        <v>3949</v>
      </c>
      <c r="D837" s="37" t="s">
        <v>2786</v>
      </c>
      <c r="E837" s="36" t="s">
        <v>781</v>
      </c>
    </row>
    <row r="838" spans="1:5" x14ac:dyDescent="0.35">
      <c r="A838" s="38" t="s">
        <v>3948</v>
      </c>
      <c r="B838" s="37" t="s">
        <v>3947</v>
      </c>
      <c r="C838" s="37" t="s">
        <v>3946</v>
      </c>
      <c r="D838" s="37" t="s">
        <v>1808</v>
      </c>
      <c r="E838" s="36" t="s">
        <v>781</v>
      </c>
    </row>
    <row r="839" spans="1:5" x14ac:dyDescent="0.35">
      <c r="A839" s="38" t="s">
        <v>3945</v>
      </c>
      <c r="B839" s="37" t="s">
        <v>3944</v>
      </c>
      <c r="C839" s="37" t="s">
        <v>3943</v>
      </c>
      <c r="D839" s="37" t="s">
        <v>1292</v>
      </c>
      <c r="E839" s="36" t="s">
        <v>781</v>
      </c>
    </row>
    <row r="840" spans="1:5" x14ac:dyDescent="0.35">
      <c r="A840" s="38" t="s">
        <v>3942</v>
      </c>
      <c r="B840" s="37" t="s">
        <v>3941</v>
      </c>
      <c r="C840" s="37" t="s">
        <v>3940</v>
      </c>
      <c r="D840" s="37" t="s">
        <v>3939</v>
      </c>
      <c r="E840" s="36" t="s">
        <v>781</v>
      </c>
    </row>
    <row r="841" spans="1:5" x14ac:dyDescent="0.35">
      <c r="A841" s="38" t="s">
        <v>3938</v>
      </c>
      <c r="B841" s="37" t="s">
        <v>3937</v>
      </c>
      <c r="C841" s="37" t="s">
        <v>3936</v>
      </c>
      <c r="D841" s="37" t="s">
        <v>3935</v>
      </c>
      <c r="E841" s="36" t="s">
        <v>781</v>
      </c>
    </row>
    <row r="842" spans="1:5" x14ac:dyDescent="0.35">
      <c r="A842" s="38" t="s">
        <v>3934</v>
      </c>
      <c r="B842" s="37" t="s">
        <v>3933</v>
      </c>
      <c r="C842" s="37" t="s">
        <v>3932</v>
      </c>
      <c r="D842" s="37" t="s">
        <v>3931</v>
      </c>
      <c r="E842" s="36" t="s">
        <v>781</v>
      </c>
    </row>
    <row r="843" spans="1:5" x14ac:dyDescent="0.35">
      <c r="A843" s="38" t="s">
        <v>3930</v>
      </c>
      <c r="B843" s="37" t="s">
        <v>3929</v>
      </c>
      <c r="C843" s="37" t="s">
        <v>3928</v>
      </c>
      <c r="D843" s="37" t="s">
        <v>2214</v>
      </c>
      <c r="E843" s="36" t="s">
        <v>781</v>
      </c>
    </row>
    <row r="844" spans="1:5" x14ac:dyDescent="0.35">
      <c r="A844" s="38" t="s">
        <v>3927</v>
      </c>
      <c r="B844" s="37" t="s">
        <v>3926</v>
      </c>
      <c r="C844" s="37" t="s">
        <v>3925</v>
      </c>
      <c r="D844" s="37" t="s">
        <v>1794</v>
      </c>
      <c r="E844" s="36" t="s">
        <v>781</v>
      </c>
    </row>
    <row r="845" spans="1:5" x14ac:dyDescent="0.35">
      <c r="A845" s="38" t="s">
        <v>3924</v>
      </c>
      <c r="B845" s="37" t="s">
        <v>3923</v>
      </c>
      <c r="C845" s="37" t="s">
        <v>3922</v>
      </c>
      <c r="D845" s="37" t="s">
        <v>1911</v>
      </c>
      <c r="E845" s="36" t="s">
        <v>781</v>
      </c>
    </row>
    <row r="846" spans="1:5" x14ac:dyDescent="0.35">
      <c r="A846" s="38" t="s">
        <v>3921</v>
      </c>
      <c r="B846" s="37" t="s">
        <v>3920</v>
      </c>
      <c r="C846" s="37" t="s">
        <v>3919</v>
      </c>
      <c r="D846" s="37" t="s">
        <v>2182</v>
      </c>
      <c r="E846" s="36" t="s">
        <v>781</v>
      </c>
    </row>
    <row r="847" spans="1:5" x14ac:dyDescent="0.35">
      <c r="A847" s="38" t="s">
        <v>3918</v>
      </c>
      <c r="B847" s="37" t="s">
        <v>3917</v>
      </c>
      <c r="C847" s="37" t="s">
        <v>3916</v>
      </c>
      <c r="D847" s="37" t="s">
        <v>3915</v>
      </c>
      <c r="E847" s="36" t="s">
        <v>781</v>
      </c>
    </row>
    <row r="848" spans="1:5" x14ac:dyDescent="0.35">
      <c r="A848" s="38" t="s">
        <v>3914</v>
      </c>
      <c r="B848" s="37" t="s">
        <v>3913</v>
      </c>
      <c r="C848" s="37" t="s">
        <v>3912</v>
      </c>
      <c r="D848" s="37" t="s">
        <v>2582</v>
      </c>
      <c r="E848" s="36" t="s">
        <v>781</v>
      </c>
    </row>
    <row r="849" spans="1:5" x14ac:dyDescent="0.35">
      <c r="A849" s="38" t="s">
        <v>3911</v>
      </c>
      <c r="B849" s="37" t="s">
        <v>3910</v>
      </c>
      <c r="C849" s="37" t="s">
        <v>3909</v>
      </c>
      <c r="D849" s="37" t="s">
        <v>3886</v>
      </c>
      <c r="E849" s="36" t="s">
        <v>781</v>
      </c>
    </row>
    <row r="850" spans="1:5" x14ac:dyDescent="0.35">
      <c r="A850" s="38" t="s">
        <v>3908</v>
      </c>
      <c r="B850" s="37" t="s">
        <v>3907</v>
      </c>
      <c r="C850" s="37" t="s">
        <v>3906</v>
      </c>
      <c r="D850" s="37" t="s">
        <v>3672</v>
      </c>
      <c r="E850" s="36" t="s">
        <v>781</v>
      </c>
    </row>
    <row r="851" spans="1:5" x14ac:dyDescent="0.35">
      <c r="A851" s="38" t="s">
        <v>3905</v>
      </c>
      <c r="B851" s="37" t="s">
        <v>3904</v>
      </c>
      <c r="C851" s="37" t="s">
        <v>3903</v>
      </c>
      <c r="D851" s="37" t="s">
        <v>3207</v>
      </c>
      <c r="E851" s="36" t="s">
        <v>781</v>
      </c>
    </row>
    <row r="852" spans="1:5" x14ac:dyDescent="0.35">
      <c r="A852" s="38" t="s">
        <v>3902</v>
      </c>
      <c r="B852" s="37" t="s">
        <v>3901</v>
      </c>
      <c r="C852" s="37" t="s">
        <v>3900</v>
      </c>
      <c r="D852" s="37" t="s">
        <v>3161</v>
      </c>
      <c r="E852" s="36" t="s">
        <v>781</v>
      </c>
    </row>
    <row r="853" spans="1:5" x14ac:dyDescent="0.35">
      <c r="A853" s="38" t="s">
        <v>3899</v>
      </c>
      <c r="B853" s="37" t="s">
        <v>3898</v>
      </c>
      <c r="C853" s="37" t="s">
        <v>3897</v>
      </c>
      <c r="D853" s="37" t="s">
        <v>2078</v>
      </c>
      <c r="E853" s="36" t="s">
        <v>781</v>
      </c>
    </row>
    <row r="854" spans="1:5" x14ac:dyDescent="0.35">
      <c r="A854" s="38" t="s">
        <v>3896</v>
      </c>
      <c r="B854" s="37" t="s">
        <v>3895</v>
      </c>
      <c r="C854" s="37" t="s">
        <v>3894</v>
      </c>
      <c r="D854" s="37" t="s">
        <v>2966</v>
      </c>
      <c r="E854" s="36" t="s">
        <v>781</v>
      </c>
    </row>
    <row r="855" spans="1:5" x14ac:dyDescent="0.35">
      <c r="A855" s="38" t="s">
        <v>3893</v>
      </c>
      <c r="B855" s="37" t="s">
        <v>3892</v>
      </c>
      <c r="C855" s="37" t="s">
        <v>3891</v>
      </c>
      <c r="D855" s="37" t="s">
        <v>3890</v>
      </c>
      <c r="E855" s="36" t="s">
        <v>781</v>
      </c>
    </row>
    <row r="856" spans="1:5" x14ac:dyDescent="0.35">
      <c r="A856" s="38" t="s">
        <v>3889</v>
      </c>
      <c r="B856" s="37" t="s">
        <v>3888</v>
      </c>
      <c r="C856" s="37" t="s">
        <v>3887</v>
      </c>
      <c r="D856" s="37" t="s">
        <v>3886</v>
      </c>
      <c r="E856" s="36" t="s">
        <v>781</v>
      </c>
    </row>
    <row r="857" spans="1:5" x14ac:dyDescent="0.35">
      <c r="A857" s="38" t="s">
        <v>3885</v>
      </c>
      <c r="B857" s="37" t="s">
        <v>3884</v>
      </c>
      <c r="C857" s="37" t="s">
        <v>3883</v>
      </c>
      <c r="D857" s="37" t="s">
        <v>3882</v>
      </c>
      <c r="E857" s="36" t="s">
        <v>781</v>
      </c>
    </row>
    <row r="858" spans="1:5" x14ac:dyDescent="0.35">
      <c r="A858" s="38" t="s">
        <v>3881</v>
      </c>
      <c r="B858" s="37" t="s">
        <v>3880</v>
      </c>
      <c r="C858" s="37" t="s">
        <v>3879</v>
      </c>
      <c r="D858" s="37" t="s">
        <v>3878</v>
      </c>
      <c r="E858" s="36" t="s">
        <v>781</v>
      </c>
    </row>
    <row r="859" spans="1:5" x14ac:dyDescent="0.35">
      <c r="A859" s="38" t="s">
        <v>3877</v>
      </c>
      <c r="B859" s="37" t="s">
        <v>3876</v>
      </c>
      <c r="C859" s="37" t="s">
        <v>3875</v>
      </c>
      <c r="D859" s="37" t="s">
        <v>2182</v>
      </c>
      <c r="E859" s="36" t="s">
        <v>781</v>
      </c>
    </row>
    <row r="860" spans="1:5" x14ac:dyDescent="0.35">
      <c r="A860" s="38" t="s">
        <v>3874</v>
      </c>
      <c r="B860" s="37" t="s">
        <v>3873</v>
      </c>
      <c r="C860" s="37" t="s">
        <v>3872</v>
      </c>
      <c r="D860" s="37" t="s">
        <v>3871</v>
      </c>
      <c r="E860" s="36" t="s">
        <v>781</v>
      </c>
    </row>
    <row r="861" spans="1:5" x14ac:dyDescent="0.35">
      <c r="A861" s="38" t="s">
        <v>3870</v>
      </c>
      <c r="B861" s="37" t="s">
        <v>3869</v>
      </c>
      <c r="C861" s="37" t="s">
        <v>3868</v>
      </c>
      <c r="D861" s="37" t="s">
        <v>2817</v>
      </c>
      <c r="E861" s="36" t="s">
        <v>781</v>
      </c>
    </row>
    <row r="862" spans="1:5" x14ac:dyDescent="0.35">
      <c r="A862" s="38" t="s">
        <v>3867</v>
      </c>
      <c r="B862" s="37" t="s">
        <v>3866</v>
      </c>
      <c r="C862" s="37" t="s">
        <v>3865</v>
      </c>
      <c r="D862" s="37" t="s">
        <v>1319</v>
      </c>
      <c r="E862" s="36" t="s">
        <v>781</v>
      </c>
    </row>
    <row r="863" spans="1:5" x14ac:dyDescent="0.35">
      <c r="A863" s="38" t="s">
        <v>3864</v>
      </c>
      <c r="B863" s="37" t="s">
        <v>3863</v>
      </c>
      <c r="C863" s="37" t="s">
        <v>3862</v>
      </c>
      <c r="D863" s="37" t="s">
        <v>3861</v>
      </c>
      <c r="E863" s="36" t="s">
        <v>781</v>
      </c>
    </row>
    <row r="864" spans="1:5" x14ac:dyDescent="0.35">
      <c r="A864" s="38" t="s">
        <v>3860</v>
      </c>
      <c r="B864" s="37" t="s">
        <v>3859</v>
      </c>
      <c r="C864" s="37" t="s">
        <v>3858</v>
      </c>
      <c r="D864" s="37" t="s">
        <v>1256</v>
      </c>
      <c r="E864" s="36" t="s">
        <v>781</v>
      </c>
    </row>
    <row r="865" spans="1:5" x14ac:dyDescent="0.35">
      <c r="A865" s="38" t="s">
        <v>3857</v>
      </c>
      <c r="B865" s="37" t="s">
        <v>3856</v>
      </c>
      <c r="C865" s="37" t="s">
        <v>3855</v>
      </c>
      <c r="D865" s="37" t="s">
        <v>822</v>
      </c>
      <c r="E865" s="36" t="s">
        <v>781</v>
      </c>
    </row>
    <row r="866" spans="1:5" x14ac:dyDescent="0.35">
      <c r="A866" s="38" t="s">
        <v>3854</v>
      </c>
      <c r="B866" s="37" t="s">
        <v>3853</v>
      </c>
      <c r="C866" s="37" t="s">
        <v>3852</v>
      </c>
      <c r="D866" s="37" t="s">
        <v>3252</v>
      </c>
      <c r="E866" s="36" t="s">
        <v>781</v>
      </c>
    </row>
    <row r="867" spans="1:5" x14ac:dyDescent="0.35">
      <c r="A867" s="38" t="s">
        <v>3851</v>
      </c>
      <c r="B867" s="37" t="s">
        <v>3850</v>
      </c>
      <c r="C867" s="37" t="s">
        <v>3849</v>
      </c>
      <c r="D867" s="37" t="s">
        <v>3577</v>
      </c>
      <c r="E867" s="36" t="s">
        <v>781</v>
      </c>
    </row>
    <row r="868" spans="1:5" x14ac:dyDescent="0.35">
      <c r="A868" s="38" t="s">
        <v>3848</v>
      </c>
      <c r="B868" s="37" t="s">
        <v>3847</v>
      </c>
      <c r="C868" s="37" t="s">
        <v>3846</v>
      </c>
      <c r="D868" s="37" t="s">
        <v>2629</v>
      </c>
      <c r="E868" s="36" t="s">
        <v>781</v>
      </c>
    </row>
    <row r="869" spans="1:5" x14ac:dyDescent="0.35">
      <c r="A869" s="38" t="s">
        <v>3845</v>
      </c>
      <c r="B869" s="37" t="s">
        <v>3844</v>
      </c>
      <c r="C869" s="37" t="s">
        <v>3843</v>
      </c>
      <c r="D869" s="37" t="s">
        <v>3842</v>
      </c>
      <c r="E869" s="36" t="s">
        <v>781</v>
      </c>
    </row>
    <row r="870" spans="1:5" x14ac:dyDescent="0.35">
      <c r="A870" s="38" t="s">
        <v>3841</v>
      </c>
      <c r="B870" s="37" t="s">
        <v>3840</v>
      </c>
      <c r="C870" s="37" t="s">
        <v>3839</v>
      </c>
      <c r="D870" s="37" t="s">
        <v>3838</v>
      </c>
      <c r="E870" s="36" t="s">
        <v>781</v>
      </c>
    </row>
    <row r="871" spans="1:5" x14ac:dyDescent="0.35">
      <c r="A871" s="38" t="s">
        <v>3837</v>
      </c>
      <c r="B871" s="37" t="s">
        <v>3836</v>
      </c>
      <c r="C871" s="37" t="s">
        <v>3835</v>
      </c>
      <c r="D871" s="37" t="s">
        <v>3834</v>
      </c>
      <c r="E871" s="36" t="s">
        <v>781</v>
      </c>
    </row>
    <row r="872" spans="1:5" x14ac:dyDescent="0.35">
      <c r="A872" s="38" t="s">
        <v>3833</v>
      </c>
      <c r="B872" s="37" t="s">
        <v>3832</v>
      </c>
      <c r="C872" s="37" t="s">
        <v>3831</v>
      </c>
      <c r="D872" s="37" t="s">
        <v>3332</v>
      </c>
      <c r="E872" s="36" t="s">
        <v>781</v>
      </c>
    </row>
    <row r="873" spans="1:5" x14ac:dyDescent="0.35">
      <c r="A873" s="38" t="s">
        <v>3830</v>
      </c>
      <c r="B873" s="37" t="s">
        <v>3829</v>
      </c>
      <c r="C873" s="37" t="s">
        <v>3828</v>
      </c>
      <c r="D873" s="37" t="s">
        <v>3827</v>
      </c>
      <c r="E873" s="36" t="s">
        <v>781</v>
      </c>
    </row>
    <row r="874" spans="1:5" x14ac:dyDescent="0.35">
      <c r="A874" s="38" t="s">
        <v>3826</v>
      </c>
      <c r="B874" s="37" t="s">
        <v>3825</v>
      </c>
      <c r="C874" s="37" t="s">
        <v>3824</v>
      </c>
      <c r="D874" s="37" t="s">
        <v>3823</v>
      </c>
      <c r="E874" s="36" t="s">
        <v>781</v>
      </c>
    </row>
    <row r="875" spans="1:5" x14ac:dyDescent="0.35">
      <c r="A875" s="38" t="s">
        <v>3822</v>
      </c>
      <c r="B875" s="37" t="s">
        <v>3821</v>
      </c>
      <c r="C875" s="37" t="s">
        <v>3820</v>
      </c>
      <c r="D875" s="37" t="s">
        <v>1723</v>
      </c>
      <c r="E875" s="36" t="s">
        <v>781</v>
      </c>
    </row>
    <row r="876" spans="1:5" x14ac:dyDescent="0.35">
      <c r="A876" s="38" t="s">
        <v>3819</v>
      </c>
      <c r="B876" s="37" t="s">
        <v>3818</v>
      </c>
      <c r="C876" s="37" t="s">
        <v>3817</v>
      </c>
      <c r="D876" s="37" t="s">
        <v>1510</v>
      </c>
      <c r="E876" s="36" t="s">
        <v>781</v>
      </c>
    </row>
    <row r="877" spans="1:5" x14ac:dyDescent="0.35">
      <c r="A877" s="38" t="s">
        <v>3816</v>
      </c>
      <c r="B877" s="37" t="s">
        <v>3815</v>
      </c>
      <c r="C877" s="37" t="s">
        <v>3814</v>
      </c>
      <c r="D877" s="37" t="s">
        <v>1152</v>
      </c>
      <c r="E877" s="36" t="s">
        <v>781</v>
      </c>
    </row>
    <row r="878" spans="1:5" x14ac:dyDescent="0.35">
      <c r="A878" s="38" t="s">
        <v>3813</v>
      </c>
      <c r="B878" s="37" t="s">
        <v>3812</v>
      </c>
      <c r="C878" s="37" t="s">
        <v>3811</v>
      </c>
      <c r="D878" s="37" t="s">
        <v>1892</v>
      </c>
      <c r="E878" s="36" t="s">
        <v>781</v>
      </c>
    </row>
    <row r="879" spans="1:5" x14ac:dyDescent="0.35">
      <c r="A879" s="38" t="s">
        <v>3810</v>
      </c>
      <c r="B879" s="37" t="s">
        <v>3809</v>
      </c>
      <c r="C879" s="37" t="s">
        <v>3808</v>
      </c>
      <c r="D879" s="37" t="s">
        <v>1794</v>
      </c>
      <c r="E879" s="36" t="s">
        <v>781</v>
      </c>
    </row>
    <row r="880" spans="1:5" x14ac:dyDescent="0.35">
      <c r="A880" s="38" t="s">
        <v>3807</v>
      </c>
      <c r="B880" s="37" t="s">
        <v>3806</v>
      </c>
      <c r="C880" s="37" t="s">
        <v>3805</v>
      </c>
      <c r="D880" s="37" t="s">
        <v>3513</v>
      </c>
      <c r="E880" s="36" t="s">
        <v>781</v>
      </c>
    </row>
    <row r="881" spans="1:5" x14ac:dyDescent="0.35">
      <c r="A881" s="38" t="s">
        <v>3804</v>
      </c>
      <c r="B881" s="37" t="s">
        <v>3803</v>
      </c>
      <c r="C881" s="37" t="s">
        <v>3802</v>
      </c>
      <c r="D881" s="37" t="s">
        <v>2929</v>
      </c>
      <c r="E881" s="36" t="s">
        <v>781</v>
      </c>
    </row>
    <row r="882" spans="1:5" x14ac:dyDescent="0.35">
      <c r="A882" s="38" t="s">
        <v>3801</v>
      </c>
      <c r="B882" s="37" t="s">
        <v>3800</v>
      </c>
      <c r="C882" s="37" t="s">
        <v>3799</v>
      </c>
      <c r="D882" s="37" t="s">
        <v>2629</v>
      </c>
      <c r="E882" s="36" t="s">
        <v>781</v>
      </c>
    </row>
    <row r="883" spans="1:5" x14ac:dyDescent="0.35">
      <c r="A883" s="38" t="s">
        <v>3798</v>
      </c>
      <c r="B883" s="37" t="s">
        <v>3797</v>
      </c>
      <c r="C883" s="37" t="s">
        <v>3796</v>
      </c>
      <c r="D883" s="37" t="s">
        <v>2190</v>
      </c>
      <c r="E883" s="36" t="s">
        <v>781</v>
      </c>
    </row>
    <row r="884" spans="1:5" x14ac:dyDescent="0.35">
      <c r="A884" s="38" t="s">
        <v>3795</v>
      </c>
      <c r="B884" s="37" t="s">
        <v>3794</v>
      </c>
      <c r="C884" s="37" t="s">
        <v>3793</v>
      </c>
      <c r="D884" s="37" t="s">
        <v>2813</v>
      </c>
      <c r="E884" s="36" t="s">
        <v>781</v>
      </c>
    </row>
    <row r="885" spans="1:5" x14ac:dyDescent="0.35">
      <c r="A885" s="38" t="s">
        <v>3792</v>
      </c>
      <c r="B885" s="37" t="s">
        <v>3791</v>
      </c>
      <c r="C885" s="37" t="s">
        <v>3790</v>
      </c>
      <c r="D885" s="37" t="s">
        <v>1831</v>
      </c>
      <c r="E885" s="36" t="s">
        <v>781</v>
      </c>
    </row>
    <row r="886" spans="1:5" x14ac:dyDescent="0.35">
      <c r="A886" s="38" t="s">
        <v>3789</v>
      </c>
      <c r="B886" s="37" t="s">
        <v>3788</v>
      </c>
      <c r="C886" s="37" t="s">
        <v>3787</v>
      </c>
      <c r="D886" s="37" t="s">
        <v>3786</v>
      </c>
      <c r="E886" s="36" t="s">
        <v>781</v>
      </c>
    </row>
    <row r="887" spans="1:5" x14ac:dyDescent="0.35">
      <c r="A887" s="38" t="s">
        <v>3785</v>
      </c>
      <c r="B887" s="37" t="s">
        <v>3784</v>
      </c>
      <c r="C887" s="37" t="s">
        <v>3783</v>
      </c>
      <c r="D887" s="37" t="s">
        <v>1892</v>
      </c>
      <c r="E887" s="36" t="s">
        <v>781</v>
      </c>
    </row>
    <row r="888" spans="1:5" x14ac:dyDescent="0.35">
      <c r="A888" s="38" t="s">
        <v>3782</v>
      </c>
      <c r="B888" s="37" t="s">
        <v>3781</v>
      </c>
      <c r="C888" s="37" t="s">
        <v>3780</v>
      </c>
      <c r="D888" s="37" t="s">
        <v>1168</v>
      </c>
      <c r="E888" s="36" t="s">
        <v>781</v>
      </c>
    </row>
    <row r="889" spans="1:5" x14ac:dyDescent="0.35">
      <c r="A889" s="38" t="s">
        <v>3779</v>
      </c>
      <c r="B889" s="37" t="s">
        <v>3778</v>
      </c>
      <c r="C889" s="37" t="s">
        <v>3777</v>
      </c>
      <c r="D889" s="37" t="s">
        <v>1252</v>
      </c>
      <c r="E889" s="36" t="s">
        <v>781</v>
      </c>
    </row>
    <row r="890" spans="1:5" x14ac:dyDescent="0.35">
      <c r="A890" s="38" t="s">
        <v>3776</v>
      </c>
      <c r="B890" s="37" t="s">
        <v>3775</v>
      </c>
      <c r="C890" s="37" t="s">
        <v>3774</v>
      </c>
      <c r="D890" s="37" t="s">
        <v>2135</v>
      </c>
      <c r="E890" s="36" t="s">
        <v>781</v>
      </c>
    </row>
    <row r="891" spans="1:5" x14ac:dyDescent="0.35">
      <c r="A891" s="38" t="s">
        <v>3773</v>
      </c>
      <c r="B891" s="37" t="s">
        <v>3772</v>
      </c>
      <c r="C891" s="37" t="s">
        <v>3771</v>
      </c>
      <c r="D891" s="37" t="s">
        <v>3770</v>
      </c>
      <c r="E891" s="36" t="s">
        <v>781</v>
      </c>
    </row>
    <row r="892" spans="1:5" x14ac:dyDescent="0.35">
      <c r="A892" s="38" t="s">
        <v>3769</v>
      </c>
      <c r="B892" s="37" t="s">
        <v>3768</v>
      </c>
      <c r="C892" s="37" t="s">
        <v>3767</v>
      </c>
      <c r="D892" s="37" t="s">
        <v>3443</v>
      </c>
      <c r="E892" s="36" t="s">
        <v>781</v>
      </c>
    </row>
    <row r="893" spans="1:5" x14ac:dyDescent="0.35">
      <c r="A893" s="38" t="s">
        <v>3766</v>
      </c>
      <c r="B893" s="37" t="s">
        <v>3765</v>
      </c>
      <c r="C893" s="37" t="s">
        <v>3764</v>
      </c>
      <c r="D893" s="37" t="s">
        <v>2929</v>
      </c>
      <c r="E893" s="36" t="s">
        <v>781</v>
      </c>
    </row>
    <row r="894" spans="1:5" x14ac:dyDescent="0.35">
      <c r="A894" s="38" t="s">
        <v>3763</v>
      </c>
      <c r="B894" s="37" t="s">
        <v>3762</v>
      </c>
      <c r="C894" s="37" t="s">
        <v>3761</v>
      </c>
      <c r="D894" s="37" t="s">
        <v>2046</v>
      </c>
      <c r="E894" s="36" t="s">
        <v>781</v>
      </c>
    </row>
    <row r="895" spans="1:5" x14ac:dyDescent="0.35">
      <c r="A895" s="38" t="s">
        <v>3760</v>
      </c>
      <c r="B895" s="37" t="s">
        <v>3759</v>
      </c>
      <c r="C895" s="37" t="s">
        <v>3758</v>
      </c>
      <c r="D895" s="37" t="s">
        <v>1168</v>
      </c>
      <c r="E895" s="36" t="s">
        <v>781</v>
      </c>
    </row>
    <row r="896" spans="1:5" x14ac:dyDescent="0.35">
      <c r="A896" s="38" t="s">
        <v>3757</v>
      </c>
      <c r="B896" s="37" t="s">
        <v>3756</v>
      </c>
      <c r="C896" s="37" t="s">
        <v>3755</v>
      </c>
      <c r="D896" s="37" t="s">
        <v>2178</v>
      </c>
      <c r="E896" s="36" t="s">
        <v>781</v>
      </c>
    </row>
    <row r="897" spans="1:5" x14ac:dyDescent="0.35">
      <c r="A897" s="38" t="s">
        <v>3754</v>
      </c>
      <c r="B897" s="37" t="s">
        <v>3753</v>
      </c>
      <c r="C897" s="37" t="s">
        <v>3752</v>
      </c>
      <c r="D897" s="37" t="s">
        <v>3751</v>
      </c>
      <c r="E897" s="36" t="s">
        <v>781</v>
      </c>
    </row>
    <row r="898" spans="1:5" x14ac:dyDescent="0.35">
      <c r="A898" s="38" t="s">
        <v>3750</v>
      </c>
      <c r="B898" s="37" t="s">
        <v>3749</v>
      </c>
      <c r="C898" s="37" t="s">
        <v>3748</v>
      </c>
      <c r="D898" s="37" t="s">
        <v>869</v>
      </c>
      <c r="E898" s="36" t="s">
        <v>781</v>
      </c>
    </row>
    <row r="899" spans="1:5" x14ac:dyDescent="0.35">
      <c r="A899" s="38" t="s">
        <v>3747</v>
      </c>
      <c r="B899" s="37" t="s">
        <v>3746</v>
      </c>
      <c r="C899" s="37" t="s">
        <v>3745</v>
      </c>
      <c r="D899" s="37" t="s">
        <v>3070</v>
      </c>
      <c r="E899" s="36" t="s">
        <v>781</v>
      </c>
    </row>
    <row r="900" spans="1:5" x14ac:dyDescent="0.35">
      <c r="A900" s="38" t="s">
        <v>3744</v>
      </c>
      <c r="B900" s="37" t="s">
        <v>3743</v>
      </c>
      <c r="C900" s="37" t="s">
        <v>3742</v>
      </c>
      <c r="D900" s="37" t="s">
        <v>2729</v>
      </c>
      <c r="E900" s="36" t="s">
        <v>781</v>
      </c>
    </row>
    <row r="901" spans="1:5" x14ac:dyDescent="0.35">
      <c r="A901" s="38" t="s">
        <v>3741</v>
      </c>
      <c r="B901" s="37" t="s">
        <v>3740</v>
      </c>
      <c r="C901" s="37" t="s">
        <v>3739</v>
      </c>
      <c r="D901" s="37" t="s">
        <v>2046</v>
      </c>
      <c r="E901" s="36" t="s">
        <v>781</v>
      </c>
    </row>
    <row r="902" spans="1:5" x14ac:dyDescent="0.35">
      <c r="A902" s="38" t="s">
        <v>3738</v>
      </c>
      <c r="B902" s="37" t="s">
        <v>3737</v>
      </c>
      <c r="C902" s="37" t="s">
        <v>3736</v>
      </c>
      <c r="D902" s="37" t="s">
        <v>3694</v>
      </c>
      <c r="E902" s="36" t="s">
        <v>781</v>
      </c>
    </row>
    <row r="903" spans="1:5" x14ac:dyDescent="0.35">
      <c r="A903" s="38" t="s">
        <v>3735</v>
      </c>
      <c r="B903" s="37" t="s">
        <v>3734</v>
      </c>
      <c r="C903" s="37" t="s">
        <v>3733</v>
      </c>
      <c r="D903" s="37" t="s">
        <v>1216</v>
      </c>
      <c r="E903" s="36" t="s">
        <v>781</v>
      </c>
    </row>
    <row r="904" spans="1:5" x14ac:dyDescent="0.35">
      <c r="A904" s="38" t="s">
        <v>3732</v>
      </c>
      <c r="B904" s="37" t="s">
        <v>3731</v>
      </c>
      <c r="C904" s="37" t="s">
        <v>3730</v>
      </c>
      <c r="D904" s="37" t="s">
        <v>3729</v>
      </c>
      <c r="E904" s="36" t="s">
        <v>781</v>
      </c>
    </row>
    <row r="905" spans="1:5" x14ac:dyDescent="0.35">
      <c r="A905" s="38" t="s">
        <v>3728</v>
      </c>
      <c r="B905" s="37" t="s">
        <v>3727</v>
      </c>
      <c r="C905" s="37" t="s">
        <v>3726</v>
      </c>
      <c r="D905" s="37" t="s">
        <v>3725</v>
      </c>
      <c r="E905" s="36" t="s">
        <v>781</v>
      </c>
    </row>
    <row r="906" spans="1:5" x14ac:dyDescent="0.35">
      <c r="A906" s="38" t="s">
        <v>3724</v>
      </c>
      <c r="B906" s="37" t="s">
        <v>3723</v>
      </c>
      <c r="C906" s="37" t="s">
        <v>3722</v>
      </c>
      <c r="D906" s="37" t="s">
        <v>983</v>
      </c>
      <c r="E906" s="36" t="s">
        <v>781</v>
      </c>
    </row>
    <row r="907" spans="1:5" x14ac:dyDescent="0.35">
      <c r="A907" s="38" t="s">
        <v>3721</v>
      </c>
      <c r="B907" s="37" t="s">
        <v>3720</v>
      </c>
      <c r="C907" s="37" t="s">
        <v>3719</v>
      </c>
      <c r="D907" s="37" t="s">
        <v>3178</v>
      </c>
      <c r="E907" s="36" t="s">
        <v>781</v>
      </c>
    </row>
    <row r="908" spans="1:5" x14ac:dyDescent="0.35">
      <c r="A908" s="38" t="s">
        <v>3718</v>
      </c>
      <c r="B908" s="37" t="s">
        <v>3717</v>
      </c>
      <c r="C908" s="37" t="s">
        <v>3716</v>
      </c>
      <c r="D908" s="37" t="s">
        <v>3715</v>
      </c>
      <c r="E908" s="36" t="s">
        <v>781</v>
      </c>
    </row>
    <row r="909" spans="1:5" x14ac:dyDescent="0.35">
      <c r="A909" s="38" t="s">
        <v>3714</v>
      </c>
      <c r="B909" s="37" t="s">
        <v>3713</v>
      </c>
      <c r="C909" s="37" t="s">
        <v>3712</v>
      </c>
      <c r="D909" s="37" t="s">
        <v>3711</v>
      </c>
      <c r="E909" s="36" t="s">
        <v>781</v>
      </c>
    </row>
    <row r="910" spans="1:5" x14ac:dyDescent="0.35">
      <c r="A910" s="38" t="s">
        <v>3710</v>
      </c>
      <c r="B910" s="37" t="s">
        <v>3709</v>
      </c>
      <c r="C910" s="37" t="s">
        <v>3708</v>
      </c>
      <c r="D910" s="37" t="s">
        <v>3178</v>
      </c>
      <c r="E910" s="36" t="s">
        <v>781</v>
      </c>
    </row>
    <row r="911" spans="1:5" x14ac:dyDescent="0.35">
      <c r="A911" s="38" t="s">
        <v>3707</v>
      </c>
      <c r="B911" s="37" t="s">
        <v>3706</v>
      </c>
      <c r="C911" s="37" t="s">
        <v>3705</v>
      </c>
      <c r="D911" s="37" t="s">
        <v>3704</v>
      </c>
      <c r="E911" s="36" t="s">
        <v>781</v>
      </c>
    </row>
    <row r="912" spans="1:5" x14ac:dyDescent="0.35">
      <c r="A912" s="38" t="s">
        <v>3703</v>
      </c>
      <c r="B912" s="37" t="s">
        <v>3702</v>
      </c>
      <c r="C912" s="37" t="s">
        <v>3701</v>
      </c>
      <c r="D912" s="37" t="s">
        <v>1300</v>
      </c>
      <c r="E912" s="36" t="s">
        <v>781</v>
      </c>
    </row>
    <row r="913" spans="1:5" x14ac:dyDescent="0.35">
      <c r="A913" s="38" t="s">
        <v>3700</v>
      </c>
      <c r="B913" s="37" t="s">
        <v>3699</v>
      </c>
      <c r="C913" s="37" t="s">
        <v>3698</v>
      </c>
      <c r="D913" s="37" t="s">
        <v>3178</v>
      </c>
      <c r="E913" s="36" t="s">
        <v>781</v>
      </c>
    </row>
    <row r="914" spans="1:5" x14ac:dyDescent="0.35">
      <c r="A914" s="38" t="s">
        <v>3697</v>
      </c>
      <c r="B914" s="37" t="s">
        <v>3696</v>
      </c>
      <c r="C914" s="37" t="s">
        <v>3695</v>
      </c>
      <c r="D914" s="37" t="s">
        <v>3694</v>
      </c>
      <c r="E914" s="36" t="s">
        <v>781</v>
      </c>
    </row>
    <row r="915" spans="1:5" x14ac:dyDescent="0.35">
      <c r="A915" s="38" t="s">
        <v>3693</v>
      </c>
      <c r="B915" s="37" t="s">
        <v>3692</v>
      </c>
      <c r="C915" s="37" t="s">
        <v>3691</v>
      </c>
      <c r="D915" s="37" t="s">
        <v>2729</v>
      </c>
      <c r="E915" s="36" t="s">
        <v>781</v>
      </c>
    </row>
    <row r="916" spans="1:5" x14ac:dyDescent="0.35">
      <c r="A916" s="38" t="s">
        <v>3690</v>
      </c>
      <c r="B916" s="37" t="s">
        <v>3689</v>
      </c>
      <c r="C916" s="37" t="s">
        <v>3688</v>
      </c>
      <c r="D916" s="37" t="s">
        <v>1308</v>
      </c>
      <c r="E916" s="36" t="s">
        <v>781</v>
      </c>
    </row>
    <row r="917" spans="1:5" x14ac:dyDescent="0.35">
      <c r="A917" s="38" t="s">
        <v>3687</v>
      </c>
      <c r="B917" s="37" t="s">
        <v>3686</v>
      </c>
      <c r="C917" s="37" t="s">
        <v>3685</v>
      </c>
      <c r="D917" s="37" t="s">
        <v>1467</v>
      </c>
      <c r="E917" s="36" t="s">
        <v>781</v>
      </c>
    </row>
    <row r="918" spans="1:5" x14ac:dyDescent="0.35">
      <c r="A918" s="38" t="s">
        <v>3684</v>
      </c>
      <c r="B918" s="37" t="s">
        <v>3683</v>
      </c>
      <c r="C918" s="37" t="s">
        <v>3682</v>
      </c>
      <c r="D918" s="37" t="s">
        <v>2332</v>
      </c>
      <c r="E918" s="36" t="s">
        <v>781</v>
      </c>
    </row>
    <row r="919" spans="1:5" x14ac:dyDescent="0.35">
      <c r="A919" s="38" t="s">
        <v>3681</v>
      </c>
      <c r="B919" s="37" t="s">
        <v>3680</v>
      </c>
      <c r="C919" s="37" t="s">
        <v>3679</v>
      </c>
      <c r="D919" s="37" t="s">
        <v>1006</v>
      </c>
      <c r="E919" s="36" t="s">
        <v>781</v>
      </c>
    </row>
    <row r="920" spans="1:5" x14ac:dyDescent="0.35">
      <c r="A920" s="38" t="s">
        <v>3678</v>
      </c>
      <c r="B920" s="37" t="s">
        <v>3677</v>
      </c>
      <c r="C920" s="37" t="s">
        <v>3676</v>
      </c>
      <c r="D920" s="37" t="s">
        <v>2684</v>
      </c>
      <c r="E920" s="36" t="s">
        <v>781</v>
      </c>
    </row>
    <row r="921" spans="1:5" x14ac:dyDescent="0.35">
      <c r="A921" s="38" t="s">
        <v>3675</v>
      </c>
      <c r="B921" s="37" t="s">
        <v>3674</v>
      </c>
      <c r="C921" s="37" t="s">
        <v>3673</v>
      </c>
      <c r="D921" s="37" t="s">
        <v>3672</v>
      </c>
      <c r="E921" s="36" t="s">
        <v>781</v>
      </c>
    </row>
    <row r="922" spans="1:5" x14ac:dyDescent="0.35">
      <c r="A922" s="38" t="s">
        <v>3671</v>
      </c>
      <c r="B922" s="37" t="s">
        <v>3670</v>
      </c>
      <c r="C922" s="37" t="s">
        <v>3669</v>
      </c>
      <c r="D922" s="37" t="s">
        <v>1278</v>
      </c>
      <c r="E922" s="36" t="s">
        <v>781</v>
      </c>
    </row>
    <row r="923" spans="1:5" x14ac:dyDescent="0.35">
      <c r="A923" s="38" t="s">
        <v>3668</v>
      </c>
      <c r="B923" s="37" t="s">
        <v>3667</v>
      </c>
      <c r="C923" s="37" t="s">
        <v>3666</v>
      </c>
      <c r="D923" s="37" t="s">
        <v>3665</v>
      </c>
      <c r="E923" s="36" t="s">
        <v>781</v>
      </c>
    </row>
    <row r="924" spans="1:5" x14ac:dyDescent="0.35">
      <c r="A924" s="38" t="s">
        <v>3664</v>
      </c>
      <c r="B924" s="37" t="s">
        <v>3663</v>
      </c>
      <c r="C924" s="37" t="s">
        <v>3662</v>
      </c>
      <c r="D924" s="37" t="s">
        <v>1361</v>
      </c>
      <c r="E924" s="36" t="s">
        <v>781</v>
      </c>
    </row>
    <row r="925" spans="1:5" x14ac:dyDescent="0.35">
      <c r="A925" s="38" t="s">
        <v>3661</v>
      </c>
      <c r="B925" s="37" t="s">
        <v>3660</v>
      </c>
      <c r="C925" s="37" t="s">
        <v>3659</v>
      </c>
      <c r="D925" s="37" t="s">
        <v>2871</v>
      </c>
      <c r="E925" s="36" t="s">
        <v>781</v>
      </c>
    </row>
    <row r="926" spans="1:5" x14ac:dyDescent="0.35">
      <c r="A926" s="38" t="s">
        <v>3658</v>
      </c>
      <c r="B926" s="37" t="s">
        <v>3657</v>
      </c>
      <c r="C926" s="37" t="s">
        <v>3656</v>
      </c>
      <c r="D926" s="37" t="s">
        <v>1308</v>
      </c>
      <c r="E926" s="36" t="s">
        <v>781</v>
      </c>
    </row>
    <row r="927" spans="1:5" x14ac:dyDescent="0.35">
      <c r="A927" s="38" t="s">
        <v>3655</v>
      </c>
      <c r="B927" s="37" t="s">
        <v>3654</v>
      </c>
      <c r="C927" s="37" t="s">
        <v>3653</v>
      </c>
      <c r="D927" s="37" t="s">
        <v>1123</v>
      </c>
      <c r="E927" s="36" t="s">
        <v>781</v>
      </c>
    </row>
    <row r="928" spans="1:5" x14ac:dyDescent="0.35">
      <c r="A928" s="38" t="s">
        <v>3652</v>
      </c>
      <c r="B928" s="37" t="s">
        <v>3651</v>
      </c>
      <c r="C928" s="37" t="s">
        <v>3650</v>
      </c>
      <c r="D928" s="37" t="s">
        <v>2551</v>
      </c>
      <c r="E928" s="36" t="s">
        <v>781</v>
      </c>
    </row>
    <row r="929" spans="1:5" x14ac:dyDescent="0.35">
      <c r="A929" s="38" t="s">
        <v>3649</v>
      </c>
      <c r="B929" s="37" t="s">
        <v>3648</v>
      </c>
      <c r="C929" s="37" t="s">
        <v>3647</v>
      </c>
      <c r="D929" s="37" t="s">
        <v>3646</v>
      </c>
      <c r="E929" s="36" t="s">
        <v>781</v>
      </c>
    </row>
    <row r="930" spans="1:5" x14ac:dyDescent="0.35">
      <c r="A930" s="38" t="s">
        <v>3645</v>
      </c>
      <c r="B930" s="37" t="s">
        <v>3644</v>
      </c>
      <c r="C930" s="37" t="s">
        <v>3643</v>
      </c>
      <c r="D930" s="37" t="s">
        <v>3642</v>
      </c>
      <c r="E930" s="36" t="s">
        <v>781</v>
      </c>
    </row>
    <row r="931" spans="1:5" x14ac:dyDescent="0.35">
      <c r="A931" s="38" t="s">
        <v>3641</v>
      </c>
      <c r="B931" s="37" t="s">
        <v>3640</v>
      </c>
      <c r="C931" s="37" t="s">
        <v>3639</v>
      </c>
      <c r="D931" s="37" t="s">
        <v>2793</v>
      </c>
      <c r="E931" s="36" t="s">
        <v>781</v>
      </c>
    </row>
    <row r="932" spans="1:5" x14ac:dyDescent="0.35">
      <c r="A932" s="38" t="s">
        <v>3638</v>
      </c>
      <c r="B932" s="37" t="s">
        <v>3637</v>
      </c>
      <c r="C932" s="37" t="s">
        <v>3636</v>
      </c>
      <c r="D932" s="37" t="s">
        <v>2124</v>
      </c>
      <c r="E932" s="36" t="s">
        <v>781</v>
      </c>
    </row>
    <row r="933" spans="1:5" x14ac:dyDescent="0.35">
      <c r="A933" s="38" t="s">
        <v>3635</v>
      </c>
      <c r="B933" s="37" t="s">
        <v>2251</v>
      </c>
      <c r="C933" s="37" t="s">
        <v>3634</v>
      </c>
      <c r="D933" s="37" t="s">
        <v>1308</v>
      </c>
      <c r="E933" s="36" t="s">
        <v>781</v>
      </c>
    </row>
    <row r="934" spans="1:5" x14ac:dyDescent="0.35">
      <c r="A934" s="38" t="s">
        <v>3633</v>
      </c>
      <c r="B934" s="37" t="s">
        <v>3632</v>
      </c>
      <c r="C934" s="37" t="s">
        <v>3631</v>
      </c>
      <c r="D934" s="37" t="s">
        <v>998</v>
      </c>
      <c r="E934" s="36" t="s">
        <v>781</v>
      </c>
    </row>
    <row r="935" spans="1:5" x14ac:dyDescent="0.35">
      <c r="A935" s="38" t="s">
        <v>3630</v>
      </c>
      <c r="B935" s="37" t="s">
        <v>3629</v>
      </c>
      <c r="C935" s="37" t="s">
        <v>3628</v>
      </c>
      <c r="D935" s="37" t="s">
        <v>2218</v>
      </c>
      <c r="E935" s="36" t="s">
        <v>781</v>
      </c>
    </row>
    <row r="936" spans="1:5" x14ac:dyDescent="0.35">
      <c r="A936" s="38" t="s">
        <v>3627</v>
      </c>
      <c r="B936" s="37" t="s">
        <v>3626</v>
      </c>
      <c r="C936" s="37" t="s">
        <v>3625</v>
      </c>
      <c r="D936" s="37" t="s">
        <v>3624</v>
      </c>
      <c r="E936" s="36" t="s">
        <v>781</v>
      </c>
    </row>
    <row r="937" spans="1:5" x14ac:dyDescent="0.35">
      <c r="A937" s="38" t="s">
        <v>3623</v>
      </c>
      <c r="B937" s="37" t="s">
        <v>3622</v>
      </c>
      <c r="C937" s="37" t="s">
        <v>3621</v>
      </c>
      <c r="D937" s="37" t="s">
        <v>2256</v>
      </c>
      <c r="E937" s="36" t="s">
        <v>781</v>
      </c>
    </row>
    <row r="938" spans="1:5" x14ac:dyDescent="0.35">
      <c r="A938" s="38" t="s">
        <v>3620</v>
      </c>
      <c r="B938" s="37" t="s">
        <v>3619</v>
      </c>
      <c r="C938" s="37" t="s">
        <v>3618</v>
      </c>
      <c r="D938" s="37" t="s">
        <v>3617</v>
      </c>
      <c r="E938" s="36" t="s">
        <v>781</v>
      </c>
    </row>
    <row r="939" spans="1:5" x14ac:dyDescent="0.35">
      <c r="A939" s="38" t="s">
        <v>3616</v>
      </c>
      <c r="B939" s="37" t="s">
        <v>3615</v>
      </c>
      <c r="C939" s="37" t="s">
        <v>3614</v>
      </c>
      <c r="D939" s="37" t="s">
        <v>3613</v>
      </c>
      <c r="E939" s="36" t="s">
        <v>781</v>
      </c>
    </row>
    <row r="940" spans="1:5" x14ac:dyDescent="0.35">
      <c r="A940" s="38" t="s">
        <v>3612</v>
      </c>
      <c r="B940" s="37" t="s">
        <v>3611</v>
      </c>
      <c r="C940" s="37" t="s">
        <v>3610</v>
      </c>
      <c r="D940" s="37" t="s">
        <v>1271</v>
      </c>
      <c r="E940" s="36" t="s">
        <v>781</v>
      </c>
    </row>
    <row r="941" spans="1:5" x14ac:dyDescent="0.35">
      <c r="A941" s="38" t="s">
        <v>3609</v>
      </c>
      <c r="B941" s="37" t="s">
        <v>3608</v>
      </c>
      <c r="C941" s="37" t="s">
        <v>3607</v>
      </c>
      <c r="D941" s="37" t="s">
        <v>3606</v>
      </c>
      <c r="E941" s="36" t="s">
        <v>781</v>
      </c>
    </row>
    <row r="942" spans="1:5" x14ac:dyDescent="0.35">
      <c r="A942" s="38" t="s">
        <v>3605</v>
      </c>
      <c r="B942" s="37" t="s">
        <v>3604</v>
      </c>
      <c r="C942" s="37" t="s">
        <v>3603</v>
      </c>
      <c r="D942" s="37" t="s">
        <v>3414</v>
      </c>
      <c r="E942" s="36" t="s">
        <v>781</v>
      </c>
    </row>
    <row r="943" spans="1:5" x14ac:dyDescent="0.35">
      <c r="A943" s="38" t="s">
        <v>3602</v>
      </c>
      <c r="B943" s="37" t="s">
        <v>3601</v>
      </c>
      <c r="C943" s="37" t="s">
        <v>3600</v>
      </c>
      <c r="D943" s="37" t="s">
        <v>1308</v>
      </c>
      <c r="E943" s="36" t="s">
        <v>781</v>
      </c>
    </row>
    <row r="944" spans="1:5" x14ac:dyDescent="0.35">
      <c r="A944" s="38" t="s">
        <v>3599</v>
      </c>
      <c r="B944" s="37" t="s">
        <v>3598</v>
      </c>
      <c r="C944" s="37" t="s">
        <v>3597</v>
      </c>
      <c r="D944" s="37" t="s">
        <v>1794</v>
      </c>
      <c r="E944" s="36" t="s">
        <v>781</v>
      </c>
    </row>
    <row r="945" spans="1:5" x14ac:dyDescent="0.35">
      <c r="A945" s="38" t="s">
        <v>3596</v>
      </c>
      <c r="B945" s="37" t="s">
        <v>3595</v>
      </c>
      <c r="C945" s="37" t="s">
        <v>3594</v>
      </c>
      <c r="D945" s="37" t="s">
        <v>3562</v>
      </c>
      <c r="E945" s="36" t="s">
        <v>781</v>
      </c>
    </row>
    <row r="946" spans="1:5" x14ac:dyDescent="0.35">
      <c r="A946" s="38" t="s">
        <v>3593</v>
      </c>
      <c r="B946" s="37" t="s">
        <v>3592</v>
      </c>
      <c r="C946" s="37" t="s">
        <v>3591</v>
      </c>
      <c r="D946" s="37" t="s">
        <v>3259</v>
      </c>
      <c r="E946" s="36" t="s">
        <v>781</v>
      </c>
    </row>
    <row r="947" spans="1:5" x14ac:dyDescent="0.35">
      <c r="A947" s="38" t="s">
        <v>3590</v>
      </c>
      <c r="B947" s="37" t="s">
        <v>3589</v>
      </c>
      <c r="C947" s="37" t="s">
        <v>3588</v>
      </c>
      <c r="D947" s="37" t="s">
        <v>2793</v>
      </c>
      <c r="E947" s="36" t="s">
        <v>781</v>
      </c>
    </row>
    <row r="948" spans="1:5" x14ac:dyDescent="0.35">
      <c r="A948" s="38" t="s">
        <v>3587</v>
      </c>
      <c r="B948" s="37" t="s">
        <v>3586</v>
      </c>
      <c r="C948" s="37" t="s">
        <v>3585</v>
      </c>
      <c r="D948" s="37" t="s">
        <v>3584</v>
      </c>
      <c r="E948" s="36" t="s">
        <v>781</v>
      </c>
    </row>
    <row r="949" spans="1:5" x14ac:dyDescent="0.35">
      <c r="A949" s="38" t="s">
        <v>3583</v>
      </c>
      <c r="B949" s="37" t="s">
        <v>3582</v>
      </c>
      <c r="C949" s="37" t="s">
        <v>3581</v>
      </c>
      <c r="D949" s="37" t="s">
        <v>3566</v>
      </c>
      <c r="E949" s="36" t="s">
        <v>781</v>
      </c>
    </row>
    <row r="950" spans="1:5" x14ac:dyDescent="0.35">
      <c r="A950" s="38" t="s">
        <v>3580</v>
      </c>
      <c r="B950" s="37" t="s">
        <v>3579</v>
      </c>
      <c r="C950" s="37" t="s">
        <v>3578</v>
      </c>
      <c r="D950" s="37" t="s">
        <v>3577</v>
      </c>
      <c r="E950" s="36" t="s">
        <v>781</v>
      </c>
    </row>
    <row r="951" spans="1:5" x14ac:dyDescent="0.35">
      <c r="A951" s="38" t="s">
        <v>3576</v>
      </c>
      <c r="B951" s="37" t="s">
        <v>3575</v>
      </c>
      <c r="C951" s="37" t="s">
        <v>3574</v>
      </c>
      <c r="D951" s="37" t="s">
        <v>3573</v>
      </c>
      <c r="E951" s="36" t="s">
        <v>781</v>
      </c>
    </row>
    <row r="952" spans="1:5" x14ac:dyDescent="0.35">
      <c r="A952" s="38" t="s">
        <v>3572</v>
      </c>
      <c r="B952" s="37" t="s">
        <v>3571</v>
      </c>
      <c r="C952" s="37" t="s">
        <v>3570</v>
      </c>
      <c r="D952" s="37" t="s">
        <v>2684</v>
      </c>
      <c r="E952" s="36" t="s">
        <v>781</v>
      </c>
    </row>
    <row r="953" spans="1:5" x14ac:dyDescent="0.35">
      <c r="A953" s="38" t="s">
        <v>3569</v>
      </c>
      <c r="B953" s="37" t="s">
        <v>3568</v>
      </c>
      <c r="C953" s="37" t="s">
        <v>3567</v>
      </c>
      <c r="D953" s="37" t="s">
        <v>3566</v>
      </c>
      <c r="E953" s="36" t="s">
        <v>781</v>
      </c>
    </row>
    <row r="954" spans="1:5" x14ac:dyDescent="0.35">
      <c r="A954" s="38" t="s">
        <v>3565</v>
      </c>
      <c r="B954" s="37" t="s">
        <v>3564</v>
      </c>
      <c r="C954" s="37" t="s">
        <v>3563</v>
      </c>
      <c r="D954" s="37" t="s">
        <v>3562</v>
      </c>
      <c r="E954" s="36" t="s">
        <v>781</v>
      </c>
    </row>
    <row r="955" spans="1:5" x14ac:dyDescent="0.35">
      <c r="A955" s="38" t="s">
        <v>3561</v>
      </c>
      <c r="B955" s="37" t="s">
        <v>3560</v>
      </c>
      <c r="C955" s="37" t="s">
        <v>3559</v>
      </c>
      <c r="D955" s="37" t="s">
        <v>1271</v>
      </c>
      <c r="E955" s="36" t="s">
        <v>781</v>
      </c>
    </row>
    <row r="956" spans="1:5" x14ac:dyDescent="0.35">
      <c r="A956" s="38" t="s">
        <v>3558</v>
      </c>
      <c r="B956" s="37" t="s">
        <v>3557</v>
      </c>
      <c r="C956" s="37" t="s">
        <v>3556</v>
      </c>
      <c r="D956" s="37" t="s">
        <v>1123</v>
      </c>
      <c r="E956" s="36" t="s">
        <v>781</v>
      </c>
    </row>
    <row r="957" spans="1:5" x14ac:dyDescent="0.35">
      <c r="A957" s="38" t="s">
        <v>3555</v>
      </c>
      <c r="B957" s="37" t="s">
        <v>3554</v>
      </c>
      <c r="C957" s="37" t="s">
        <v>3553</v>
      </c>
      <c r="D957" s="37" t="s">
        <v>2178</v>
      </c>
      <c r="E957" s="36" t="s">
        <v>781</v>
      </c>
    </row>
    <row r="958" spans="1:5" x14ac:dyDescent="0.35">
      <c r="A958" s="38" t="s">
        <v>3552</v>
      </c>
      <c r="B958" s="37" t="s">
        <v>3551</v>
      </c>
      <c r="C958" s="37" t="s">
        <v>3550</v>
      </c>
      <c r="D958" s="37" t="s">
        <v>1741</v>
      </c>
      <c r="E958" s="36" t="s">
        <v>781</v>
      </c>
    </row>
    <row r="959" spans="1:5" x14ac:dyDescent="0.35">
      <c r="A959" s="38" t="s">
        <v>3549</v>
      </c>
      <c r="B959" s="37" t="s">
        <v>3548</v>
      </c>
      <c r="C959" s="37" t="s">
        <v>3547</v>
      </c>
      <c r="D959" s="37" t="s">
        <v>2688</v>
      </c>
      <c r="E959" s="36" t="s">
        <v>781</v>
      </c>
    </row>
    <row r="960" spans="1:5" x14ac:dyDescent="0.35">
      <c r="A960" s="38" t="s">
        <v>3546</v>
      </c>
      <c r="B960" s="37" t="s">
        <v>3545</v>
      </c>
      <c r="C960" s="37" t="s">
        <v>3544</v>
      </c>
      <c r="D960" s="37" t="s">
        <v>2268</v>
      </c>
      <c r="E960" s="36" t="s">
        <v>781</v>
      </c>
    </row>
    <row r="961" spans="1:5" x14ac:dyDescent="0.35">
      <c r="A961" s="38" t="s">
        <v>3543</v>
      </c>
      <c r="B961" s="37" t="s">
        <v>3542</v>
      </c>
      <c r="C961" s="37" t="s">
        <v>3541</v>
      </c>
      <c r="D961" s="37" t="s">
        <v>2669</v>
      </c>
      <c r="E961" s="36" t="s">
        <v>781</v>
      </c>
    </row>
    <row r="962" spans="1:5" x14ac:dyDescent="0.35">
      <c r="A962" s="38" t="s">
        <v>3540</v>
      </c>
      <c r="B962" s="37" t="s">
        <v>3539</v>
      </c>
      <c r="C962" s="37" t="s">
        <v>3538</v>
      </c>
      <c r="D962" s="37" t="s">
        <v>1691</v>
      </c>
      <c r="E962" s="36" t="s">
        <v>781</v>
      </c>
    </row>
    <row r="963" spans="1:5" x14ac:dyDescent="0.35">
      <c r="A963" s="38" t="s">
        <v>3537</v>
      </c>
      <c r="B963" s="37" t="s">
        <v>3536</v>
      </c>
      <c r="C963" s="37" t="s">
        <v>3535</v>
      </c>
      <c r="D963" s="37" t="s">
        <v>3178</v>
      </c>
      <c r="E963" s="36" t="s">
        <v>781</v>
      </c>
    </row>
    <row r="964" spans="1:5" x14ac:dyDescent="0.35">
      <c r="A964" s="38" t="s">
        <v>3534</v>
      </c>
      <c r="B964" s="37" t="s">
        <v>3533</v>
      </c>
      <c r="C964" s="37" t="s">
        <v>3532</v>
      </c>
      <c r="D964" s="37" t="s">
        <v>952</v>
      </c>
      <c r="E964" s="36" t="s">
        <v>781</v>
      </c>
    </row>
    <row r="965" spans="1:5" x14ac:dyDescent="0.35">
      <c r="A965" s="38" t="s">
        <v>3531</v>
      </c>
      <c r="B965" s="37" t="s">
        <v>3530</v>
      </c>
      <c r="C965" s="37" t="s">
        <v>3529</v>
      </c>
      <c r="D965" s="37" t="s">
        <v>3488</v>
      </c>
      <c r="E965" s="36" t="s">
        <v>781</v>
      </c>
    </row>
    <row r="966" spans="1:5" x14ac:dyDescent="0.35">
      <c r="A966" s="38" t="s">
        <v>3528</v>
      </c>
      <c r="B966" s="37" t="s">
        <v>3527</v>
      </c>
      <c r="C966" s="37" t="s">
        <v>3526</v>
      </c>
      <c r="D966" s="37" t="s">
        <v>3443</v>
      </c>
      <c r="E966" s="36" t="s">
        <v>781</v>
      </c>
    </row>
    <row r="967" spans="1:5" x14ac:dyDescent="0.35">
      <c r="A967" s="38" t="s">
        <v>3525</v>
      </c>
      <c r="B967" s="37" t="s">
        <v>3524</v>
      </c>
      <c r="C967" s="37" t="s">
        <v>3523</v>
      </c>
      <c r="D967" s="37" t="s">
        <v>2361</v>
      </c>
      <c r="E967" s="36" t="s">
        <v>781</v>
      </c>
    </row>
    <row r="968" spans="1:5" x14ac:dyDescent="0.35">
      <c r="A968" s="38" t="s">
        <v>3522</v>
      </c>
      <c r="B968" s="37" t="s">
        <v>3521</v>
      </c>
      <c r="C968" s="37" t="s">
        <v>3520</v>
      </c>
      <c r="D968" s="37" t="s">
        <v>1669</v>
      </c>
      <c r="E968" s="36" t="s">
        <v>781</v>
      </c>
    </row>
    <row r="969" spans="1:5" x14ac:dyDescent="0.35">
      <c r="A969" s="38" t="s">
        <v>3519</v>
      </c>
      <c r="B969" s="37" t="s">
        <v>3518</v>
      </c>
      <c r="C969" s="37" t="s">
        <v>3517</v>
      </c>
      <c r="D969" s="37" t="s">
        <v>1443</v>
      </c>
      <c r="E969" s="36" t="s">
        <v>781</v>
      </c>
    </row>
    <row r="970" spans="1:5" x14ac:dyDescent="0.35">
      <c r="A970" s="38" t="s">
        <v>3516</v>
      </c>
      <c r="B970" s="37" t="s">
        <v>3515</v>
      </c>
      <c r="C970" s="37" t="s">
        <v>3514</v>
      </c>
      <c r="D970" s="37" t="s">
        <v>3513</v>
      </c>
      <c r="E970" s="36" t="s">
        <v>781</v>
      </c>
    </row>
    <row r="971" spans="1:5" x14ac:dyDescent="0.35">
      <c r="A971" s="38" t="s">
        <v>3512</v>
      </c>
      <c r="B971" s="37" t="s">
        <v>3511</v>
      </c>
      <c r="C971" s="37" t="s">
        <v>3510</v>
      </c>
      <c r="D971" s="37" t="s">
        <v>1319</v>
      </c>
      <c r="E971" s="36" t="s">
        <v>781</v>
      </c>
    </row>
    <row r="972" spans="1:5" x14ac:dyDescent="0.35">
      <c r="A972" s="38" t="s">
        <v>3509</v>
      </c>
      <c r="B972" s="37" t="s">
        <v>3508</v>
      </c>
      <c r="C972" s="37" t="s">
        <v>3507</v>
      </c>
      <c r="D972" s="37" t="s">
        <v>1296</v>
      </c>
      <c r="E972" s="36" t="s">
        <v>781</v>
      </c>
    </row>
    <row r="973" spans="1:5" x14ac:dyDescent="0.35">
      <c r="A973" s="38" t="s">
        <v>3506</v>
      </c>
      <c r="B973" s="37" t="s">
        <v>3505</v>
      </c>
      <c r="C973" s="37" t="s">
        <v>3504</v>
      </c>
      <c r="D973" s="37" t="s">
        <v>3503</v>
      </c>
      <c r="E973" s="36" t="s">
        <v>781</v>
      </c>
    </row>
    <row r="974" spans="1:5" x14ac:dyDescent="0.35">
      <c r="A974" s="38" t="s">
        <v>3502</v>
      </c>
      <c r="B974" s="37" t="s">
        <v>3501</v>
      </c>
      <c r="C974" s="37" t="s">
        <v>3500</v>
      </c>
      <c r="D974" s="37" t="s">
        <v>3499</v>
      </c>
      <c r="E974" s="36" t="s">
        <v>781</v>
      </c>
    </row>
    <row r="975" spans="1:5" x14ac:dyDescent="0.35">
      <c r="A975" s="38" t="s">
        <v>3498</v>
      </c>
      <c r="B975" s="37" t="s">
        <v>3497</v>
      </c>
      <c r="C975" s="37" t="s">
        <v>3496</v>
      </c>
      <c r="D975" s="37" t="s">
        <v>3495</v>
      </c>
      <c r="E975" s="36" t="s">
        <v>781</v>
      </c>
    </row>
    <row r="976" spans="1:5" x14ac:dyDescent="0.35">
      <c r="A976" s="38" t="s">
        <v>3494</v>
      </c>
      <c r="B976" s="37" t="s">
        <v>3493</v>
      </c>
      <c r="C976" s="37" t="s">
        <v>3492</v>
      </c>
      <c r="D976" s="37" t="s">
        <v>2241</v>
      </c>
      <c r="E976" s="36" t="s">
        <v>781</v>
      </c>
    </row>
    <row r="977" spans="1:5" x14ac:dyDescent="0.35">
      <c r="A977" s="38" t="s">
        <v>3491</v>
      </c>
      <c r="B977" s="37" t="s">
        <v>3490</v>
      </c>
      <c r="C977" s="37" t="s">
        <v>3489</v>
      </c>
      <c r="D977" s="37" t="s">
        <v>3488</v>
      </c>
      <c r="E977" s="36" t="s">
        <v>781</v>
      </c>
    </row>
    <row r="978" spans="1:5" x14ac:dyDescent="0.35">
      <c r="A978" s="38" t="s">
        <v>3487</v>
      </c>
      <c r="B978" s="37" t="s">
        <v>3486</v>
      </c>
      <c r="C978" s="37" t="s">
        <v>3485</v>
      </c>
      <c r="D978" s="37" t="s">
        <v>2952</v>
      </c>
      <c r="E978" s="36" t="s">
        <v>781</v>
      </c>
    </row>
    <row r="979" spans="1:5" x14ac:dyDescent="0.35">
      <c r="A979" s="38" t="s">
        <v>3484</v>
      </c>
      <c r="B979" s="37" t="s">
        <v>3483</v>
      </c>
      <c r="C979" s="37" t="s">
        <v>3482</v>
      </c>
      <c r="D979" s="37" t="s">
        <v>3481</v>
      </c>
      <c r="E979" s="36" t="s">
        <v>781</v>
      </c>
    </row>
    <row r="980" spans="1:5" x14ac:dyDescent="0.35">
      <c r="A980" s="38" t="s">
        <v>3480</v>
      </c>
      <c r="B980" s="37" t="s">
        <v>3479</v>
      </c>
      <c r="C980" s="37" t="s">
        <v>3478</v>
      </c>
      <c r="D980" s="37" t="s">
        <v>2520</v>
      </c>
      <c r="E980" s="36" t="s">
        <v>781</v>
      </c>
    </row>
    <row r="981" spans="1:5" x14ac:dyDescent="0.35">
      <c r="A981" s="38" t="s">
        <v>3477</v>
      </c>
      <c r="B981" s="37" t="s">
        <v>3476</v>
      </c>
      <c r="C981" s="37" t="s">
        <v>3475</v>
      </c>
      <c r="D981" s="37" t="s">
        <v>3474</v>
      </c>
      <c r="E981" s="36" t="s">
        <v>781</v>
      </c>
    </row>
    <row r="982" spans="1:5" x14ac:dyDescent="0.35">
      <c r="A982" s="38" t="s">
        <v>3473</v>
      </c>
      <c r="B982" s="37" t="s">
        <v>3472</v>
      </c>
      <c r="C982" s="37" t="s">
        <v>3471</v>
      </c>
      <c r="D982" s="37" t="s">
        <v>3454</v>
      </c>
      <c r="E982" s="36" t="s">
        <v>781</v>
      </c>
    </row>
    <row r="983" spans="1:5" x14ac:dyDescent="0.35">
      <c r="A983" s="38" t="s">
        <v>3470</v>
      </c>
      <c r="B983" s="37" t="s">
        <v>3469</v>
      </c>
      <c r="C983" s="37" t="s">
        <v>3468</v>
      </c>
      <c r="D983" s="37" t="s">
        <v>1296</v>
      </c>
      <c r="E983" s="36" t="s">
        <v>781</v>
      </c>
    </row>
    <row r="984" spans="1:5" x14ac:dyDescent="0.35">
      <c r="A984" s="38" t="s">
        <v>3467</v>
      </c>
      <c r="B984" s="37" t="s">
        <v>3466</v>
      </c>
      <c r="C984" s="37" t="s">
        <v>3465</v>
      </c>
      <c r="D984" s="37" t="s">
        <v>869</v>
      </c>
      <c r="E984" s="36" t="s">
        <v>781</v>
      </c>
    </row>
    <row r="985" spans="1:5" x14ac:dyDescent="0.35">
      <c r="A985" s="38" t="s">
        <v>3464</v>
      </c>
      <c r="B985" s="37" t="s">
        <v>3463</v>
      </c>
      <c r="C985" s="37" t="s">
        <v>3462</v>
      </c>
      <c r="D985" s="37" t="s">
        <v>3461</v>
      </c>
      <c r="E985" s="36" t="s">
        <v>781</v>
      </c>
    </row>
    <row r="986" spans="1:5" x14ac:dyDescent="0.35">
      <c r="A986" s="38" t="s">
        <v>3460</v>
      </c>
      <c r="B986" s="37" t="s">
        <v>3459</v>
      </c>
      <c r="C986" s="37" t="s">
        <v>3458</v>
      </c>
      <c r="D986" s="37" t="s">
        <v>2093</v>
      </c>
      <c r="E986" s="36" t="s">
        <v>781</v>
      </c>
    </row>
    <row r="987" spans="1:5" x14ac:dyDescent="0.35">
      <c r="A987" s="38" t="s">
        <v>3457</v>
      </c>
      <c r="B987" s="37" t="s">
        <v>3456</v>
      </c>
      <c r="C987" s="37" t="s">
        <v>3455</v>
      </c>
      <c r="D987" s="37" t="s">
        <v>3454</v>
      </c>
      <c r="E987" s="36" t="s">
        <v>781</v>
      </c>
    </row>
    <row r="988" spans="1:5" x14ac:dyDescent="0.35">
      <c r="A988" s="38" t="s">
        <v>3453</v>
      </c>
      <c r="B988" s="37" t="s">
        <v>3452</v>
      </c>
      <c r="C988" s="37" t="s">
        <v>3451</v>
      </c>
      <c r="D988" s="37" t="s">
        <v>3450</v>
      </c>
      <c r="E988" s="36" t="s">
        <v>781</v>
      </c>
    </row>
    <row r="989" spans="1:5" x14ac:dyDescent="0.35">
      <c r="A989" s="38" t="s">
        <v>3449</v>
      </c>
      <c r="B989" s="37" t="s">
        <v>3448</v>
      </c>
      <c r="C989" s="37" t="s">
        <v>3447</v>
      </c>
      <c r="D989" s="37" t="s">
        <v>1315</v>
      </c>
      <c r="E989" s="36" t="s">
        <v>781</v>
      </c>
    </row>
    <row r="990" spans="1:5" x14ac:dyDescent="0.35">
      <c r="A990" s="38" t="s">
        <v>3446</v>
      </c>
      <c r="B990" s="37" t="s">
        <v>3445</v>
      </c>
      <c r="C990" s="37" t="s">
        <v>3444</v>
      </c>
      <c r="D990" s="37" t="s">
        <v>3443</v>
      </c>
      <c r="E990" s="36" t="s">
        <v>781</v>
      </c>
    </row>
    <row r="991" spans="1:5" x14ac:dyDescent="0.35">
      <c r="A991" s="38" t="s">
        <v>3442</v>
      </c>
      <c r="B991" s="37" t="s">
        <v>3441</v>
      </c>
      <c r="C991" s="37" t="s">
        <v>3440</v>
      </c>
      <c r="D991" s="37" t="s">
        <v>952</v>
      </c>
      <c r="E991" s="36" t="s">
        <v>781</v>
      </c>
    </row>
    <row r="992" spans="1:5" x14ac:dyDescent="0.35">
      <c r="A992" s="38" t="s">
        <v>3439</v>
      </c>
      <c r="B992" s="37" t="s">
        <v>3438</v>
      </c>
      <c r="C992" s="37" t="s">
        <v>3437</v>
      </c>
      <c r="D992" s="37" t="s">
        <v>3436</v>
      </c>
      <c r="E992" s="36" t="s">
        <v>781</v>
      </c>
    </row>
    <row r="993" spans="1:5" x14ac:dyDescent="0.35">
      <c r="A993" s="38" t="s">
        <v>3435</v>
      </c>
      <c r="B993" s="37" t="s">
        <v>3434</v>
      </c>
      <c r="C993" s="37" t="s">
        <v>3433</v>
      </c>
      <c r="D993" s="37" t="s">
        <v>3432</v>
      </c>
      <c r="E993" s="36" t="s">
        <v>781</v>
      </c>
    </row>
    <row r="994" spans="1:5" x14ac:dyDescent="0.35">
      <c r="A994" s="38" t="s">
        <v>3431</v>
      </c>
      <c r="B994" s="37" t="s">
        <v>3430</v>
      </c>
      <c r="C994" s="37" t="s">
        <v>3429</v>
      </c>
      <c r="D994" s="37" t="s">
        <v>3428</v>
      </c>
      <c r="E994" s="36" t="s">
        <v>781</v>
      </c>
    </row>
    <row r="995" spans="1:5" x14ac:dyDescent="0.35">
      <c r="A995" s="38" t="s">
        <v>3427</v>
      </c>
      <c r="B995" s="37" t="s">
        <v>3426</v>
      </c>
      <c r="C995" s="37" t="s">
        <v>3425</v>
      </c>
      <c r="D995" s="37" t="s">
        <v>2249</v>
      </c>
      <c r="E995" s="36" t="s">
        <v>781</v>
      </c>
    </row>
    <row r="996" spans="1:5" x14ac:dyDescent="0.35">
      <c r="A996" s="38" t="s">
        <v>3424</v>
      </c>
      <c r="B996" s="37" t="s">
        <v>3423</v>
      </c>
      <c r="C996" s="37" t="s">
        <v>3422</v>
      </c>
      <c r="D996" s="37" t="s">
        <v>3421</v>
      </c>
      <c r="E996" s="36" t="s">
        <v>781</v>
      </c>
    </row>
    <row r="997" spans="1:5" x14ac:dyDescent="0.35">
      <c r="A997" s="38" t="s">
        <v>3420</v>
      </c>
      <c r="B997" s="37" t="s">
        <v>3419</v>
      </c>
      <c r="C997" s="37" t="s">
        <v>3418</v>
      </c>
      <c r="D997" s="37" t="s">
        <v>1775</v>
      </c>
      <c r="E997" s="36" t="s">
        <v>781</v>
      </c>
    </row>
    <row r="998" spans="1:5" x14ac:dyDescent="0.35">
      <c r="A998" s="38" t="s">
        <v>3417</v>
      </c>
      <c r="B998" s="37" t="s">
        <v>3416</v>
      </c>
      <c r="C998" s="37" t="s">
        <v>3415</v>
      </c>
      <c r="D998" s="37" t="s">
        <v>3414</v>
      </c>
      <c r="E998" s="36" t="s">
        <v>781</v>
      </c>
    </row>
    <row r="999" spans="1:5" x14ac:dyDescent="0.35">
      <c r="A999" s="38" t="s">
        <v>3413</v>
      </c>
      <c r="B999" s="37" t="s">
        <v>3412</v>
      </c>
      <c r="C999" s="37" t="s">
        <v>3411</v>
      </c>
      <c r="D999" s="37" t="s">
        <v>2110</v>
      </c>
      <c r="E999" s="36" t="s">
        <v>781</v>
      </c>
    </row>
    <row r="1000" spans="1:5" x14ac:dyDescent="0.35">
      <c r="A1000" s="38" t="s">
        <v>3410</v>
      </c>
      <c r="B1000" s="37" t="s">
        <v>3409</v>
      </c>
      <c r="C1000" s="37" t="s">
        <v>3408</v>
      </c>
      <c r="D1000" s="37" t="s">
        <v>3407</v>
      </c>
      <c r="E1000" s="36" t="s">
        <v>781</v>
      </c>
    </row>
    <row r="1001" spans="1:5" x14ac:dyDescent="0.35">
      <c r="A1001" s="38" t="s">
        <v>3406</v>
      </c>
      <c r="B1001" s="37" t="s">
        <v>3405</v>
      </c>
      <c r="C1001" s="37" t="s">
        <v>3404</v>
      </c>
      <c r="D1001" s="37" t="s">
        <v>1650</v>
      </c>
      <c r="E1001" s="36" t="s">
        <v>781</v>
      </c>
    </row>
    <row r="1002" spans="1:5" x14ac:dyDescent="0.35">
      <c r="A1002" s="38" t="s">
        <v>3403</v>
      </c>
      <c r="B1002" s="37" t="s">
        <v>3402</v>
      </c>
      <c r="C1002" s="37" t="s">
        <v>3401</v>
      </c>
      <c r="D1002" s="37" t="s">
        <v>873</v>
      </c>
      <c r="E1002" s="36" t="s">
        <v>781</v>
      </c>
    </row>
    <row r="1003" spans="1:5" x14ac:dyDescent="0.35">
      <c r="A1003" s="38" t="s">
        <v>3400</v>
      </c>
      <c r="B1003" s="37" t="s">
        <v>3399</v>
      </c>
      <c r="C1003" s="37" t="s">
        <v>3398</v>
      </c>
      <c r="D1003" s="37" t="s">
        <v>818</v>
      </c>
      <c r="E1003" s="36" t="s">
        <v>781</v>
      </c>
    </row>
    <row r="1004" spans="1:5" x14ac:dyDescent="0.35">
      <c r="A1004" s="38" t="s">
        <v>3397</v>
      </c>
      <c r="B1004" s="37" t="s">
        <v>3396</v>
      </c>
      <c r="C1004" s="37" t="s">
        <v>3395</v>
      </c>
      <c r="D1004" s="37" t="s">
        <v>2396</v>
      </c>
      <c r="E1004" s="36" t="s">
        <v>781</v>
      </c>
    </row>
    <row r="1005" spans="1:5" x14ac:dyDescent="0.35">
      <c r="A1005" s="38" t="s">
        <v>3394</v>
      </c>
      <c r="B1005" s="37" t="s">
        <v>3393</v>
      </c>
      <c r="C1005" s="37" t="s">
        <v>3392</v>
      </c>
      <c r="D1005" s="37" t="s">
        <v>1557</v>
      </c>
      <c r="E1005" s="36" t="s">
        <v>781</v>
      </c>
    </row>
    <row r="1006" spans="1:5" x14ac:dyDescent="0.35">
      <c r="A1006" s="38" t="s">
        <v>3391</v>
      </c>
      <c r="B1006" s="37" t="s">
        <v>3390</v>
      </c>
      <c r="C1006" s="37" t="s">
        <v>3389</v>
      </c>
      <c r="D1006" s="37" t="s">
        <v>1047</v>
      </c>
      <c r="E1006" s="36" t="s">
        <v>781</v>
      </c>
    </row>
    <row r="1007" spans="1:5" x14ac:dyDescent="0.35">
      <c r="A1007" s="38" t="s">
        <v>3388</v>
      </c>
      <c r="B1007" s="37" t="s">
        <v>3387</v>
      </c>
      <c r="C1007" s="37" t="s">
        <v>3386</v>
      </c>
      <c r="D1007" s="37" t="s">
        <v>1669</v>
      </c>
      <c r="E1007" s="36" t="s">
        <v>781</v>
      </c>
    </row>
    <row r="1008" spans="1:5" x14ac:dyDescent="0.35">
      <c r="A1008" s="38" t="s">
        <v>3385</v>
      </c>
      <c r="B1008" s="37" t="s">
        <v>3384</v>
      </c>
      <c r="C1008" s="37" t="s">
        <v>3383</v>
      </c>
      <c r="D1008" s="37" t="s">
        <v>3382</v>
      </c>
      <c r="E1008" s="36" t="s">
        <v>781</v>
      </c>
    </row>
    <row r="1009" spans="1:5" x14ac:dyDescent="0.35">
      <c r="A1009" s="38" t="s">
        <v>3381</v>
      </c>
      <c r="B1009" s="37" t="s">
        <v>3380</v>
      </c>
      <c r="C1009" s="37" t="s">
        <v>3379</v>
      </c>
      <c r="D1009" s="37" t="s">
        <v>2540</v>
      </c>
      <c r="E1009" s="36" t="s">
        <v>781</v>
      </c>
    </row>
    <row r="1010" spans="1:5" x14ac:dyDescent="0.35">
      <c r="A1010" s="38" t="s">
        <v>3378</v>
      </c>
      <c r="B1010" s="37" t="s">
        <v>3377</v>
      </c>
      <c r="C1010" s="37" t="s">
        <v>3376</v>
      </c>
      <c r="D1010" s="37" t="s">
        <v>3375</v>
      </c>
      <c r="E1010" s="36" t="s">
        <v>781</v>
      </c>
    </row>
    <row r="1011" spans="1:5" x14ac:dyDescent="0.35">
      <c r="A1011" s="38" t="s">
        <v>3374</v>
      </c>
      <c r="B1011" s="37" t="s">
        <v>3373</v>
      </c>
      <c r="C1011" s="37" t="s">
        <v>3372</v>
      </c>
      <c r="D1011" s="37" t="s">
        <v>2459</v>
      </c>
      <c r="E1011" s="36" t="s">
        <v>781</v>
      </c>
    </row>
    <row r="1012" spans="1:5" x14ac:dyDescent="0.35">
      <c r="A1012" s="38" t="s">
        <v>3371</v>
      </c>
      <c r="B1012" s="37" t="s">
        <v>3370</v>
      </c>
      <c r="C1012" s="37" t="s">
        <v>3369</v>
      </c>
      <c r="D1012" s="37" t="s">
        <v>1625</v>
      </c>
      <c r="E1012" s="36" t="s">
        <v>781</v>
      </c>
    </row>
    <row r="1013" spans="1:5" x14ac:dyDescent="0.35">
      <c r="A1013" s="38" t="s">
        <v>3368</v>
      </c>
      <c r="B1013" s="37" t="s">
        <v>3367</v>
      </c>
      <c r="C1013" s="37" t="s">
        <v>3366</v>
      </c>
      <c r="D1013" s="37" t="s">
        <v>967</v>
      </c>
      <c r="E1013" s="36" t="s">
        <v>781</v>
      </c>
    </row>
    <row r="1014" spans="1:5" x14ac:dyDescent="0.35">
      <c r="A1014" s="38" t="s">
        <v>3365</v>
      </c>
      <c r="B1014" s="37" t="s">
        <v>3364</v>
      </c>
      <c r="C1014" s="37" t="s">
        <v>3363</v>
      </c>
      <c r="D1014" s="37" t="s">
        <v>904</v>
      </c>
      <c r="E1014" s="36" t="s">
        <v>781</v>
      </c>
    </row>
    <row r="1015" spans="1:5" x14ac:dyDescent="0.35">
      <c r="A1015" s="38" t="s">
        <v>3362</v>
      </c>
      <c r="B1015" s="37" t="s">
        <v>3361</v>
      </c>
      <c r="C1015" s="37" t="s">
        <v>3360</v>
      </c>
      <c r="D1015" s="37" t="s">
        <v>1176</v>
      </c>
      <c r="E1015" s="36" t="s">
        <v>781</v>
      </c>
    </row>
    <row r="1016" spans="1:5" x14ac:dyDescent="0.35">
      <c r="A1016" s="38" t="s">
        <v>3359</v>
      </c>
      <c r="B1016" s="37" t="s">
        <v>3358</v>
      </c>
      <c r="C1016" s="37" t="s">
        <v>3357</v>
      </c>
      <c r="D1016" s="37" t="s">
        <v>3356</v>
      </c>
      <c r="E1016" s="36" t="s">
        <v>781</v>
      </c>
    </row>
    <row r="1017" spans="1:5" x14ac:dyDescent="0.35">
      <c r="A1017" s="38" t="s">
        <v>3355</v>
      </c>
      <c r="B1017" s="37" t="s">
        <v>3354</v>
      </c>
      <c r="C1017" s="37" t="s">
        <v>3353</v>
      </c>
      <c r="D1017" s="37" t="s">
        <v>3321</v>
      </c>
      <c r="E1017" s="36" t="s">
        <v>781</v>
      </c>
    </row>
    <row r="1018" spans="1:5" x14ac:dyDescent="0.35">
      <c r="A1018" s="38" t="s">
        <v>3352</v>
      </c>
      <c r="B1018" s="37" t="s">
        <v>3351</v>
      </c>
      <c r="C1018" s="37" t="s">
        <v>3350</v>
      </c>
      <c r="D1018" s="37" t="s">
        <v>1775</v>
      </c>
      <c r="E1018" s="36" t="s">
        <v>781</v>
      </c>
    </row>
    <row r="1019" spans="1:5" x14ac:dyDescent="0.35">
      <c r="A1019" s="38" t="s">
        <v>3349</v>
      </c>
      <c r="B1019" s="37" t="s">
        <v>3348</v>
      </c>
      <c r="C1019" s="37" t="s">
        <v>3347</v>
      </c>
      <c r="D1019" s="37" t="s">
        <v>3346</v>
      </c>
      <c r="E1019" s="36" t="s">
        <v>781</v>
      </c>
    </row>
    <row r="1020" spans="1:5" x14ac:dyDescent="0.35">
      <c r="A1020" s="38" t="s">
        <v>3345</v>
      </c>
      <c r="B1020" s="37" t="s">
        <v>3344</v>
      </c>
      <c r="C1020" s="37" t="s">
        <v>3343</v>
      </c>
      <c r="D1020" s="37" t="s">
        <v>1365</v>
      </c>
      <c r="E1020" s="36" t="s">
        <v>781</v>
      </c>
    </row>
    <row r="1021" spans="1:5" x14ac:dyDescent="0.35">
      <c r="A1021" s="38" t="s">
        <v>3342</v>
      </c>
      <c r="B1021" s="37" t="s">
        <v>3341</v>
      </c>
      <c r="C1021" s="37" t="s">
        <v>3340</v>
      </c>
      <c r="D1021" s="37" t="s">
        <v>3339</v>
      </c>
      <c r="E1021" s="36" t="s">
        <v>781</v>
      </c>
    </row>
    <row r="1022" spans="1:5" x14ac:dyDescent="0.35">
      <c r="A1022" s="38" t="s">
        <v>3338</v>
      </c>
      <c r="B1022" s="37" t="s">
        <v>3337</v>
      </c>
      <c r="C1022" s="37" t="s">
        <v>3336</v>
      </c>
      <c r="D1022" s="37" t="s">
        <v>1936</v>
      </c>
      <c r="E1022" s="36" t="s">
        <v>781</v>
      </c>
    </row>
    <row r="1023" spans="1:5" x14ac:dyDescent="0.35">
      <c r="A1023" s="38" t="s">
        <v>3335</v>
      </c>
      <c r="B1023" s="37" t="s">
        <v>3334</v>
      </c>
      <c r="C1023" s="37" t="s">
        <v>3333</v>
      </c>
      <c r="D1023" s="37" t="s">
        <v>3332</v>
      </c>
      <c r="E1023" s="36" t="s">
        <v>781</v>
      </c>
    </row>
    <row r="1024" spans="1:5" x14ac:dyDescent="0.35">
      <c r="A1024" s="38" t="s">
        <v>3331</v>
      </c>
      <c r="B1024" s="37" t="s">
        <v>3330</v>
      </c>
      <c r="C1024" s="37" t="s">
        <v>3329</v>
      </c>
      <c r="D1024" s="37" t="s">
        <v>3328</v>
      </c>
      <c r="E1024" s="36" t="s">
        <v>781</v>
      </c>
    </row>
    <row r="1025" spans="1:5" x14ac:dyDescent="0.35">
      <c r="A1025" s="38" t="s">
        <v>3327</v>
      </c>
      <c r="B1025" s="37" t="s">
        <v>3326</v>
      </c>
      <c r="C1025" s="37" t="s">
        <v>3325</v>
      </c>
      <c r="D1025" s="37" t="s">
        <v>2779</v>
      </c>
      <c r="E1025" s="36" t="s">
        <v>781</v>
      </c>
    </row>
    <row r="1026" spans="1:5" x14ac:dyDescent="0.35">
      <c r="A1026" s="38" t="s">
        <v>3324</v>
      </c>
      <c r="B1026" s="37" t="s">
        <v>3323</v>
      </c>
      <c r="C1026" s="37" t="s">
        <v>3322</v>
      </c>
      <c r="D1026" s="37" t="s">
        <v>3321</v>
      </c>
      <c r="E1026" s="36" t="s">
        <v>781</v>
      </c>
    </row>
    <row r="1027" spans="1:5" x14ac:dyDescent="0.35">
      <c r="A1027" s="38" t="s">
        <v>3320</v>
      </c>
      <c r="B1027" s="37" t="s">
        <v>3319</v>
      </c>
      <c r="C1027" s="37" t="s">
        <v>3318</v>
      </c>
      <c r="D1027" s="37" t="s">
        <v>2779</v>
      </c>
      <c r="E1027" s="36" t="s">
        <v>781</v>
      </c>
    </row>
    <row r="1028" spans="1:5" x14ac:dyDescent="0.35">
      <c r="A1028" s="38" t="s">
        <v>3317</v>
      </c>
      <c r="B1028" s="37" t="s">
        <v>3316</v>
      </c>
      <c r="C1028" s="37" t="s">
        <v>3315</v>
      </c>
      <c r="D1028" s="37" t="s">
        <v>2540</v>
      </c>
      <c r="E1028" s="36" t="s">
        <v>781</v>
      </c>
    </row>
    <row r="1029" spans="1:5" x14ac:dyDescent="0.35">
      <c r="A1029" s="38" t="s">
        <v>3314</v>
      </c>
      <c r="B1029" s="37" t="s">
        <v>3313</v>
      </c>
      <c r="C1029" s="37" t="s">
        <v>3312</v>
      </c>
      <c r="D1029" s="37" t="s">
        <v>3263</v>
      </c>
      <c r="E1029" s="36" t="s">
        <v>781</v>
      </c>
    </row>
    <row r="1030" spans="1:5" x14ac:dyDescent="0.35">
      <c r="A1030" s="38" t="s">
        <v>3311</v>
      </c>
      <c r="B1030" s="37" t="s">
        <v>3310</v>
      </c>
      <c r="C1030" s="37" t="s">
        <v>3309</v>
      </c>
      <c r="D1030" s="37" t="s">
        <v>1408</v>
      </c>
      <c r="E1030" s="36" t="s">
        <v>781</v>
      </c>
    </row>
    <row r="1031" spans="1:5" x14ac:dyDescent="0.35">
      <c r="A1031" s="38" t="s">
        <v>3308</v>
      </c>
      <c r="B1031" s="37" t="s">
        <v>3307</v>
      </c>
      <c r="C1031" s="37" t="s">
        <v>3306</v>
      </c>
      <c r="D1031" s="37" t="s">
        <v>1827</v>
      </c>
      <c r="E1031" s="36" t="s">
        <v>781</v>
      </c>
    </row>
    <row r="1032" spans="1:5" x14ac:dyDescent="0.35">
      <c r="A1032" s="38" t="s">
        <v>3305</v>
      </c>
      <c r="B1032" s="37" t="s">
        <v>3304</v>
      </c>
      <c r="C1032" s="37" t="s">
        <v>3303</v>
      </c>
      <c r="D1032" s="37" t="s">
        <v>1962</v>
      </c>
      <c r="E1032" s="36" t="s">
        <v>781</v>
      </c>
    </row>
    <row r="1033" spans="1:5" x14ac:dyDescent="0.35">
      <c r="A1033" s="38" t="s">
        <v>3302</v>
      </c>
      <c r="B1033" s="37" t="s">
        <v>3301</v>
      </c>
      <c r="C1033" s="37" t="s">
        <v>3300</v>
      </c>
      <c r="D1033" s="37" t="s">
        <v>2578</v>
      </c>
      <c r="E1033" s="36" t="s">
        <v>781</v>
      </c>
    </row>
    <row r="1034" spans="1:5" x14ac:dyDescent="0.35">
      <c r="A1034" s="38" t="s">
        <v>3299</v>
      </c>
      <c r="B1034" s="37" t="s">
        <v>3298</v>
      </c>
      <c r="C1034" s="37" t="s">
        <v>3297</v>
      </c>
      <c r="D1034" s="37" t="s">
        <v>3161</v>
      </c>
      <c r="E1034" s="36" t="s">
        <v>781</v>
      </c>
    </row>
    <row r="1035" spans="1:5" x14ac:dyDescent="0.35">
      <c r="A1035" s="38" t="s">
        <v>3296</v>
      </c>
      <c r="B1035" s="37" t="s">
        <v>3295</v>
      </c>
      <c r="C1035" s="37" t="s">
        <v>3294</v>
      </c>
      <c r="D1035" s="37" t="s">
        <v>3293</v>
      </c>
      <c r="E1035" s="36" t="s">
        <v>781</v>
      </c>
    </row>
    <row r="1036" spans="1:5" x14ac:dyDescent="0.35">
      <c r="A1036" s="38" t="s">
        <v>3292</v>
      </c>
      <c r="B1036" s="37" t="s">
        <v>3291</v>
      </c>
      <c r="C1036" s="37" t="s">
        <v>3290</v>
      </c>
      <c r="D1036" s="37" t="s">
        <v>1827</v>
      </c>
      <c r="E1036" s="36" t="s">
        <v>781</v>
      </c>
    </row>
    <row r="1037" spans="1:5" x14ac:dyDescent="0.35">
      <c r="A1037" s="38" t="s">
        <v>3289</v>
      </c>
      <c r="B1037" s="37" t="s">
        <v>3288</v>
      </c>
      <c r="C1037" s="37" t="s">
        <v>3287</v>
      </c>
      <c r="D1037" s="37" t="s">
        <v>959</v>
      </c>
      <c r="E1037" s="36" t="s">
        <v>781</v>
      </c>
    </row>
    <row r="1038" spans="1:5" x14ac:dyDescent="0.35">
      <c r="A1038" s="38" t="s">
        <v>3286</v>
      </c>
      <c r="B1038" s="37" t="s">
        <v>3285</v>
      </c>
      <c r="C1038" s="37" t="s">
        <v>3284</v>
      </c>
      <c r="D1038" s="37" t="s">
        <v>3283</v>
      </c>
      <c r="E1038" s="36" t="s">
        <v>781</v>
      </c>
    </row>
    <row r="1039" spans="1:5" x14ac:dyDescent="0.35">
      <c r="A1039" s="38" t="s">
        <v>3282</v>
      </c>
      <c r="B1039" s="37" t="s">
        <v>3281</v>
      </c>
      <c r="C1039" s="37" t="s">
        <v>3280</v>
      </c>
      <c r="D1039" s="37" t="s">
        <v>3279</v>
      </c>
      <c r="E1039" s="36" t="s">
        <v>781</v>
      </c>
    </row>
    <row r="1040" spans="1:5" x14ac:dyDescent="0.35">
      <c r="A1040" s="38" t="s">
        <v>3278</v>
      </c>
      <c r="B1040" s="37" t="s">
        <v>3277</v>
      </c>
      <c r="C1040" s="37" t="s">
        <v>3276</v>
      </c>
      <c r="D1040" s="37" t="s">
        <v>3259</v>
      </c>
      <c r="E1040" s="36" t="s">
        <v>781</v>
      </c>
    </row>
    <row r="1041" spans="1:5" x14ac:dyDescent="0.35">
      <c r="A1041" s="38" t="s">
        <v>3275</v>
      </c>
      <c r="B1041" s="37" t="s">
        <v>3274</v>
      </c>
      <c r="C1041" s="37" t="s">
        <v>3273</v>
      </c>
      <c r="D1041" s="37" t="s">
        <v>1827</v>
      </c>
      <c r="E1041" s="36" t="s">
        <v>781</v>
      </c>
    </row>
    <row r="1042" spans="1:5" x14ac:dyDescent="0.35">
      <c r="A1042" s="38" t="s">
        <v>3272</v>
      </c>
      <c r="B1042" s="37" t="s">
        <v>3271</v>
      </c>
      <c r="C1042" s="37" t="s">
        <v>3270</v>
      </c>
      <c r="D1042" s="37" t="s">
        <v>1943</v>
      </c>
      <c r="E1042" s="36" t="s">
        <v>781</v>
      </c>
    </row>
    <row r="1043" spans="1:5" x14ac:dyDescent="0.35">
      <c r="A1043" s="38" t="s">
        <v>3269</v>
      </c>
      <c r="B1043" s="37" t="s">
        <v>3268</v>
      </c>
      <c r="C1043" s="37" t="s">
        <v>3267</v>
      </c>
      <c r="D1043" s="37" t="s">
        <v>2120</v>
      </c>
      <c r="E1043" s="36" t="s">
        <v>781</v>
      </c>
    </row>
    <row r="1044" spans="1:5" x14ac:dyDescent="0.35">
      <c r="A1044" s="38" t="s">
        <v>3266</v>
      </c>
      <c r="B1044" s="37" t="s">
        <v>3265</v>
      </c>
      <c r="C1044" s="37" t="s">
        <v>3264</v>
      </c>
      <c r="D1044" s="37" t="s">
        <v>3263</v>
      </c>
      <c r="E1044" s="36" t="s">
        <v>781</v>
      </c>
    </row>
    <row r="1045" spans="1:5" x14ac:dyDescent="0.35">
      <c r="A1045" s="38" t="s">
        <v>3262</v>
      </c>
      <c r="B1045" s="37" t="s">
        <v>3261</v>
      </c>
      <c r="C1045" s="37" t="s">
        <v>3260</v>
      </c>
      <c r="D1045" s="37" t="s">
        <v>3259</v>
      </c>
      <c r="E1045" s="36" t="s">
        <v>781</v>
      </c>
    </row>
    <row r="1046" spans="1:5" x14ac:dyDescent="0.35">
      <c r="A1046" s="38" t="s">
        <v>3258</v>
      </c>
      <c r="B1046" s="37" t="s">
        <v>3257</v>
      </c>
      <c r="C1046" s="37" t="s">
        <v>3256</v>
      </c>
      <c r="D1046" s="37" t="s">
        <v>3252</v>
      </c>
      <c r="E1046" s="36" t="s">
        <v>781</v>
      </c>
    </row>
    <row r="1047" spans="1:5" x14ac:dyDescent="0.35">
      <c r="A1047" s="38" t="s">
        <v>3255</v>
      </c>
      <c r="B1047" s="37" t="s">
        <v>3254</v>
      </c>
      <c r="C1047" s="37" t="s">
        <v>3253</v>
      </c>
      <c r="D1047" s="37" t="s">
        <v>3252</v>
      </c>
      <c r="E1047" s="36" t="s">
        <v>781</v>
      </c>
    </row>
    <row r="1048" spans="1:5" x14ac:dyDescent="0.35">
      <c r="A1048" s="38" t="s">
        <v>3251</v>
      </c>
      <c r="B1048" s="37" t="s">
        <v>3250</v>
      </c>
      <c r="C1048" s="37" t="s">
        <v>3249</v>
      </c>
      <c r="D1048" s="37" t="s">
        <v>2533</v>
      </c>
      <c r="E1048" s="36" t="s">
        <v>781</v>
      </c>
    </row>
    <row r="1049" spans="1:5" x14ac:dyDescent="0.35">
      <c r="A1049" s="38" t="s">
        <v>3248</v>
      </c>
      <c r="B1049" s="37" t="s">
        <v>3247</v>
      </c>
      <c r="C1049" s="37" t="s">
        <v>3246</v>
      </c>
      <c r="D1049" s="37" t="s">
        <v>861</v>
      </c>
      <c r="E1049" s="36" t="s">
        <v>781</v>
      </c>
    </row>
    <row r="1050" spans="1:5" x14ac:dyDescent="0.35">
      <c r="A1050" s="38" t="s">
        <v>3245</v>
      </c>
      <c r="B1050" s="37" t="s">
        <v>3244</v>
      </c>
      <c r="C1050" s="37" t="s">
        <v>3243</v>
      </c>
      <c r="D1050" s="37" t="s">
        <v>1152</v>
      </c>
      <c r="E1050" s="36" t="s">
        <v>781</v>
      </c>
    </row>
    <row r="1051" spans="1:5" x14ac:dyDescent="0.35">
      <c r="A1051" s="38" t="s">
        <v>3242</v>
      </c>
      <c r="B1051" s="37" t="s">
        <v>3241</v>
      </c>
      <c r="C1051" s="37" t="s">
        <v>3240</v>
      </c>
      <c r="D1051" s="37" t="s">
        <v>2174</v>
      </c>
      <c r="E1051" s="36" t="s">
        <v>781</v>
      </c>
    </row>
    <row r="1052" spans="1:5" x14ac:dyDescent="0.35">
      <c r="A1052" s="38" t="s">
        <v>3239</v>
      </c>
      <c r="B1052" s="37" t="s">
        <v>3238</v>
      </c>
      <c r="C1052" s="37" t="s">
        <v>3237</v>
      </c>
      <c r="D1052" s="37" t="s">
        <v>2651</v>
      </c>
      <c r="E1052" s="36" t="s">
        <v>781</v>
      </c>
    </row>
    <row r="1053" spans="1:5" x14ac:dyDescent="0.35">
      <c r="A1053" s="38" t="s">
        <v>3236</v>
      </c>
      <c r="B1053" s="37" t="s">
        <v>3235</v>
      </c>
      <c r="C1053" s="37" t="s">
        <v>3234</v>
      </c>
      <c r="D1053" s="37" t="s">
        <v>2743</v>
      </c>
      <c r="E1053" s="36" t="s">
        <v>781</v>
      </c>
    </row>
    <row r="1054" spans="1:5" x14ac:dyDescent="0.35">
      <c r="A1054" s="38" t="s">
        <v>3233</v>
      </c>
      <c r="B1054" s="37" t="s">
        <v>3232</v>
      </c>
      <c r="C1054" s="37" t="s">
        <v>3231</v>
      </c>
      <c r="D1054" s="37" t="s">
        <v>3230</v>
      </c>
      <c r="E1054" s="36" t="s">
        <v>781</v>
      </c>
    </row>
    <row r="1055" spans="1:5" x14ac:dyDescent="0.35">
      <c r="A1055" s="38" t="s">
        <v>3229</v>
      </c>
      <c r="B1055" s="37" t="s">
        <v>3228</v>
      </c>
      <c r="C1055" s="37" t="s">
        <v>3227</v>
      </c>
      <c r="D1055" s="37" t="s">
        <v>1857</v>
      </c>
      <c r="E1055" s="36" t="s">
        <v>781</v>
      </c>
    </row>
    <row r="1056" spans="1:5" x14ac:dyDescent="0.35">
      <c r="A1056" s="38" t="s">
        <v>3226</v>
      </c>
      <c r="B1056" s="37" t="s">
        <v>3225</v>
      </c>
      <c r="C1056" s="37" t="s">
        <v>3224</v>
      </c>
      <c r="D1056" s="37" t="s">
        <v>1892</v>
      </c>
      <c r="E1056" s="36" t="s">
        <v>781</v>
      </c>
    </row>
    <row r="1057" spans="1:5" x14ac:dyDescent="0.35">
      <c r="A1057" s="38" t="s">
        <v>3223</v>
      </c>
      <c r="B1057" s="37" t="s">
        <v>3222</v>
      </c>
      <c r="C1057" s="37" t="s">
        <v>3221</v>
      </c>
      <c r="D1057" s="37" t="s">
        <v>1260</v>
      </c>
      <c r="E1057" s="36" t="s">
        <v>781</v>
      </c>
    </row>
    <row r="1058" spans="1:5" x14ac:dyDescent="0.35">
      <c r="A1058" s="38" t="s">
        <v>3220</v>
      </c>
      <c r="B1058" s="37" t="s">
        <v>3219</v>
      </c>
      <c r="C1058" s="37" t="s">
        <v>3218</v>
      </c>
      <c r="D1058" s="37" t="s">
        <v>3217</v>
      </c>
      <c r="E1058" s="36" t="s">
        <v>781</v>
      </c>
    </row>
    <row r="1059" spans="1:5" x14ac:dyDescent="0.35">
      <c r="A1059" s="38" t="s">
        <v>3216</v>
      </c>
      <c r="B1059" s="37" t="s">
        <v>3215</v>
      </c>
      <c r="C1059" s="37" t="s">
        <v>3214</v>
      </c>
      <c r="D1059" s="37" t="s">
        <v>2729</v>
      </c>
      <c r="E1059" s="36" t="s">
        <v>781</v>
      </c>
    </row>
    <row r="1060" spans="1:5" x14ac:dyDescent="0.35">
      <c r="A1060" s="38" t="s">
        <v>3213</v>
      </c>
      <c r="B1060" s="37" t="s">
        <v>3212</v>
      </c>
      <c r="C1060" s="37" t="s">
        <v>3211</v>
      </c>
      <c r="D1060" s="37" t="s">
        <v>1109</v>
      </c>
      <c r="E1060" s="36" t="s">
        <v>781</v>
      </c>
    </row>
    <row r="1061" spans="1:5" x14ac:dyDescent="0.35">
      <c r="A1061" s="38" t="s">
        <v>3210</v>
      </c>
      <c r="B1061" s="37" t="s">
        <v>3209</v>
      </c>
      <c r="C1061" s="37" t="s">
        <v>3208</v>
      </c>
      <c r="D1061" s="37" t="s">
        <v>3207</v>
      </c>
      <c r="E1061" s="36" t="s">
        <v>781</v>
      </c>
    </row>
    <row r="1062" spans="1:5" x14ac:dyDescent="0.35">
      <c r="A1062" s="38" t="s">
        <v>3206</v>
      </c>
      <c r="B1062" s="37" t="s">
        <v>3205</v>
      </c>
      <c r="C1062" s="37" t="s">
        <v>3204</v>
      </c>
      <c r="D1062" s="37" t="s">
        <v>3203</v>
      </c>
      <c r="E1062" s="36" t="s">
        <v>781</v>
      </c>
    </row>
    <row r="1063" spans="1:5" x14ac:dyDescent="0.35">
      <c r="A1063" s="38" t="s">
        <v>3202</v>
      </c>
      <c r="B1063" s="37" t="s">
        <v>3201</v>
      </c>
      <c r="C1063" s="37" t="s">
        <v>3200</v>
      </c>
      <c r="D1063" s="37" t="s">
        <v>1635</v>
      </c>
      <c r="E1063" s="36" t="s">
        <v>781</v>
      </c>
    </row>
    <row r="1064" spans="1:5" x14ac:dyDescent="0.35">
      <c r="A1064" s="38" t="s">
        <v>3199</v>
      </c>
      <c r="B1064" s="37" t="s">
        <v>3198</v>
      </c>
      <c r="C1064" s="37" t="s">
        <v>3197</v>
      </c>
      <c r="D1064" s="37" t="s">
        <v>2018</v>
      </c>
      <c r="E1064" s="36" t="s">
        <v>781</v>
      </c>
    </row>
    <row r="1065" spans="1:5" x14ac:dyDescent="0.35">
      <c r="A1065" s="38" t="s">
        <v>3196</v>
      </c>
      <c r="B1065" s="37" t="s">
        <v>3195</v>
      </c>
      <c r="C1065" s="37" t="s">
        <v>3194</v>
      </c>
      <c r="D1065" s="37" t="s">
        <v>1323</v>
      </c>
      <c r="E1065" s="36" t="s">
        <v>781</v>
      </c>
    </row>
    <row r="1066" spans="1:5" x14ac:dyDescent="0.35">
      <c r="A1066" s="38" t="s">
        <v>3193</v>
      </c>
      <c r="B1066" s="37" t="s">
        <v>3192</v>
      </c>
      <c r="C1066" s="37" t="s">
        <v>3191</v>
      </c>
      <c r="D1066" s="37" t="s">
        <v>2163</v>
      </c>
      <c r="E1066" s="36" t="s">
        <v>781</v>
      </c>
    </row>
    <row r="1067" spans="1:5" x14ac:dyDescent="0.35">
      <c r="A1067" s="38" t="s">
        <v>3190</v>
      </c>
      <c r="B1067" s="37" t="s">
        <v>3189</v>
      </c>
      <c r="C1067" s="37" t="s">
        <v>3188</v>
      </c>
      <c r="D1067" s="37" t="s">
        <v>2106</v>
      </c>
      <c r="E1067" s="36" t="s">
        <v>781</v>
      </c>
    </row>
    <row r="1068" spans="1:5" x14ac:dyDescent="0.35">
      <c r="A1068" s="38" t="s">
        <v>3187</v>
      </c>
      <c r="B1068" s="37" t="s">
        <v>3186</v>
      </c>
      <c r="C1068" s="37" t="s">
        <v>3185</v>
      </c>
      <c r="D1068" s="37" t="s">
        <v>3161</v>
      </c>
      <c r="E1068" s="36" t="s">
        <v>781</v>
      </c>
    </row>
    <row r="1069" spans="1:5" x14ac:dyDescent="0.35">
      <c r="A1069" s="38" t="s">
        <v>3184</v>
      </c>
      <c r="B1069" s="37" t="s">
        <v>3183</v>
      </c>
      <c r="C1069" s="37" t="s">
        <v>3182</v>
      </c>
      <c r="D1069" s="37" t="s">
        <v>1600</v>
      </c>
      <c r="E1069" s="36" t="s">
        <v>781</v>
      </c>
    </row>
    <row r="1070" spans="1:5" x14ac:dyDescent="0.35">
      <c r="A1070" s="38" t="s">
        <v>3181</v>
      </c>
      <c r="B1070" s="37" t="s">
        <v>3180</v>
      </c>
      <c r="C1070" s="37" t="s">
        <v>3179</v>
      </c>
      <c r="D1070" s="37" t="s">
        <v>3178</v>
      </c>
      <c r="E1070" s="36" t="s">
        <v>781</v>
      </c>
    </row>
    <row r="1071" spans="1:5" x14ac:dyDescent="0.35">
      <c r="A1071" s="38" t="s">
        <v>3177</v>
      </c>
      <c r="B1071" s="37" t="s">
        <v>3176</v>
      </c>
      <c r="C1071" s="37" t="s">
        <v>3175</v>
      </c>
      <c r="D1071" s="37" t="s">
        <v>2074</v>
      </c>
      <c r="E1071" s="36" t="s">
        <v>781</v>
      </c>
    </row>
    <row r="1072" spans="1:5" x14ac:dyDescent="0.35">
      <c r="A1072" s="38" t="s">
        <v>3174</v>
      </c>
      <c r="B1072" s="37" t="s">
        <v>3173</v>
      </c>
      <c r="C1072" s="37" t="s">
        <v>3172</v>
      </c>
      <c r="D1072" s="37" t="s">
        <v>3171</v>
      </c>
      <c r="E1072" s="36" t="s">
        <v>781</v>
      </c>
    </row>
    <row r="1073" spans="1:5" x14ac:dyDescent="0.35">
      <c r="A1073" s="38" t="s">
        <v>3170</v>
      </c>
      <c r="B1073" s="37" t="s">
        <v>3169</v>
      </c>
      <c r="C1073" s="37" t="s">
        <v>3168</v>
      </c>
      <c r="D1073" s="37" t="s">
        <v>2568</v>
      </c>
      <c r="E1073" s="36" t="s">
        <v>781</v>
      </c>
    </row>
    <row r="1074" spans="1:5" x14ac:dyDescent="0.35">
      <c r="A1074" s="38" t="s">
        <v>3167</v>
      </c>
      <c r="B1074" s="37" t="s">
        <v>3166</v>
      </c>
      <c r="C1074" s="37" t="s">
        <v>3165</v>
      </c>
      <c r="D1074" s="37" t="s">
        <v>2066</v>
      </c>
      <c r="E1074" s="36" t="s">
        <v>781</v>
      </c>
    </row>
    <row r="1075" spans="1:5" x14ac:dyDescent="0.35">
      <c r="A1075" s="38" t="s">
        <v>3164</v>
      </c>
      <c r="B1075" s="37" t="s">
        <v>3163</v>
      </c>
      <c r="C1075" s="37" t="s">
        <v>3162</v>
      </c>
      <c r="D1075" s="37" t="s">
        <v>3161</v>
      </c>
      <c r="E1075" s="36" t="s">
        <v>781</v>
      </c>
    </row>
    <row r="1076" spans="1:5" x14ac:dyDescent="0.35">
      <c r="A1076" s="38" t="s">
        <v>3160</v>
      </c>
      <c r="B1076" s="37" t="s">
        <v>3159</v>
      </c>
      <c r="C1076" s="37" t="s">
        <v>3158</v>
      </c>
      <c r="D1076" s="37" t="s">
        <v>1487</v>
      </c>
      <c r="E1076" s="36" t="s">
        <v>781</v>
      </c>
    </row>
    <row r="1077" spans="1:5" x14ac:dyDescent="0.35">
      <c r="A1077" s="38" t="s">
        <v>3157</v>
      </c>
      <c r="B1077" s="37" t="s">
        <v>3156</v>
      </c>
      <c r="C1077" s="37" t="s">
        <v>3155</v>
      </c>
      <c r="D1077" s="37" t="s">
        <v>1831</v>
      </c>
      <c r="E1077" s="36" t="s">
        <v>781</v>
      </c>
    </row>
    <row r="1078" spans="1:5" x14ac:dyDescent="0.35">
      <c r="A1078" s="38" t="s">
        <v>3154</v>
      </c>
      <c r="B1078" s="37" t="s">
        <v>3153</v>
      </c>
      <c r="C1078" s="37" t="s">
        <v>3152</v>
      </c>
      <c r="D1078" s="37" t="s">
        <v>822</v>
      </c>
      <c r="E1078" s="36" t="s">
        <v>781</v>
      </c>
    </row>
    <row r="1079" spans="1:5" x14ac:dyDescent="0.35">
      <c r="A1079" s="38" t="s">
        <v>3151</v>
      </c>
      <c r="B1079" s="37" t="s">
        <v>3150</v>
      </c>
      <c r="C1079" s="37" t="s">
        <v>3149</v>
      </c>
      <c r="D1079" s="37" t="s">
        <v>1524</v>
      </c>
      <c r="E1079" s="36" t="s">
        <v>781</v>
      </c>
    </row>
    <row r="1080" spans="1:5" x14ac:dyDescent="0.35">
      <c r="A1080" s="38" t="s">
        <v>3148</v>
      </c>
      <c r="B1080" s="37" t="s">
        <v>3147</v>
      </c>
      <c r="C1080" s="37" t="s">
        <v>3146</v>
      </c>
      <c r="D1080" s="37" t="s">
        <v>1764</v>
      </c>
      <c r="E1080" s="36" t="s">
        <v>781</v>
      </c>
    </row>
    <row r="1081" spans="1:5" x14ac:dyDescent="0.35">
      <c r="A1081" s="38" t="s">
        <v>3145</v>
      </c>
      <c r="B1081" s="37" t="s">
        <v>3144</v>
      </c>
      <c r="C1081" s="37" t="s">
        <v>3143</v>
      </c>
      <c r="D1081" s="37" t="s">
        <v>1613</v>
      </c>
      <c r="E1081" s="36" t="s">
        <v>781</v>
      </c>
    </row>
    <row r="1082" spans="1:5" x14ac:dyDescent="0.35">
      <c r="A1082" s="38" t="s">
        <v>3142</v>
      </c>
      <c r="B1082" s="37" t="s">
        <v>3141</v>
      </c>
      <c r="C1082" s="37" t="s">
        <v>3140</v>
      </c>
      <c r="D1082" s="37" t="s">
        <v>3139</v>
      </c>
      <c r="E1082" s="36" t="s">
        <v>781</v>
      </c>
    </row>
    <row r="1083" spans="1:5" x14ac:dyDescent="0.35">
      <c r="A1083" s="38" t="s">
        <v>3138</v>
      </c>
      <c r="B1083" s="37" t="s">
        <v>3137</v>
      </c>
      <c r="C1083" s="37" t="s">
        <v>3136</v>
      </c>
      <c r="D1083" s="37" t="s">
        <v>2361</v>
      </c>
      <c r="E1083" s="36" t="s">
        <v>781</v>
      </c>
    </row>
    <row r="1084" spans="1:5" x14ac:dyDescent="0.35">
      <c r="A1084" s="38" t="s">
        <v>3135</v>
      </c>
      <c r="B1084" s="37" t="s">
        <v>3134</v>
      </c>
      <c r="C1084" s="37" t="s">
        <v>3133</v>
      </c>
      <c r="D1084" s="37" t="s">
        <v>3132</v>
      </c>
      <c r="E1084" s="36" t="s">
        <v>781</v>
      </c>
    </row>
    <row r="1085" spans="1:5" x14ac:dyDescent="0.35">
      <c r="A1085" s="38" t="s">
        <v>3131</v>
      </c>
      <c r="B1085" s="37" t="s">
        <v>3130</v>
      </c>
      <c r="C1085" s="37" t="s">
        <v>3129</v>
      </c>
      <c r="D1085" s="37" t="s">
        <v>2813</v>
      </c>
      <c r="E1085" s="36" t="s">
        <v>781</v>
      </c>
    </row>
    <row r="1086" spans="1:5" x14ac:dyDescent="0.35">
      <c r="A1086" s="38" t="s">
        <v>3128</v>
      </c>
      <c r="B1086" s="37" t="s">
        <v>3127</v>
      </c>
      <c r="C1086" s="37" t="s">
        <v>3126</v>
      </c>
      <c r="D1086" s="37" t="s">
        <v>1831</v>
      </c>
      <c r="E1086" s="36" t="s">
        <v>781</v>
      </c>
    </row>
    <row r="1087" spans="1:5" x14ac:dyDescent="0.35">
      <c r="A1087" s="38" t="s">
        <v>3125</v>
      </c>
      <c r="B1087" s="37" t="s">
        <v>3124</v>
      </c>
      <c r="C1087" s="37" t="s">
        <v>3123</v>
      </c>
      <c r="D1087" s="37" t="s">
        <v>1212</v>
      </c>
      <c r="E1087" s="36" t="s">
        <v>781</v>
      </c>
    </row>
    <row r="1088" spans="1:5" x14ac:dyDescent="0.35">
      <c r="A1088" s="38" t="s">
        <v>3122</v>
      </c>
      <c r="B1088" s="37" t="s">
        <v>3121</v>
      </c>
      <c r="C1088" s="37" t="s">
        <v>3120</v>
      </c>
      <c r="D1088" s="37" t="s">
        <v>2729</v>
      </c>
      <c r="E1088" s="36" t="s">
        <v>781</v>
      </c>
    </row>
    <row r="1089" spans="1:5" x14ac:dyDescent="0.35">
      <c r="A1089" s="38" t="s">
        <v>3119</v>
      </c>
      <c r="B1089" s="37" t="s">
        <v>3118</v>
      </c>
      <c r="C1089" s="37" t="s">
        <v>3117</v>
      </c>
      <c r="D1089" s="37" t="s">
        <v>2977</v>
      </c>
      <c r="E1089" s="36" t="s">
        <v>781</v>
      </c>
    </row>
    <row r="1090" spans="1:5" x14ac:dyDescent="0.35">
      <c r="A1090" s="38" t="s">
        <v>3116</v>
      </c>
      <c r="B1090" s="37" t="s">
        <v>3115</v>
      </c>
      <c r="C1090" s="37" t="s">
        <v>3114</v>
      </c>
      <c r="D1090" s="37" t="s">
        <v>1304</v>
      </c>
      <c r="E1090" s="36" t="s">
        <v>781</v>
      </c>
    </row>
    <row r="1091" spans="1:5" x14ac:dyDescent="0.35">
      <c r="A1091" s="38" t="s">
        <v>3113</v>
      </c>
      <c r="B1091" s="37" t="s">
        <v>3112</v>
      </c>
      <c r="C1091" s="37" t="s">
        <v>3111</v>
      </c>
      <c r="D1091" s="37" t="s">
        <v>3110</v>
      </c>
      <c r="E1091" s="36" t="s">
        <v>781</v>
      </c>
    </row>
    <row r="1092" spans="1:5" x14ac:dyDescent="0.35">
      <c r="A1092" s="38" t="s">
        <v>3109</v>
      </c>
      <c r="B1092" s="37" t="s">
        <v>3108</v>
      </c>
      <c r="C1092" s="37" t="s">
        <v>3107</v>
      </c>
      <c r="D1092" s="37" t="s">
        <v>853</v>
      </c>
      <c r="E1092" s="36" t="s">
        <v>781</v>
      </c>
    </row>
    <row r="1093" spans="1:5" x14ac:dyDescent="0.35">
      <c r="A1093" s="38" t="s">
        <v>3106</v>
      </c>
      <c r="B1093" s="37" t="s">
        <v>3105</v>
      </c>
      <c r="C1093" s="37" t="s">
        <v>3104</v>
      </c>
      <c r="D1093" s="37" t="s">
        <v>3103</v>
      </c>
      <c r="E1093" s="36" t="s">
        <v>781</v>
      </c>
    </row>
    <row r="1094" spans="1:5" x14ac:dyDescent="0.35">
      <c r="A1094" s="38" t="s">
        <v>3102</v>
      </c>
      <c r="B1094" s="37" t="s">
        <v>3101</v>
      </c>
      <c r="C1094" s="37" t="s">
        <v>3100</v>
      </c>
      <c r="D1094" s="37" t="s">
        <v>1995</v>
      </c>
      <c r="E1094" s="36" t="s">
        <v>781</v>
      </c>
    </row>
    <row r="1095" spans="1:5" x14ac:dyDescent="0.35">
      <c r="A1095" s="38" t="s">
        <v>3099</v>
      </c>
      <c r="B1095" s="37" t="s">
        <v>3098</v>
      </c>
      <c r="C1095" s="37" t="s">
        <v>3097</v>
      </c>
      <c r="D1095" s="37" t="s">
        <v>1142</v>
      </c>
      <c r="E1095" s="36" t="s">
        <v>781</v>
      </c>
    </row>
    <row r="1096" spans="1:5" x14ac:dyDescent="0.35">
      <c r="A1096" s="38" t="s">
        <v>3096</v>
      </c>
      <c r="B1096" s="37" t="s">
        <v>3095</v>
      </c>
      <c r="C1096" s="37" t="s">
        <v>3094</v>
      </c>
      <c r="D1096" s="37" t="s">
        <v>2018</v>
      </c>
      <c r="E1096" s="36" t="s">
        <v>781</v>
      </c>
    </row>
    <row r="1097" spans="1:5" x14ac:dyDescent="0.35">
      <c r="A1097" s="38" t="s">
        <v>3093</v>
      </c>
      <c r="B1097" s="37" t="s">
        <v>3092</v>
      </c>
      <c r="C1097" s="37" t="s">
        <v>3091</v>
      </c>
      <c r="D1097" s="37" t="s">
        <v>3090</v>
      </c>
      <c r="E1097" s="36" t="s">
        <v>781</v>
      </c>
    </row>
    <row r="1098" spans="1:5" x14ac:dyDescent="0.35">
      <c r="A1098" s="38" t="s">
        <v>3089</v>
      </c>
      <c r="B1098" s="37" t="s">
        <v>3088</v>
      </c>
      <c r="C1098" s="37" t="s">
        <v>3087</v>
      </c>
      <c r="D1098" s="37" t="s">
        <v>2396</v>
      </c>
      <c r="E1098" s="36" t="s">
        <v>781</v>
      </c>
    </row>
    <row r="1099" spans="1:5" x14ac:dyDescent="0.35">
      <c r="A1099" s="38" t="s">
        <v>3086</v>
      </c>
      <c r="B1099" s="37" t="s">
        <v>3085</v>
      </c>
      <c r="C1099" s="37" t="s">
        <v>3084</v>
      </c>
      <c r="D1099" s="37" t="s">
        <v>1613</v>
      </c>
      <c r="E1099" s="36" t="s">
        <v>781</v>
      </c>
    </row>
    <row r="1100" spans="1:5" x14ac:dyDescent="0.35">
      <c r="A1100" s="38" t="s">
        <v>3083</v>
      </c>
      <c r="B1100" s="37" t="s">
        <v>3082</v>
      </c>
      <c r="C1100" s="37" t="s">
        <v>3081</v>
      </c>
      <c r="D1100" s="37" t="s">
        <v>2809</v>
      </c>
      <c r="E1100" s="36" t="s">
        <v>781</v>
      </c>
    </row>
    <row r="1101" spans="1:5" x14ac:dyDescent="0.35">
      <c r="A1101" s="38" t="s">
        <v>3080</v>
      </c>
      <c r="B1101" s="37" t="s">
        <v>3079</v>
      </c>
      <c r="C1101" s="37" t="s">
        <v>3078</v>
      </c>
      <c r="D1101" s="37" t="s">
        <v>3077</v>
      </c>
      <c r="E1101" s="36" t="s">
        <v>781</v>
      </c>
    </row>
    <row r="1102" spans="1:5" x14ac:dyDescent="0.35">
      <c r="A1102" s="38" t="s">
        <v>3076</v>
      </c>
      <c r="B1102" s="37" t="s">
        <v>3075</v>
      </c>
      <c r="C1102" s="37" t="s">
        <v>3074</v>
      </c>
      <c r="D1102" s="37" t="s">
        <v>1995</v>
      </c>
      <c r="E1102" s="36" t="s">
        <v>781</v>
      </c>
    </row>
    <row r="1103" spans="1:5" x14ac:dyDescent="0.35">
      <c r="A1103" s="38" t="s">
        <v>3073</v>
      </c>
      <c r="B1103" s="37" t="s">
        <v>3072</v>
      </c>
      <c r="C1103" s="37" t="s">
        <v>3071</v>
      </c>
      <c r="D1103" s="37" t="s">
        <v>3070</v>
      </c>
      <c r="E1103" s="36" t="s">
        <v>781</v>
      </c>
    </row>
    <row r="1104" spans="1:5" x14ac:dyDescent="0.35">
      <c r="A1104" s="38" t="s">
        <v>3069</v>
      </c>
      <c r="B1104" s="37" t="s">
        <v>3068</v>
      </c>
      <c r="C1104" s="37" t="s">
        <v>3067</v>
      </c>
      <c r="D1104" s="37" t="s">
        <v>2285</v>
      </c>
      <c r="E1104" s="36" t="s">
        <v>781</v>
      </c>
    </row>
    <row r="1105" spans="1:5" x14ac:dyDescent="0.35">
      <c r="A1105" s="38" t="s">
        <v>3066</v>
      </c>
      <c r="B1105" s="37" t="s">
        <v>3065</v>
      </c>
      <c r="C1105" s="37" t="s">
        <v>3064</v>
      </c>
      <c r="D1105" s="37" t="s">
        <v>853</v>
      </c>
      <c r="E1105" s="36" t="s">
        <v>781</v>
      </c>
    </row>
    <row r="1106" spans="1:5" x14ac:dyDescent="0.35">
      <c r="A1106" s="38" t="s">
        <v>3063</v>
      </c>
      <c r="B1106" s="37" t="s">
        <v>3062</v>
      </c>
      <c r="C1106" s="37" t="s">
        <v>3061</v>
      </c>
      <c r="D1106" s="37" t="s">
        <v>1051</v>
      </c>
      <c r="E1106" s="36" t="s">
        <v>781</v>
      </c>
    </row>
    <row r="1107" spans="1:5" x14ac:dyDescent="0.35">
      <c r="A1107" s="38" t="s">
        <v>3060</v>
      </c>
      <c r="B1107" s="37" t="s">
        <v>3059</v>
      </c>
      <c r="C1107" s="37" t="s">
        <v>3058</v>
      </c>
      <c r="D1107" s="37" t="s">
        <v>1969</v>
      </c>
      <c r="E1107" s="36" t="s">
        <v>781</v>
      </c>
    </row>
    <row r="1108" spans="1:5" x14ac:dyDescent="0.35">
      <c r="A1108" s="38" t="s">
        <v>3057</v>
      </c>
      <c r="B1108" s="37" t="s">
        <v>3056</v>
      </c>
      <c r="C1108" s="37" t="s">
        <v>3055</v>
      </c>
      <c r="D1108" s="37" t="s">
        <v>2302</v>
      </c>
      <c r="E1108" s="36" t="s">
        <v>781</v>
      </c>
    </row>
    <row r="1109" spans="1:5" x14ac:dyDescent="0.35">
      <c r="A1109" s="38" t="s">
        <v>3054</v>
      </c>
      <c r="B1109" s="37" t="s">
        <v>3053</v>
      </c>
      <c r="C1109" s="37" t="s">
        <v>3052</v>
      </c>
      <c r="D1109" s="37" t="s">
        <v>1084</v>
      </c>
      <c r="E1109" s="36" t="s">
        <v>781</v>
      </c>
    </row>
    <row r="1110" spans="1:5" x14ac:dyDescent="0.35">
      <c r="A1110" s="38" t="s">
        <v>3051</v>
      </c>
      <c r="B1110" s="37" t="s">
        <v>3050</v>
      </c>
      <c r="C1110" s="37" t="s">
        <v>3049</v>
      </c>
      <c r="D1110" s="37" t="s">
        <v>1995</v>
      </c>
      <c r="E1110" s="36" t="s">
        <v>781</v>
      </c>
    </row>
    <row r="1111" spans="1:5" x14ac:dyDescent="0.35">
      <c r="A1111" s="38" t="s">
        <v>3048</v>
      </c>
      <c r="B1111" s="37" t="s">
        <v>3047</v>
      </c>
      <c r="C1111" s="37" t="s">
        <v>3046</v>
      </c>
      <c r="D1111" s="37" t="s">
        <v>1884</v>
      </c>
      <c r="E1111" s="36" t="s">
        <v>781</v>
      </c>
    </row>
    <row r="1112" spans="1:5" x14ac:dyDescent="0.35">
      <c r="A1112" s="38" t="s">
        <v>3045</v>
      </c>
      <c r="B1112" s="37" t="s">
        <v>3044</v>
      </c>
      <c r="C1112" s="37" t="s">
        <v>3043</v>
      </c>
      <c r="D1112" s="37" t="s">
        <v>1109</v>
      </c>
      <c r="E1112" s="36" t="s">
        <v>781</v>
      </c>
    </row>
    <row r="1113" spans="1:5" x14ac:dyDescent="0.35">
      <c r="A1113" s="38" t="s">
        <v>3042</v>
      </c>
      <c r="B1113" s="37" t="s">
        <v>3041</v>
      </c>
      <c r="C1113" s="37" t="s">
        <v>3040</v>
      </c>
      <c r="D1113" s="37" t="s">
        <v>1790</v>
      </c>
      <c r="E1113" s="36" t="s">
        <v>781</v>
      </c>
    </row>
    <row r="1114" spans="1:5" x14ac:dyDescent="0.35">
      <c r="A1114" s="38" t="s">
        <v>3039</v>
      </c>
      <c r="B1114" s="37" t="s">
        <v>3038</v>
      </c>
      <c r="C1114" s="37" t="s">
        <v>3037</v>
      </c>
      <c r="D1114" s="37" t="s">
        <v>2956</v>
      </c>
      <c r="E1114" s="36" t="s">
        <v>781</v>
      </c>
    </row>
    <row r="1115" spans="1:5" x14ac:dyDescent="0.35">
      <c r="A1115" s="38" t="s">
        <v>3036</v>
      </c>
      <c r="B1115" s="37" t="s">
        <v>3035</v>
      </c>
      <c r="C1115" s="37" t="s">
        <v>3034</v>
      </c>
      <c r="D1115" s="37" t="s">
        <v>1006</v>
      </c>
      <c r="E1115" s="36" t="s">
        <v>781</v>
      </c>
    </row>
    <row r="1116" spans="1:5" x14ac:dyDescent="0.35">
      <c r="A1116" s="38" t="s">
        <v>3033</v>
      </c>
      <c r="B1116" s="37" t="s">
        <v>3032</v>
      </c>
      <c r="C1116" s="37" t="s">
        <v>3031</v>
      </c>
      <c r="D1116" s="37" t="s">
        <v>1532</v>
      </c>
      <c r="E1116" s="36" t="s">
        <v>781</v>
      </c>
    </row>
    <row r="1117" spans="1:5" x14ac:dyDescent="0.35">
      <c r="A1117" s="38" t="s">
        <v>3030</v>
      </c>
      <c r="B1117" s="37" t="s">
        <v>3029</v>
      </c>
      <c r="C1117" s="37" t="s">
        <v>3028</v>
      </c>
      <c r="D1117" s="37" t="s">
        <v>1532</v>
      </c>
      <c r="E1117" s="36" t="s">
        <v>781</v>
      </c>
    </row>
    <row r="1118" spans="1:5" x14ac:dyDescent="0.35">
      <c r="A1118" s="38" t="s">
        <v>3027</v>
      </c>
      <c r="B1118" s="37" t="s">
        <v>3026</v>
      </c>
      <c r="C1118" s="37" t="s">
        <v>3025</v>
      </c>
      <c r="D1118" s="37" t="s">
        <v>1790</v>
      </c>
      <c r="E1118" s="36" t="s">
        <v>781</v>
      </c>
    </row>
    <row r="1119" spans="1:5" x14ac:dyDescent="0.35">
      <c r="A1119" s="38" t="s">
        <v>3024</v>
      </c>
      <c r="B1119" s="37" t="s">
        <v>3023</v>
      </c>
      <c r="C1119" s="37" t="s">
        <v>3022</v>
      </c>
      <c r="D1119" s="37" t="s">
        <v>1168</v>
      </c>
      <c r="E1119" s="36" t="s">
        <v>781</v>
      </c>
    </row>
    <row r="1120" spans="1:5" x14ac:dyDescent="0.35">
      <c r="A1120" s="38" t="s">
        <v>3021</v>
      </c>
      <c r="B1120" s="37" t="s">
        <v>3020</v>
      </c>
      <c r="C1120" s="37" t="s">
        <v>3019</v>
      </c>
      <c r="D1120" s="37" t="s">
        <v>2729</v>
      </c>
      <c r="E1120" s="36" t="s">
        <v>781</v>
      </c>
    </row>
    <row r="1121" spans="1:5" x14ac:dyDescent="0.35">
      <c r="A1121" s="38" t="s">
        <v>3018</v>
      </c>
      <c r="B1121" s="37" t="s">
        <v>3017</v>
      </c>
      <c r="C1121" s="37" t="s">
        <v>3016</v>
      </c>
      <c r="D1121" s="37" t="s">
        <v>3015</v>
      </c>
      <c r="E1121" s="36" t="s">
        <v>781</v>
      </c>
    </row>
    <row r="1122" spans="1:5" x14ac:dyDescent="0.35">
      <c r="A1122" s="38" t="s">
        <v>3014</v>
      </c>
      <c r="B1122" s="37" t="s">
        <v>3013</v>
      </c>
      <c r="C1122" s="37" t="s">
        <v>3012</v>
      </c>
      <c r="D1122" s="37" t="s">
        <v>2973</v>
      </c>
      <c r="E1122" s="36" t="s">
        <v>781</v>
      </c>
    </row>
    <row r="1123" spans="1:5" x14ac:dyDescent="0.35">
      <c r="A1123" s="38" t="s">
        <v>3011</v>
      </c>
      <c r="B1123" s="37" t="s">
        <v>3010</v>
      </c>
      <c r="C1123" s="37" t="s">
        <v>3009</v>
      </c>
      <c r="D1123" s="37" t="s">
        <v>1346</v>
      </c>
      <c r="E1123" s="36" t="s">
        <v>781</v>
      </c>
    </row>
    <row r="1124" spans="1:5" x14ac:dyDescent="0.35">
      <c r="A1124" s="38" t="s">
        <v>3008</v>
      </c>
      <c r="B1124" s="37" t="s">
        <v>3007</v>
      </c>
      <c r="C1124" s="37" t="s">
        <v>3006</v>
      </c>
      <c r="D1124" s="37" t="s">
        <v>933</v>
      </c>
      <c r="E1124" s="36" t="s">
        <v>781</v>
      </c>
    </row>
    <row r="1125" spans="1:5" x14ac:dyDescent="0.35">
      <c r="A1125" s="38" t="s">
        <v>3005</v>
      </c>
      <c r="B1125" s="37" t="s">
        <v>3004</v>
      </c>
      <c r="C1125" s="37" t="s">
        <v>3003</v>
      </c>
      <c r="D1125" s="37" t="s">
        <v>3002</v>
      </c>
      <c r="E1125" s="36" t="s">
        <v>781</v>
      </c>
    </row>
    <row r="1126" spans="1:5" x14ac:dyDescent="0.35">
      <c r="A1126" s="38" t="s">
        <v>3001</v>
      </c>
      <c r="B1126" s="37" t="s">
        <v>3000</v>
      </c>
      <c r="C1126" s="37" t="s">
        <v>2999</v>
      </c>
      <c r="D1126" s="37" t="s">
        <v>2182</v>
      </c>
      <c r="E1126" s="36" t="s">
        <v>781</v>
      </c>
    </row>
    <row r="1127" spans="1:5" x14ac:dyDescent="0.35">
      <c r="A1127" s="38" t="s">
        <v>2998</v>
      </c>
      <c r="B1127" s="37" t="s">
        <v>2997</v>
      </c>
      <c r="C1127" s="37" t="s">
        <v>2996</v>
      </c>
      <c r="D1127" s="37" t="s">
        <v>1658</v>
      </c>
      <c r="E1127" s="36" t="s">
        <v>781</v>
      </c>
    </row>
    <row r="1128" spans="1:5" x14ac:dyDescent="0.35">
      <c r="A1128" s="38" t="s">
        <v>2995</v>
      </c>
      <c r="B1128" s="37" t="s">
        <v>2994</v>
      </c>
      <c r="C1128" s="37" t="s">
        <v>2993</v>
      </c>
      <c r="D1128" s="37" t="s">
        <v>2163</v>
      </c>
      <c r="E1128" s="36" t="s">
        <v>781</v>
      </c>
    </row>
    <row r="1129" spans="1:5" x14ac:dyDescent="0.35">
      <c r="A1129" s="38" t="s">
        <v>2992</v>
      </c>
      <c r="B1129" s="37" t="s">
        <v>2991</v>
      </c>
      <c r="C1129" s="37" t="s">
        <v>2990</v>
      </c>
      <c r="D1129" s="37" t="s">
        <v>1650</v>
      </c>
      <c r="E1129" s="36" t="s">
        <v>781</v>
      </c>
    </row>
    <row r="1130" spans="1:5" x14ac:dyDescent="0.35">
      <c r="A1130" s="38" t="s">
        <v>2989</v>
      </c>
      <c r="B1130" s="37" t="s">
        <v>2988</v>
      </c>
      <c r="C1130" s="37" t="s">
        <v>2987</v>
      </c>
      <c r="D1130" s="37" t="s">
        <v>2662</v>
      </c>
      <c r="E1130" s="36" t="s">
        <v>781</v>
      </c>
    </row>
    <row r="1131" spans="1:5" x14ac:dyDescent="0.35">
      <c r="A1131" s="38" t="s">
        <v>2986</v>
      </c>
      <c r="B1131" s="37" t="s">
        <v>2985</v>
      </c>
      <c r="C1131" s="37" t="s">
        <v>2984</v>
      </c>
      <c r="D1131" s="37" t="s">
        <v>1911</v>
      </c>
      <c r="E1131" s="36" t="s">
        <v>781</v>
      </c>
    </row>
    <row r="1132" spans="1:5" x14ac:dyDescent="0.35">
      <c r="A1132" s="38" t="s">
        <v>2983</v>
      </c>
      <c r="B1132" s="37" t="s">
        <v>2982</v>
      </c>
      <c r="C1132" s="37" t="s">
        <v>2981</v>
      </c>
      <c r="D1132" s="37" t="s">
        <v>2729</v>
      </c>
      <c r="E1132" s="36" t="s">
        <v>781</v>
      </c>
    </row>
    <row r="1133" spans="1:5" x14ac:dyDescent="0.35">
      <c r="A1133" s="38" t="s">
        <v>2980</v>
      </c>
      <c r="B1133" s="37" t="s">
        <v>2979</v>
      </c>
      <c r="C1133" s="37" t="s">
        <v>2978</v>
      </c>
      <c r="D1133" s="37" t="s">
        <v>2977</v>
      </c>
      <c r="E1133" s="36" t="s">
        <v>781</v>
      </c>
    </row>
    <row r="1134" spans="1:5" x14ac:dyDescent="0.35">
      <c r="A1134" s="38" t="s">
        <v>2976</v>
      </c>
      <c r="B1134" s="37" t="s">
        <v>2975</v>
      </c>
      <c r="C1134" s="37" t="s">
        <v>2974</v>
      </c>
      <c r="D1134" s="37" t="s">
        <v>2973</v>
      </c>
      <c r="E1134" s="36" t="s">
        <v>781</v>
      </c>
    </row>
    <row r="1135" spans="1:5" x14ac:dyDescent="0.35">
      <c r="A1135" s="38" t="s">
        <v>2972</v>
      </c>
      <c r="B1135" s="37" t="s">
        <v>2971</v>
      </c>
      <c r="C1135" s="37" t="s">
        <v>2970</v>
      </c>
      <c r="D1135" s="37" t="s">
        <v>2856</v>
      </c>
      <c r="E1135" s="36" t="s">
        <v>781</v>
      </c>
    </row>
    <row r="1136" spans="1:5" x14ac:dyDescent="0.35">
      <c r="A1136" s="38" t="s">
        <v>2969</v>
      </c>
      <c r="B1136" s="37" t="s">
        <v>2968</v>
      </c>
      <c r="C1136" s="37" t="s">
        <v>2967</v>
      </c>
      <c r="D1136" s="37" t="s">
        <v>2966</v>
      </c>
      <c r="E1136" s="36" t="s">
        <v>781</v>
      </c>
    </row>
    <row r="1137" spans="1:5" x14ac:dyDescent="0.35">
      <c r="A1137" s="38" t="s">
        <v>2965</v>
      </c>
      <c r="B1137" s="37" t="s">
        <v>2964</v>
      </c>
      <c r="C1137" s="37" t="s">
        <v>2963</v>
      </c>
      <c r="D1137" s="37" t="s">
        <v>1264</v>
      </c>
      <c r="E1137" s="36" t="s">
        <v>781</v>
      </c>
    </row>
    <row r="1138" spans="1:5" x14ac:dyDescent="0.35">
      <c r="A1138" s="38" t="s">
        <v>2962</v>
      </c>
      <c r="B1138" s="37" t="s">
        <v>2961</v>
      </c>
      <c r="C1138" s="37" t="s">
        <v>2960</v>
      </c>
      <c r="D1138" s="37" t="s">
        <v>1260</v>
      </c>
      <c r="E1138" s="36" t="s">
        <v>781</v>
      </c>
    </row>
    <row r="1139" spans="1:5" x14ac:dyDescent="0.35">
      <c r="A1139" s="38" t="s">
        <v>2959</v>
      </c>
      <c r="B1139" s="37" t="s">
        <v>2958</v>
      </c>
      <c r="C1139" s="37" t="s">
        <v>2957</v>
      </c>
      <c r="D1139" s="37" t="s">
        <v>2956</v>
      </c>
      <c r="E1139" s="36" t="s">
        <v>781</v>
      </c>
    </row>
    <row r="1140" spans="1:5" x14ac:dyDescent="0.35">
      <c r="A1140" s="38" t="s">
        <v>2955</v>
      </c>
      <c r="B1140" s="37" t="s">
        <v>2954</v>
      </c>
      <c r="C1140" s="37" t="s">
        <v>2953</v>
      </c>
      <c r="D1140" s="37" t="s">
        <v>2952</v>
      </c>
      <c r="E1140" s="36" t="s">
        <v>781</v>
      </c>
    </row>
    <row r="1141" spans="1:5" x14ac:dyDescent="0.35">
      <c r="A1141" s="38" t="s">
        <v>2951</v>
      </c>
      <c r="B1141" s="37" t="s">
        <v>2950</v>
      </c>
      <c r="C1141" s="37" t="s">
        <v>2949</v>
      </c>
      <c r="D1141" s="37" t="s">
        <v>2425</v>
      </c>
      <c r="E1141" s="36" t="s">
        <v>781</v>
      </c>
    </row>
    <row r="1142" spans="1:5" x14ac:dyDescent="0.35">
      <c r="A1142" s="38" t="s">
        <v>2948</v>
      </c>
      <c r="B1142" s="37" t="s">
        <v>2947</v>
      </c>
      <c r="C1142" s="37" t="s">
        <v>2946</v>
      </c>
      <c r="D1142" s="37" t="s">
        <v>853</v>
      </c>
      <c r="E1142" s="36" t="s">
        <v>781</v>
      </c>
    </row>
    <row r="1143" spans="1:5" x14ac:dyDescent="0.35">
      <c r="A1143" s="38" t="s">
        <v>2945</v>
      </c>
      <c r="B1143" s="37" t="s">
        <v>2944</v>
      </c>
      <c r="C1143" s="37" t="s">
        <v>2943</v>
      </c>
      <c r="D1143" s="37" t="s">
        <v>1635</v>
      </c>
      <c r="E1143" s="36" t="s">
        <v>781</v>
      </c>
    </row>
    <row r="1144" spans="1:5" x14ac:dyDescent="0.35">
      <c r="A1144" s="38" t="s">
        <v>2942</v>
      </c>
      <c r="B1144" s="37" t="s">
        <v>2941</v>
      </c>
      <c r="C1144" s="37" t="s">
        <v>2940</v>
      </c>
      <c r="D1144" s="37" t="s">
        <v>2939</v>
      </c>
      <c r="E1144" s="36" t="s">
        <v>781</v>
      </c>
    </row>
    <row r="1145" spans="1:5" x14ac:dyDescent="0.35">
      <c r="A1145" s="38" t="s">
        <v>2938</v>
      </c>
      <c r="B1145" s="37" t="s">
        <v>2937</v>
      </c>
      <c r="C1145" s="37" t="s">
        <v>2936</v>
      </c>
      <c r="D1145" s="37" t="s">
        <v>1687</v>
      </c>
      <c r="E1145" s="36" t="s">
        <v>781</v>
      </c>
    </row>
    <row r="1146" spans="1:5" x14ac:dyDescent="0.35">
      <c r="A1146" s="38" t="s">
        <v>2935</v>
      </c>
      <c r="B1146" s="37" t="s">
        <v>2934</v>
      </c>
      <c r="C1146" s="37" t="s">
        <v>2933</v>
      </c>
      <c r="D1146" s="37" t="s">
        <v>2066</v>
      </c>
      <c r="E1146" s="36" t="s">
        <v>781</v>
      </c>
    </row>
    <row r="1147" spans="1:5" x14ac:dyDescent="0.35">
      <c r="A1147" s="38" t="s">
        <v>2932</v>
      </c>
      <c r="B1147" s="37" t="s">
        <v>2931</v>
      </c>
      <c r="C1147" s="37" t="s">
        <v>2930</v>
      </c>
      <c r="D1147" s="37" t="s">
        <v>2929</v>
      </c>
      <c r="E1147" s="36" t="s">
        <v>781</v>
      </c>
    </row>
    <row r="1148" spans="1:5" x14ac:dyDescent="0.35">
      <c r="A1148" s="38" t="s">
        <v>2928</v>
      </c>
      <c r="B1148" s="37" t="s">
        <v>2927</v>
      </c>
      <c r="C1148" s="37" t="s">
        <v>2926</v>
      </c>
      <c r="D1148" s="37" t="s">
        <v>1197</v>
      </c>
      <c r="E1148" s="36" t="s">
        <v>781</v>
      </c>
    </row>
    <row r="1149" spans="1:5" x14ac:dyDescent="0.35">
      <c r="A1149" s="38" t="s">
        <v>2925</v>
      </c>
      <c r="B1149" s="37" t="s">
        <v>2924</v>
      </c>
      <c r="C1149" s="37" t="s">
        <v>2923</v>
      </c>
      <c r="D1149" s="37" t="s">
        <v>1386</v>
      </c>
      <c r="E1149" s="36" t="s">
        <v>781</v>
      </c>
    </row>
    <row r="1150" spans="1:5" x14ac:dyDescent="0.35">
      <c r="A1150" s="38" t="s">
        <v>2922</v>
      </c>
      <c r="B1150" s="37" t="s">
        <v>2921</v>
      </c>
      <c r="C1150" s="37" t="s">
        <v>2920</v>
      </c>
      <c r="D1150" s="37" t="s">
        <v>952</v>
      </c>
      <c r="E1150" s="36" t="s">
        <v>781</v>
      </c>
    </row>
    <row r="1151" spans="1:5" x14ac:dyDescent="0.35">
      <c r="A1151" s="38" t="s">
        <v>2919</v>
      </c>
      <c r="B1151" s="37" t="s">
        <v>2918</v>
      </c>
      <c r="C1151" s="37" t="s">
        <v>2917</v>
      </c>
      <c r="D1151" s="37" t="s">
        <v>2809</v>
      </c>
      <c r="E1151" s="36" t="s">
        <v>781</v>
      </c>
    </row>
    <row r="1152" spans="1:5" x14ac:dyDescent="0.35">
      <c r="A1152" s="38" t="s">
        <v>2916</v>
      </c>
      <c r="B1152" s="37" t="s">
        <v>2915</v>
      </c>
      <c r="C1152" s="37" t="s">
        <v>2914</v>
      </c>
      <c r="D1152" s="37" t="s">
        <v>2913</v>
      </c>
      <c r="E1152" s="36" t="s">
        <v>781</v>
      </c>
    </row>
    <row r="1153" spans="1:5" x14ac:dyDescent="0.35">
      <c r="A1153" s="38" t="s">
        <v>2912</v>
      </c>
      <c r="B1153" s="37" t="s">
        <v>2911</v>
      </c>
      <c r="C1153" s="37" t="s">
        <v>2910</v>
      </c>
      <c r="D1153" s="37" t="s">
        <v>2677</v>
      </c>
      <c r="E1153" s="36" t="s">
        <v>781</v>
      </c>
    </row>
    <row r="1154" spans="1:5" x14ac:dyDescent="0.35">
      <c r="A1154" s="38" t="s">
        <v>2909</v>
      </c>
      <c r="B1154" s="37" t="s">
        <v>2908</v>
      </c>
      <c r="C1154" s="37" t="s">
        <v>2907</v>
      </c>
      <c r="D1154" s="37" t="s">
        <v>2906</v>
      </c>
      <c r="E1154" s="36" t="s">
        <v>781</v>
      </c>
    </row>
    <row r="1155" spans="1:5" x14ac:dyDescent="0.35">
      <c r="A1155" s="38" t="s">
        <v>2905</v>
      </c>
      <c r="B1155" s="37" t="s">
        <v>2904</v>
      </c>
      <c r="C1155" s="37" t="s">
        <v>2903</v>
      </c>
      <c r="D1155" s="37" t="s">
        <v>2902</v>
      </c>
      <c r="E1155" s="36" t="s">
        <v>781</v>
      </c>
    </row>
    <row r="1156" spans="1:5" x14ac:dyDescent="0.35">
      <c r="A1156" s="38" t="s">
        <v>2901</v>
      </c>
      <c r="B1156" s="37" t="s">
        <v>2900</v>
      </c>
      <c r="C1156" s="37" t="s">
        <v>2899</v>
      </c>
      <c r="D1156" s="37" t="s">
        <v>2425</v>
      </c>
      <c r="E1156" s="36" t="s">
        <v>781</v>
      </c>
    </row>
    <row r="1157" spans="1:5" x14ac:dyDescent="0.35">
      <c r="A1157" s="38" t="s">
        <v>2898</v>
      </c>
      <c r="B1157" s="37" t="s">
        <v>2897</v>
      </c>
      <c r="C1157" s="37" t="s">
        <v>2896</v>
      </c>
      <c r="D1157" s="37" t="s">
        <v>1779</v>
      </c>
      <c r="E1157" s="36" t="s">
        <v>781</v>
      </c>
    </row>
    <row r="1158" spans="1:5" x14ac:dyDescent="0.35">
      <c r="A1158" s="38" t="s">
        <v>2895</v>
      </c>
      <c r="B1158" s="37" t="s">
        <v>2894</v>
      </c>
      <c r="C1158" s="37" t="s">
        <v>2893</v>
      </c>
      <c r="D1158" s="37" t="s">
        <v>922</v>
      </c>
      <c r="E1158" s="36" t="s">
        <v>781</v>
      </c>
    </row>
    <row r="1159" spans="1:5" x14ac:dyDescent="0.35">
      <c r="A1159" s="38" t="s">
        <v>2892</v>
      </c>
      <c r="B1159" s="37" t="s">
        <v>2891</v>
      </c>
      <c r="C1159" s="37" t="s">
        <v>2890</v>
      </c>
      <c r="D1159" s="37" t="s">
        <v>1084</v>
      </c>
      <c r="E1159" s="36" t="s">
        <v>781</v>
      </c>
    </row>
    <row r="1160" spans="1:5" x14ac:dyDescent="0.35">
      <c r="A1160" s="38" t="s">
        <v>2889</v>
      </c>
      <c r="B1160" s="37" t="s">
        <v>2888</v>
      </c>
      <c r="C1160" s="37" t="s">
        <v>2887</v>
      </c>
      <c r="D1160" s="37" t="s">
        <v>1588</v>
      </c>
      <c r="E1160" s="36" t="s">
        <v>781</v>
      </c>
    </row>
    <row r="1161" spans="1:5" x14ac:dyDescent="0.35">
      <c r="A1161" s="38" t="s">
        <v>2886</v>
      </c>
      <c r="B1161" s="37" t="s">
        <v>2885</v>
      </c>
      <c r="C1161" s="37" t="s">
        <v>2884</v>
      </c>
      <c r="D1161" s="37" t="s">
        <v>2459</v>
      </c>
      <c r="E1161" s="36" t="s">
        <v>781</v>
      </c>
    </row>
    <row r="1162" spans="1:5" x14ac:dyDescent="0.35">
      <c r="A1162" s="38" t="s">
        <v>2883</v>
      </c>
      <c r="B1162" s="37" t="s">
        <v>2882</v>
      </c>
      <c r="C1162" s="37" t="s">
        <v>2881</v>
      </c>
      <c r="D1162" s="37" t="s">
        <v>2836</v>
      </c>
      <c r="E1162" s="36" t="s">
        <v>781</v>
      </c>
    </row>
    <row r="1163" spans="1:5" x14ac:dyDescent="0.35">
      <c r="A1163" s="38" t="s">
        <v>2880</v>
      </c>
      <c r="B1163" s="37" t="s">
        <v>2879</v>
      </c>
      <c r="C1163" s="37" t="s">
        <v>2878</v>
      </c>
      <c r="D1163" s="37" t="s">
        <v>2089</v>
      </c>
      <c r="E1163" s="36" t="s">
        <v>781</v>
      </c>
    </row>
    <row r="1164" spans="1:5" x14ac:dyDescent="0.35">
      <c r="A1164" s="38" t="s">
        <v>2877</v>
      </c>
      <c r="B1164" s="37" t="s">
        <v>2876</v>
      </c>
      <c r="C1164" s="37" t="s">
        <v>2875</v>
      </c>
      <c r="D1164" s="37" t="s">
        <v>2677</v>
      </c>
      <c r="E1164" s="36" t="s">
        <v>781</v>
      </c>
    </row>
    <row r="1165" spans="1:5" x14ac:dyDescent="0.35">
      <c r="A1165" s="38" t="s">
        <v>2874</v>
      </c>
      <c r="B1165" s="37" t="s">
        <v>2873</v>
      </c>
      <c r="C1165" s="37" t="s">
        <v>2872</v>
      </c>
      <c r="D1165" s="37" t="s">
        <v>2871</v>
      </c>
      <c r="E1165" s="36" t="s">
        <v>781</v>
      </c>
    </row>
    <row r="1166" spans="1:5" x14ac:dyDescent="0.35">
      <c r="A1166" s="38" t="s">
        <v>2870</v>
      </c>
      <c r="B1166" s="37" t="s">
        <v>2869</v>
      </c>
      <c r="C1166" s="37" t="s">
        <v>2868</v>
      </c>
      <c r="D1166" s="37" t="s">
        <v>1977</v>
      </c>
      <c r="E1166" s="36" t="s">
        <v>781</v>
      </c>
    </row>
    <row r="1167" spans="1:5" x14ac:dyDescent="0.35">
      <c r="A1167" s="38" t="s">
        <v>2867</v>
      </c>
      <c r="B1167" s="37" t="s">
        <v>2866</v>
      </c>
      <c r="C1167" s="37" t="s">
        <v>2865</v>
      </c>
      <c r="D1167" s="37" t="s">
        <v>2864</v>
      </c>
      <c r="E1167" s="36" t="s">
        <v>781</v>
      </c>
    </row>
    <row r="1168" spans="1:5" x14ac:dyDescent="0.35">
      <c r="A1168" s="38" t="s">
        <v>2863</v>
      </c>
      <c r="B1168" s="37" t="s">
        <v>2862</v>
      </c>
      <c r="C1168" s="37" t="s">
        <v>2861</v>
      </c>
      <c r="D1168" s="37" t="s">
        <v>2860</v>
      </c>
      <c r="E1168" s="36" t="s">
        <v>781</v>
      </c>
    </row>
    <row r="1169" spans="1:5" x14ac:dyDescent="0.35">
      <c r="A1169" s="38" t="s">
        <v>2859</v>
      </c>
      <c r="B1169" s="37" t="s">
        <v>2858</v>
      </c>
      <c r="C1169" s="37" t="s">
        <v>2857</v>
      </c>
      <c r="D1169" s="37" t="s">
        <v>2856</v>
      </c>
      <c r="E1169" s="36" t="s">
        <v>781</v>
      </c>
    </row>
    <row r="1170" spans="1:5" x14ac:dyDescent="0.35">
      <c r="A1170" s="38" t="s">
        <v>2855</v>
      </c>
      <c r="B1170" s="37" t="s">
        <v>2854</v>
      </c>
      <c r="C1170" s="37" t="s">
        <v>2853</v>
      </c>
      <c r="D1170" s="37" t="s">
        <v>1183</v>
      </c>
      <c r="E1170" s="36" t="s">
        <v>781</v>
      </c>
    </row>
    <row r="1171" spans="1:5" x14ac:dyDescent="0.35">
      <c r="A1171" s="38" t="s">
        <v>2852</v>
      </c>
      <c r="B1171" s="37" t="s">
        <v>2851</v>
      </c>
      <c r="C1171" s="37" t="s">
        <v>2850</v>
      </c>
      <c r="D1171" s="37" t="s">
        <v>2849</v>
      </c>
      <c r="E1171" s="36" t="s">
        <v>781</v>
      </c>
    </row>
    <row r="1172" spans="1:5" x14ac:dyDescent="0.35">
      <c r="A1172" s="38" t="s">
        <v>2848</v>
      </c>
      <c r="B1172" s="37" t="s">
        <v>2847</v>
      </c>
      <c r="C1172" s="37" t="s">
        <v>2846</v>
      </c>
      <c r="D1172" s="37" t="s">
        <v>853</v>
      </c>
      <c r="E1172" s="36" t="s">
        <v>781</v>
      </c>
    </row>
    <row r="1173" spans="1:5" x14ac:dyDescent="0.35">
      <c r="A1173" s="38" t="s">
        <v>2845</v>
      </c>
      <c r="B1173" s="37" t="s">
        <v>2844</v>
      </c>
      <c r="C1173" s="37" t="s">
        <v>2843</v>
      </c>
      <c r="D1173" s="37" t="s">
        <v>1160</v>
      </c>
      <c r="E1173" s="36" t="s">
        <v>781</v>
      </c>
    </row>
    <row r="1174" spans="1:5" x14ac:dyDescent="0.35">
      <c r="A1174" s="38" t="s">
        <v>2842</v>
      </c>
      <c r="B1174" s="37" t="s">
        <v>2841</v>
      </c>
      <c r="C1174" s="37" t="s">
        <v>2840</v>
      </c>
      <c r="D1174" s="37" t="s">
        <v>1386</v>
      </c>
      <c r="E1174" s="36" t="s">
        <v>781</v>
      </c>
    </row>
    <row r="1175" spans="1:5" x14ac:dyDescent="0.35">
      <c r="A1175" s="38" t="s">
        <v>2839</v>
      </c>
      <c r="B1175" s="37" t="s">
        <v>2838</v>
      </c>
      <c r="C1175" s="37" t="s">
        <v>2837</v>
      </c>
      <c r="D1175" s="37" t="s">
        <v>2836</v>
      </c>
      <c r="E1175" s="36" t="s">
        <v>781</v>
      </c>
    </row>
    <row r="1176" spans="1:5" x14ac:dyDescent="0.35">
      <c r="A1176" s="38" t="s">
        <v>2835</v>
      </c>
      <c r="B1176" s="37" t="s">
        <v>2834</v>
      </c>
      <c r="C1176" s="37" t="s">
        <v>2833</v>
      </c>
      <c r="D1176" s="37" t="s">
        <v>1160</v>
      </c>
      <c r="E1176" s="36" t="s">
        <v>781</v>
      </c>
    </row>
    <row r="1177" spans="1:5" x14ac:dyDescent="0.35">
      <c r="A1177" s="38" t="s">
        <v>2832</v>
      </c>
      <c r="B1177" s="37" t="s">
        <v>2831</v>
      </c>
      <c r="C1177" s="37" t="s">
        <v>2830</v>
      </c>
      <c r="D1177" s="37" t="s">
        <v>786</v>
      </c>
      <c r="E1177" s="36" t="s">
        <v>781</v>
      </c>
    </row>
    <row r="1178" spans="1:5" x14ac:dyDescent="0.35">
      <c r="A1178" s="38" t="s">
        <v>2829</v>
      </c>
      <c r="B1178" s="37" t="s">
        <v>2828</v>
      </c>
      <c r="C1178" s="37" t="s">
        <v>2827</v>
      </c>
      <c r="D1178" s="37" t="s">
        <v>933</v>
      </c>
      <c r="E1178" s="36" t="s">
        <v>781</v>
      </c>
    </row>
    <row r="1179" spans="1:5" x14ac:dyDescent="0.35">
      <c r="A1179" s="38" t="s">
        <v>2826</v>
      </c>
      <c r="B1179" s="37" t="s">
        <v>2825</v>
      </c>
      <c r="C1179" s="37" t="s">
        <v>2824</v>
      </c>
      <c r="D1179" s="37" t="s">
        <v>952</v>
      </c>
      <c r="E1179" s="36" t="s">
        <v>781</v>
      </c>
    </row>
    <row r="1180" spans="1:5" x14ac:dyDescent="0.35">
      <c r="A1180" s="38" t="s">
        <v>2823</v>
      </c>
      <c r="B1180" s="37" t="s">
        <v>2822</v>
      </c>
      <c r="C1180" s="37" t="s">
        <v>2821</v>
      </c>
      <c r="D1180" s="37" t="s">
        <v>933</v>
      </c>
      <c r="E1180" s="36" t="s">
        <v>781</v>
      </c>
    </row>
    <row r="1181" spans="1:5" x14ac:dyDescent="0.35">
      <c r="A1181" s="38" t="s">
        <v>2820</v>
      </c>
      <c r="B1181" s="37" t="s">
        <v>2819</v>
      </c>
      <c r="C1181" s="37" t="s">
        <v>2818</v>
      </c>
      <c r="D1181" s="37" t="s">
        <v>2817</v>
      </c>
      <c r="E1181" s="36" t="s">
        <v>781</v>
      </c>
    </row>
    <row r="1182" spans="1:5" x14ac:dyDescent="0.35">
      <c r="A1182" s="38" t="s">
        <v>2816</v>
      </c>
      <c r="B1182" s="37" t="s">
        <v>2815</v>
      </c>
      <c r="C1182" s="37" t="s">
        <v>2814</v>
      </c>
      <c r="D1182" s="37" t="s">
        <v>2813</v>
      </c>
      <c r="E1182" s="36" t="s">
        <v>781</v>
      </c>
    </row>
    <row r="1183" spans="1:5" x14ac:dyDescent="0.35">
      <c r="A1183" s="38" t="s">
        <v>2812</v>
      </c>
      <c r="B1183" s="37" t="s">
        <v>2811</v>
      </c>
      <c r="C1183" s="37" t="s">
        <v>2810</v>
      </c>
      <c r="D1183" s="37" t="s">
        <v>2809</v>
      </c>
      <c r="E1183" s="36" t="s">
        <v>781</v>
      </c>
    </row>
    <row r="1184" spans="1:5" x14ac:dyDescent="0.35">
      <c r="A1184" s="38" t="s">
        <v>2808</v>
      </c>
      <c r="B1184" s="37" t="s">
        <v>2807</v>
      </c>
      <c r="C1184" s="37" t="s">
        <v>2806</v>
      </c>
      <c r="D1184" s="37" t="s">
        <v>1865</v>
      </c>
      <c r="E1184" s="36" t="s">
        <v>781</v>
      </c>
    </row>
    <row r="1185" spans="1:5" x14ac:dyDescent="0.35">
      <c r="A1185" s="38" t="s">
        <v>2805</v>
      </c>
      <c r="B1185" s="37" t="s">
        <v>2804</v>
      </c>
      <c r="C1185" s="37" t="s">
        <v>2803</v>
      </c>
      <c r="D1185" s="37" t="s">
        <v>2695</v>
      </c>
      <c r="E1185" s="36" t="s">
        <v>781</v>
      </c>
    </row>
    <row r="1186" spans="1:5" x14ac:dyDescent="0.35">
      <c r="A1186" s="38" t="s">
        <v>2802</v>
      </c>
      <c r="B1186" s="37" t="s">
        <v>2801</v>
      </c>
      <c r="C1186" s="37" t="s">
        <v>2800</v>
      </c>
      <c r="D1186" s="37" t="s">
        <v>900</v>
      </c>
      <c r="E1186" s="36" t="s">
        <v>781</v>
      </c>
    </row>
    <row r="1187" spans="1:5" x14ac:dyDescent="0.35">
      <c r="A1187" s="38" t="s">
        <v>2799</v>
      </c>
      <c r="B1187" s="37" t="s">
        <v>2798</v>
      </c>
      <c r="C1187" s="37" t="s">
        <v>2797</v>
      </c>
      <c r="D1187" s="37" t="s">
        <v>1687</v>
      </c>
      <c r="E1187" s="36" t="s">
        <v>781</v>
      </c>
    </row>
    <row r="1188" spans="1:5" x14ac:dyDescent="0.35">
      <c r="A1188" s="38" t="s">
        <v>2796</v>
      </c>
      <c r="B1188" s="37" t="s">
        <v>2795</v>
      </c>
      <c r="C1188" s="37" t="s">
        <v>2794</v>
      </c>
      <c r="D1188" s="37" t="s">
        <v>2793</v>
      </c>
      <c r="E1188" s="36" t="s">
        <v>781</v>
      </c>
    </row>
    <row r="1189" spans="1:5" x14ac:dyDescent="0.35">
      <c r="A1189" s="38" t="s">
        <v>2792</v>
      </c>
      <c r="B1189" s="37" t="s">
        <v>2791</v>
      </c>
      <c r="C1189" s="37" t="s">
        <v>2790</v>
      </c>
      <c r="D1189" s="37" t="s">
        <v>861</v>
      </c>
      <c r="E1189" s="36" t="s">
        <v>781</v>
      </c>
    </row>
    <row r="1190" spans="1:5" x14ac:dyDescent="0.35">
      <c r="A1190" s="38" t="s">
        <v>2789</v>
      </c>
      <c r="B1190" s="37" t="s">
        <v>2788</v>
      </c>
      <c r="C1190" s="37" t="s">
        <v>2787</v>
      </c>
      <c r="D1190" s="37" t="s">
        <v>2786</v>
      </c>
      <c r="E1190" s="36" t="s">
        <v>781</v>
      </c>
    </row>
    <row r="1191" spans="1:5" x14ac:dyDescent="0.35">
      <c r="A1191" s="38" t="s">
        <v>2785</v>
      </c>
      <c r="B1191" s="37" t="s">
        <v>2784</v>
      </c>
      <c r="C1191" s="37" t="s">
        <v>2783</v>
      </c>
      <c r="D1191" s="37" t="s">
        <v>2540</v>
      </c>
      <c r="E1191" s="36" t="s">
        <v>781</v>
      </c>
    </row>
    <row r="1192" spans="1:5" x14ac:dyDescent="0.35">
      <c r="A1192" s="38" t="s">
        <v>2782</v>
      </c>
      <c r="B1192" s="37" t="s">
        <v>2781</v>
      </c>
      <c r="C1192" s="37" t="s">
        <v>2780</v>
      </c>
      <c r="D1192" s="37" t="s">
        <v>2779</v>
      </c>
      <c r="E1192" s="36" t="s">
        <v>781</v>
      </c>
    </row>
    <row r="1193" spans="1:5" x14ac:dyDescent="0.35">
      <c r="A1193" s="38" t="s">
        <v>2778</v>
      </c>
      <c r="B1193" s="37" t="s">
        <v>2777</v>
      </c>
      <c r="C1193" s="37" t="s">
        <v>2776</v>
      </c>
      <c r="D1193" s="37" t="s">
        <v>1365</v>
      </c>
      <c r="E1193" s="36" t="s">
        <v>781</v>
      </c>
    </row>
    <row r="1194" spans="1:5" x14ac:dyDescent="0.35">
      <c r="A1194" s="38" t="s">
        <v>2775</v>
      </c>
      <c r="B1194" s="37" t="s">
        <v>2774</v>
      </c>
      <c r="C1194" s="37" t="s">
        <v>2773</v>
      </c>
      <c r="D1194" s="37" t="s">
        <v>2772</v>
      </c>
      <c r="E1194" s="36" t="s">
        <v>781</v>
      </c>
    </row>
    <row r="1195" spans="1:5" x14ac:dyDescent="0.35">
      <c r="A1195" s="38" t="s">
        <v>2771</v>
      </c>
      <c r="B1195" s="37" t="s">
        <v>2770</v>
      </c>
      <c r="C1195" s="37" t="s">
        <v>2769</v>
      </c>
      <c r="D1195" s="37" t="s">
        <v>1581</v>
      </c>
      <c r="E1195" s="36" t="s">
        <v>781</v>
      </c>
    </row>
    <row r="1196" spans="1:5" x14ac:dyDescent="0.35">
      <c r="A1196" s="38" t="s">
        <v>2768</v>
      </c>
      <c r="B1196" s="37" t="s">
        <v>2767</v>
      </c>
      <c r="C1196" s="37" t="s">
        <v>2766</v>
      </c>
      <c r="D1196" s="37" t="s">
        <v>2765</v>
      </c>
      <c r="E1196" s="36" t="s">
        <v>781</v>
      </c>
    </row>
    <row r="1197" spans="1:5" x14ac:dyDescent="0.35">
      <c r="A1197" s="38" t="s">
        <v>2764</v>
      </c>
      <c r="B1197" s="37" t="s">
        <v>2763</v>
      </c>
      <c r="C1197" s="37" t="s">
        <v>2762</v>
      </c>
      <c r="D1197" s="37" t="s">
        <v>2684</v>
      </c>
      <c r="E1197" s="36" t="s">
        <v>781</v>
      </c>
    </row>
    <row r="1198" spans="1:5" x14ac:dyDescent="0.35">
      <c r="A1198" s="38" t="s">
        <v>2761</v>
      </c>
      <c r="B1198" s="37" t="s">
        <v>2760</v>
      </c>
      <c r="C1198" s="37" t="s">
        <v>2759</v>
      </c>
      <c r="D1198" s="37" t="s">
        <v>2758</v>
      </c>
      <c r="E1198" s="36" t="s">
        <v>781</v>
      </c>
    </row>
    <row r="1199" spans="1:5" x14ac:dyDescent="0.35">
      <c r="A1199" s="38" t="s">
        <v>2757</v>
      </c>
      <c r="B1199" s="37" t="s">
        <v>2756</v>
      </c>
      <c r="C1199" s="37" t="s">
        <v>2755</v>
      </c>
      <c r="D1199" s="37" t="s">
        <v>2754</v>
      </c>
      <c r="E1199" s="36" t="s">
        <v>781</v>
      </c>
    </row>
    <row r="1200" spans="1:5" x14ac:dyDescent="0.35">
      <c r="A1200" s="38" t="s">
        <v>2753</v>
      </c>
      <c r="B1200" s="37" t="s">
        <v>2752</v>
      </c>
      <c r="C1200" s="37" t="s">
        <v>2751</v>
      </c>
      <c r="D1200" s="37" t="s">
        <v>2750</v>
      </c>
      <c r="E1200" s="36" t="s">
        <v>781</v>
      </c>
    </row>
    <row r="1201" spans="1:5" x14ac:dyDescent="0.35">
      <c r="A1201" s="38" t="s">
        <v>2749</v>
      </c>
      <c r="B1201" s="37" t="s">
        <v>2748</v>
      </c>
      <c r="C1201" s="37" t="s">
        <v>2747</v>
      </c>
      <c r="D1201" s="37" t="s">
        <v>1331</v>
      </c>
      <c r="E1201" s="36" t="s">
        <v>781</v>
      </c>
    </row>
    <row r="1202" spans="1:5" x14ac:dyDescent="0.35">
      <c r="A1202" s="38" t="s">
        <v>2746</v>
      </c>
      <c r="B1202" s="37" t="s">
        <v>2745</v>
      </c>
      <c r="C1202" s="37" t="s">
        <v>2744</v>
      </c>
      <c r="D1202" s="37" t="s">
        <v>2743</v>
      </c>
      <c r="E1202" s="36" t="s">
        <v>781</v>
      </c>
    </row>
    <row r="1203" spans="1:5" x14ac:dyDescent="0.35">
      <c r="A1203" s="38" t="s">
        <v>2742</v>
      </c>
      <c r="B1203" s="37" t="s">
        <v>2741</v>
      </c>
      <c r="C1203" s="37" t="s">
        <v>2740</v>
      </c>
      <c r="D1203" s="37" t="s">
        <v>2459</v>
      </c>
      <c r="E1203" s="36" t="s">
        <v>781</v>
      </c>
    </row>
    <row r="1204" spans="1:5" x14ac:dyDescent="0.35">
      <c r="A1204" s="38" t="s">
        <v>2739</v>
      </c>
      <c r="B1204" s="37" t="s">
        <v>2738</v>
      </c>
      <c r="C1204" s="37" t="s">
        <v>2737</v>
      </c>
      <c r="D1204" s="37" t="s">
        <v>1308</v>
      </c>
      <c r="E1204" s="36" t="s">
        <v>781</v>
      </c>
    </row>
    <row r="1205" spans="1:5" x14ac:dyDescent="0.35">
      <c r="A1205" s="38" t="s">
        <v>2736</v>
      </c>
      <c r="B1205" s="37" t="s">
        <v>2735</v>
      </c>
      <c r="C1205" s="37" t="s">
        <v>2734</v>
      </c>
      <c r="D1205" s="37" t="s">
        <v>2733</v>
      </c>
      <c r="E1205" s="36" t="s">
        <v>781</v>
      </c>
    </row>
    <row r="1206" spans="1:5" x14ac:dyDescent="0.35">
      <c r="A1206" s="38" t="s">
        <v>2732</v>
      </c>
      <c r="B1206" s="37" t="s">
        <v>2731</v>
      </c>
      <c r="C1206" s="37" t="s">
        <v>2730</v>
      </c>
      <c r="D1206" s="37" t="s">
        <v>2729</v>
      </c>
      <c r="E1206" s="36" t="s">
        <v>781</v>
      </c>
    </row>
    <row r="1207" spans="1:5" x14ac:dyDescent="0.35">
      <c r="A1207" s="38" t="s">
        <v>2728</v>
      </c>
      <c r="B1207" s="37" t="s">
        <v>2727</v>
      </c>
      <c r="C1207" s="37" t="s">
        <v>2726</v>
      </c>
      <c r="D1207" s="37" t="s">
        <v>1160</v>
      </c>
      <c r="E1207" s="36" t="s">
        <v>781</v>
      </c>
    </row>
    <row r="1208" spans="1:5" x14ac:dyDescent="0.35">
      <c r="A1208" s="38" t="s">
        <v>2725</v>
      </c>
      <c r="B1208" s="37" t="s">
        <v>2724</v>
      </c>
      <c r="C1208" s="37" t="s">
        <v>2723</v>
      </c>
      <c r="D1208" s="37" t="s">
        <v>2722</v>
      </c>
      <c r="E1208" s="36" t="s">
        <v>781</v>
      </c>
    </row>
    <row r="1209" spans="1:5" x14ac:dyDescent="0.35">
      <c r="A1209" s="38" t="s">
        <v>2721</v>
      </c>
      <c r="B1209" s="37" t="s">
        <v>2720</v>
      </c>
      <c r="C1209" s="37" t="s">
        <v>2719</v>
      </c>
      <c r="D1209" s="37" t="s">
        <v>1849</v>
      </c>
      <c r="E1209" s="36" t="s">
        <v>781</v>
      </c>
    </row>
    <row r="1210" spans="1:5" x14ac:dyDescent="0.35">
      <c r="A1210" s="38" t="s">
        <v>2718</v>
      </c>
      <c r="B1210" s="37" t="s">
        <v>2717</v>
      </c>
      <c r="C1210" s="37" t="s">
        <v>2716</v>
      </c>
      <c r="D1210" s="37" t="s">
        <v>2715</v>
      </c>
      <c r="E1210" s="36" t="s">
        <v>781</v>
      </c>
    </row>
    <row r="1211" spans="1:5" x14ac:dyDescent="0.35">
      <c r="A1211" s="38" t="s">
        <v>2714</v>
      </c>
      <c r="B1211" s="37" t="s">
        <v>2713</v>
      </c>
      <c r="C1211" s="37" t="s">
        <v>2712</v>
      </c>
      <c r="D1211" s="37" t="s">
        <v>2711</v>
      </c>
      <c r="E1211" s="36" t="s">
        <v>781</v>
      </c>
    </row>
    <row r="1212" spans="1:5" x14ac:dyDescent="0.35">
      <c r="A1212" s="38" t="s">
        <v>2710</v>
      </c>
      <c r="B1212" s="37" t="s">
        <v>2709</v>
      </c>
      <c r="C1212" s="37" t="s">
        <v>2708</v>
      </c>
      <c r="D1212" s="37" t="s">
        <v>2551</v>
      </c>
      <c r="E1212" s="36" t="s">
        <v>781</v>
      </c>
    </row>
    <row r="1213" spans="1:5" x14ac:dyDescent="0.35">
      <c r="A1213" s="38" t="s">
        <v>2707</v>
      </c>
      <c r="B1213" s="37" t="s">
        <v>2706</v>
      </c>
      <c r="C1213" s="37" t="s">
        <v>2705</v>
      </c>
      <c r="D1213" s="37" t="s">
        <v>2260</v>
      </c>
      <c r="E1213" s="36" t="s">
        <v>781</v>
      </c>
    </row>
    <row r="1214" spans="1:5" x14ac:dyDescent="0.35">
      <c r="A1214" s="38" t="s">
        <v>2704</v>
      </c>
      <c r="B1214" s="37" t="s">
        <v>2703</v>
      </c>
      <c r="C1214" s="37" t="s">
        <v>2702</v>
      </c>
      <c r="D1214" s="37" t="s">
        <v>2241</v>
      </c>
      <c r="E1214" s="36" t="s">
        <v>781</v>
      </c>
    </row>
    <row r="1215" spans="1:5" x14ac:dyDescent="0.35">
      <c r="A1215" s="38" t="s">
        <v>2701</v>
      </c>
      <c r="B1215" s="37" t="s">
        <v>2700</v>
      </c>
      <c r="C1215" s="37" t="s">
        <v>2699</v>
      </c>
      <c r="D1215" s="37" t="s">
        <v>2520</v>
      </c>
      <c r="E1215" s="36" t="s">
        <v>781</v>
      </c>
    </row>
    <row r="1216" spans="1:5" x14ac:dyDescent="0.35">
      <c r="A1216" s="38" t="s">
        <v>2698</v>
      </c>
      <c r="B1216" s="37" t="s">
        <v>2697</v>
      </c>
      <c r="C1216" s="37" t="s">
        <v>2696</v>
      </c>
      <c r="D1216" s="37" t="s">
        <v>2695</v>
      </c>
      <c r="E1216" s="36" t="s">
        <v>781</v>
      </c>
    </row>
    <row r="1217" spans="1:5" x14ac:dyDescent="0.35">
      <c r="A1217" s="38" t="s">
        <v>2694</v>
      </c>
      <c r="B1217" s="37" t="s">
        <v>2693</v>
      </c>
      <c r="C1217" s="37" t="s">
        <v>2692</v>
      </c>
      <c r="D1217" s="37" t="s">
        <v>1596</v>
      </c>
      <c r="E1217" s="36" t="s">
        <v>781</v>
      </c>
    </row>
    <row r="1218" spans="1:5" x14ac:dyDescent="0.35">
      <c r="A1218" s="38" t="s">
        <v>2691</v>
      </c>
      <c r="B1218" s="37" t="s">
        <v>2690</v>
      </c>
      <c r="C1218" s="37" t="s">
        <v>2689</v>
      </c>
      <c r="D1218" s="37" t="s">
        <v>2688</v>
      </c>
      <c r="E1218" s="36" t="s">
        <v>781</v>
      </c>
    </row>
    <row r="1219" spans="1:5" x14ac:dyDescent="0.35">
      <c r="A1219" s="38" t="s">
        <v>2687</v>
      </c>
      <c r="B1219" s="37" t="s">
        <v>2686</v>
      </c>
      <c r="C1219" s="37" t="s">
        <v>2685</v>
      </c>
      <c r="D1219" s="37" t="s">
        <v>2684</v>
      </c>
      <c r="E1219" s="36" t="s">
        <v>781</v>
      </c>
    </row>
    <row r="1220" spans="1:5" x14ac:dyDescent="0.35">
      <c r="A1220" s="38" t="s">
        <v>2683</v>
      </c>
      <c r="B1220" s="37" t="s">
        <v>2682</v>
      </c>
      <c r="C1220" s="37" t="s">
        <v>2681</v>
      </c>
      <c r="D1220" s="37" t="s">
        <v>1683</v>
      </c>
      <c r="E1220" s="36" t="s">
        <v>781</v>
      </c>
    </row>
    <row r="1221" spans="1:5" x14ac:dyDescent="0.35">
      <c r="A1221" s="38" t="s">
        <v>2680</v>
      </c>
      <c r="B1221" s="37" t="s">
        <v>2679</v>
      </c>
      <c r="C1221" s="37" t="s">
        <v>2678</v>
      </c>
      <c r="D1221" s="37" t="s">
        <v>2677</v>
      </c>
      <c r="E1221" s="36" t="s">
        <v>781</v>
      </c>
    </row>
    <row r="1222" spans="1:5" x14ac:dyDescent="0.35">
      <c r="A1222" s="38" t="s">
        <v>2676</v>
      </c>
      <c r="B1222" s="37" t="s">
        <v>2675</v>
      </c>
      <c r="C1222" s="37" t="s">
        <v>2674</v>
      </c>
      <c r="D1222" s="37" t="s">
        <v>2673</v>
      </c>
      <c r="E1222" s="36" t="s">
        <v>781</v>
      </c>
    </row>
    <row r="1223" spans="1:5" x14ac:dyDescent="0.35">
      <c r="A1223" s="38" t="s">
        <v>2672</v>
      </c>
      <c r="B1223" s="37" t="s">
        <v>2671</v>
      </c>
      <c r="C1223" s="37" t="s">
        <v>2670</v>
      </c>
      <c r="D1223" s="37" t="s">
        <v>2669</v>
      </c>
      <c r="E1223" s="36" t="s">
        <v>781</v>
      </c>
    </row>
    <row r="1224" spans="1:5" x14ac:dyDescent="0.35">
      <c r="A1224" s="38" t="s">
        <v>2668</v>
      </c>
      <c r="B1224" s="37" t="s">
        <v>2667</v>
      </c>
      <c r="C1224" s="37" t="s">
        <v>2666</v>
      </c>
      <c r="D1224" s="37" t="s">
        <v>1845</v>
      </c>
      <c r="E1224" s="36" t="s">
        <v>781</v>
      </c>
    </row>
    <row r="1225" spans="1:5" x14ac:dyDescent="0.35">
      <c r="A1225" s="38" t="s">
        <v>2665</v>
      </c>
      <c r="B1225" s="37" t="s">
        <v>2664</v>
      </c>
      <c r="C1225" s="37" t="s">
        <v>2663</v>
      </c>
      <c r="D1225" s="37" t="s">
        <v>2662</v>
      </c>
      <c r="E1225" s="36" t="s">
        <v>781</v>
      </c>
    </row>
    <row r="1226" spans="1:5" x14ac:dyDescent="0.35">
      <c r="A1226" s="38" t="s">
        <v>2661</v>
      </c>
      <c r="B1226" s="37" t="s">
        <v>2660</v>
      </c>
      <c r="C1226" s="37" t="s">
        <v>2659</v>
      </c>
      <c r="D1226" s="37" t="s">
        <v>2658</v>
      </c>
      <c r="E1226" s="36" t="s">
        <v>781</v>
      </c>
    </row>
    <row r="1227" spans="1:5" x14ac:dyDescent="0.35">
      <c r="A1227" s="38" t="s">
        <v>2657</v>
      </c>
      <c r="B1227" s="37" t="s">
        <v>2656</v>
      </c>
      <c r="C1227" s="37" t="s">
        <v>2655</v>
      </c>
      <c r="D1227" s="37" t="s">
        <v>2361</v>
      </c>
      <c r="E1227" s="36" t="s">
        <v>781</v>
      </c>
    </row>
    <row r="1228" spans="1:5" x14ac:dyDescent="0.35">
      <c r="A1228" s="38" t="s">
        <v>2654</v>
      </c>
      <c r="B1228" s="37" t="s">
        <v>2653</v>
      </c>
      <c r="C1228" s="37" t="s">
        <v>2652</v>
      </c>
      <c r="D1228" s="37" t="s">
        <v>2651</v>
      </c>
      <c r="E1228" s="36" t="s">
        <v>781</v>
      </c>
    </row>
    <row r="1229" spans="1:5" x14ac:dyDescent="0.35">
      <c r="A1229" s="38" t="s">
        <v>2650</v>
      </c>
      <c r="B1229" s="37" t="s">
        <v>2649</v>
      </c>
      <c r="C1229" s="37" t="s">
        <v>2648</v>
      </c>
      <c r="D1229" s="37" t="s">
        <v>826</v>
      </c>
      <c r="E1229" s="36" t="s">
        <v>781</v>
      </c>
    </row>
    <row r="1230" spans="1:5" x14ac:dyDescent="0.35">
      <c r="A1230" s="38" t="s">
        <v>2647</v>
      </c>
      <c r="B1230" s="37" t="s">
        <v>2646</v>
      </c>
      <c r="C1230" s="37" t="s">
        <v>2645</v>
      </c>
      <c r="D1230" s="37" t="s">
        <v>1756</v>
      </c>
      <c r="E1230" s="36" t="s">
        <v>781</v>
      </c>
    </row>
    <row r="1231" spans="1:5" x14ac:dyDescent="0.35">
      <c r="A1231" s="38" t="s">
        <v>2644</v>
      </c>
      <c r="B1231" s="37" t="s">
        <v>2643</v>
      </c>
      <c r="C1231" s="37" t="s">
        <v>2642</v>
      </c>
      <c r="D1231" s="37" t="s">
        <v>2582</v>
      </c>
      <c r="E1231" s="36" t="s">
        <v>781</v>
      </c>
    </row>
    <row r="1232" spans="1:5" x14ac:dyDescent="0.35">
      <c r="A1232" s="38" t="s">
        <v>2641</v>
      </c>
      <c r="B1232" s="37" t="s">
        <v>2640</v>
      </c>
      <c r="C1232" s="37" t="s">
        <v>2639</v>
      </c>
      <c r="D1232" s="37" t="s">
        <v>1827</v>
      </c>
      <c r="E1232" s="36" t="s">
        <v>781</v>
      </c>
    </row>
    <row r="1233" spans="1:5" x14ac:dyDescent="0.35">
      <c r="A1233" s="38" t="s">
        <v>2638</v>
      </c>
      <c r="B1233" s="37" t="s">
        <v>2637</v>
      </c>
      <c r="C1233" s="37" t="s">
        <v>2636</v>
      </c>
      <c r="D1233" s="37" t="s">
        <v>1786</v>
      </c>
      <c r="E1233" s="36" t="s">
        <v>781</v>
      </c>
    </row>
    <row r="1234" spans="1:5" x14ac:dyDescent="0.35">
      <c r="A1234" s="38" t="s">
        <v>2635</v>
      </c>
      <c r="B1234" s="37" t="s">
        <v>2634</v>
      </c>
      <c r="C1234" s="37" t="s">
        <v>2633</v>
      </c>
      <c r="D1234" s="37" t="s">
        <v>2520</v>
      </c>
      <c r="E1234" s="36" t="s">
        <v>781</v>
      </c>
    </row>
    <row r="1235" spans="1:5" x14ac:dyDescent="0.35">
      <c r="A1235" s="38" t="s">
        <v>2632</v>
      </c>
      <c r="B1235" s="37" t="s">
        <v>2631</v>
      </c>
      <c r="C1235" s="37" t="s">
        <v>2630</v>
      </c>
      <c r="D1235" s="37" t="s">
        <v>2629</v>
      </c>
      <c r="E1235" s="36" t="s">
        <v>781</v>
      </c>
    </row>
    <row r="1236" spans="1:5" x14ac:dyDescent="0.35">
      <c r="A1236" s="38" t="s">
        <v>2628</v>
      </c>
      <c r="B1236" s="37" t="s">
        <v>2627</v>
      </c>
      <c r="C1236" s="37" t="s">
        <v>2626</v>
      </c>
      <c r="D1236" s="37" t="s">
        <v>2625</v>
      </c>
      <c r="E1236" s="36" t="s">
        <v>781</v>
      </c>
    </row>
    <row r="1237" spans="1:5" x14ac:dyDescent="0.35">
      <c r="A1237" s="38" t="s">
        <v>2624</v>
      </c>
      <c r="B1237" s="37" t="s">
        <v>2623</v>
      </c>
      <c r="C1237" s="37" t="s">
        <v>2622</v>
      </c>
      <c r="D1237" s="37" t="s">
        <v>2621</v>
      </c>
      <c r="E1237" s="36" t="s">
        <v>781</v>
      </c>
    </row>
    <row r="1238" spans="1:5" x14ac:dyDescent="0.35">
      <c r="A1238" s="38" t="s">
        <v>2620</v>
      </c>
      <c r="B1238" s="37" t="s">
        <v>2619</v>
      </c>
      <c r="C1238" s="37" t="s">
        <v>2618</v>
      </c>
      <c r="D1238" s="37" t="s">
        <v>1617</v>
      </c>
      <c r="E1238" s="36" t="s">
        <v>781</v>
      </c>
    </row>
    <row r="1239" spans="1:5" x14ac:dyDescent="0.35">
      <c r="A1239" s="38" t="s">
        <v>2617</v>
      </c>
      <c r="B1239" s="37" t="s">
        <v>2616</v>
      </c>
      <c r="C1239" s="37" t="s">
        <v>2615</v>
      </c>
      <c r="D1239" s="37" t="s">
        <v>853</v>
      </c>
      <c r="E1239" s="36" t="s">
        <v>781</v>
      </c>
    </row>
    <row r="1240" spans="1:5" x14ac:dyDescent="0.35">
      <c r="A1240" s="38" t="s">
        <v>2614</v>
      </c>
      <c r="B1240" s="37" t="s">
        <v>2613</v>
      </c>
      <c r="C1240" s="37" t="s">
        <v>2612</v>
      </c>
      <c r="D1240" s="37" t="s">
        <v>2611</v>
      </c>
      <c r="E1240" s="36" t="s">
        <v>781</v>
      </c>
    </row>
    <row r="1241" spans="1:5" x14ac:dyDescent="0.35">
      <c r="A1241" s="38" t="s">
        <v>2610</v>
      </c>
      <c r="B1241" s="37" t="s">
        <v>2609</v>
      </c>
      <c r="C1241" s="37" t="s">
        <v>2608</v>
      </c>
      <c r="D1241" s="37" t="s">
        <v>2607</v>
      </c>
      <c r="E1241" s="36" t="s">
        <v>781</v>
      </c>
    </row>
    <row r="1242" spans="1:5" x14ac:dyDescent="0.35">
      <c r="A1242" s="38" t="s">
        <v>2606</v>
      </c>
      <c r="B1242" s="37" t="s">
        <v>2605</v>
      </c>
      <c r="C1242" s="37" t="s">
        <v>2604</v>
      </c>
      <c r="D1242" s="37" t="s">
        <v>2578</v>
      </c>
      <c r="E1242" s="36" t="s">
        <v>781</v>
      </c>
    </row>
    <row r="1243" spans="1:5" x14ac:dyDescent="0.35">
      <c r="A1243" s="38" t="s">
        <v>2603</v>
      </c>
      <c r="B1243" s="37" t="s">
        <v>2602</v>
      </c>
      <c r="C1243" s="37" t="s">
        <v>2601</v>
      </c>
      <c r="D1243" s="37" t="s">
        <v>1922</v>
      </c>
      <c r="E1243" s="36" t="s">
        <v>781</v>
      </c>
    </row>
    <row r="1244" spans="1:5" x14ac:dyDescent="0.35">
      <c r="A1244" s="38" t="s">
        <v>2600</v>
      </c>
      <c r="B1244" s="37" t="s">
        <v>2599</v>
      </c>
      <c r="C1244" s="37" t="s">
        <v>2598</v>
      </c>
      <c r="D1244" s="37" t="s">
        <v>1892</v>
      </c>
      <c r="E1244" s="36" t="s">
        <v>781</v>
      </c>
    </row>
    <row r="1245" spans="1:5" x14ac:dyDescent="0.35">
      <c r="A1245" s="38" t="s">
        <v>2597</v>
      </c>
      <c r="B1245" s="37" t="s">
        <v>2596</v>
      </c>
      <c r="C1245" s="37" t="s">
        <v>2595</v>
      </c>
      <c r="D1245" s="37" t="s">
        <v>1435</v>
      </c>
      <c r="E1245" s="36" t="s">
        <v>781</v>
      </c>
    </row>
    <row r="1246" spans="1:5" x14ac:dyDescent="0.35">
      <c r="A1246" s="38" t="s">
        <v>2594</v>
      </c>
      <c r="B1246" s="37" t="s">
        <v>2593</v>
      </c>
      <c r="C1246" s="37" t="s">
        <v>2592</v>
      </c>
      <c r="D1246" s="37" t="s">
        <v>911</v>
      </c>
      <c r="E1246" s="36" t="s">
        <v>781</v>
      </c>
    </row>
    <row r="1247" spans="1:5" x14ac:dyDescent="0.35">
      <c r="A1247" s="38" t="s">
        <v>2591</v>
      </c>
      <c r="B1247" s="37" t="s">
        <v>2590</v>
      </c>
      <c r="C1247" s="37" t="s">
        <v>2589</v>
      </c>
      <c r="D1247" s="37" t="s">
        <v>2551</v>
      </c>
      <c r="E1247" s="36" t="s">
        <v>781</v>
      </c>
    </row>
    <row r="1248" spans="1:5" x14ac:dyDescent="0.35">
      <c r="A1248" s="38" t="s">
        <v>2588</v>
      </c>
      <c r="B1248" s="37" t="s">
        <v>2587</v>
      </c>
      <c r="C1248" s="37" t="s">
        <v>2586</v>
      </c>
      <c r="D1248" s="37" t="s">
        <v>1786</v>
      </c>
      <c r="E1248" s="36" t="s">
        <v>781</v>
      </c>
    </row>
    <row r="1249" spans="1:5" x14ac:dyDescent="0.35">
      <c r="A1249" s="38" t="s">
        <v>2585</v>
      </c>
      <c r="B1249" s="37" t="s">
        <v>2584</v>
      </c>
      <c r="C1249" s="37" t="s">
        <v>2583</v>
      </c>
      <c r="D1249" s="37" t="s">
        <v>2582</v>
      </c>
      <c r="E1249" s="36" t="s">
        <v>781</v>
      </c>
    </row>
    <row r="1250" spans="1:5" x14ac:dyDescent="0.35">
      <c r="A1250" s="38" t="s">
        <v>2581</v>
      </c>
      <c r="B1250" s="37" t="s">
        <v>2580</v>
      </c>
      <c r="C1250" s="37" t="s">
        <v>2579</v>
      </c>
      <c r="D1250" s="37" t="s">
        <v>2578</v>
      </c>
      <c r="E1250" s="36" t="s">
        <v>781</v>
      </c>
    </row>
    <row r="1251" spans="1:5" x14ac:dyDescent="0.35">
      <c r="A1251" s="38" t="s">
        <v>2577</v>
      </c>
      <c r="B1251" s="37" t="s">
        <v>2576</v>
      </c>
      <c r="C1251" s="37" t="s">
        <v>2575</v>
      </c>
      <c r="D1251" s="37" t="s">
        <v>2551</v>
      </c>
      <c r="E1251" s="36" t="s">
        <v>781</v>
      </c>
    </row>
    <row r="1252" spans="1:5" x14ac:dyDescent="0.35">
      <c r="A1252" s="38" t="s">
        <v>2574</v>
      </c>
      <c r="B1252" s="37" t="s">
        <v>2573</v>
      </c>
      <c r="C1252" s="37" t="s">
        <v>2572</v>
      </c>
      <c r="D1252" s="37" t="s">
        <v>818</v>
      </c>
      <c r="E1252" s="36" t="s">
        <v>781</v>
      </c>
    </row>
    <row r="1253" spans="1:5" x14ac:dyDescent="0.35">
      <c r="A1253" s="38" t="s">
        <v>2571</v>
      </c>
      <c r="B1253" s="37" t="s">
        <v>2570</v>
      </c>
      <c r="C1253" s="37" t="s">
        <v>2569</v>
      </c>
      <c r="D1253" s="37" t="s">
        <v>2568</v>
      </c>
      <c r="E1253" s="36" t="s">
        <v>781</v>
      </c>
    </row>
    <row r="1254" spans="1:5" x14ac:dyDescent="0.35">
      <c r="A1254" s="38" t="s">
        <v>2567</v>
      </c>
      <c r="B1254" s="37" t="s">
        <v>2566</v>
      </c>
      <c r="C1254" s="37" t="s">
        <v>2565</v>
      </c>
      <c r="D1254" s="37" t="s">
        <v>2564</v>
      </c>
      <c r="E1254" s="36" t="s">
        <v>781</v>
      </c>
    </row>
    <row r="1255" spans="1:5" x14ac:dyDescent="0.35">
      <c r="A1255" s="38" t="s">
        <v>2563</v>
      </c>
      <c r="B1255" s="37" t="s">
        <v>2562</v>
      </c>
      <c r="C1255" s="37" t="s">
        <v>2561</v>
      </c>
      <c r="D1255" s="37" t="s">
        <v>1205</v>
      </c>
      <c r="E1255" s="36" t="s">
        <v>781</v>
      </c>
    </row>
    <row r="1256" spans="1:5" x14ac:dyDescent="0.35">
      <c r="A1256" s="38" t="s">
        <v>2560</v>
      </c>
      <c r="B1256" s="37" t="s">
        <v>2559</v>
      </c>
      <c r="C1256" s="37" t="s">
        <v>2558</v>
      </c>
      <c r="D1256" s="37" t="s">
        <v>2533</v>
      </c>
      <c r="E1256" s="36" t="s">
        <v>781</v>
      </c>
    </row>
    <row r="1257" spans="1:5" x14ac:dyDescent="0.35">
      <c r="A1257" s="38" t="s">
        <v>2557</v>
      </c>
      <c r="B1257" s="37" t="s">
        <v>2556</v>
      </c>
      <c r="C1257" s="37" t="s">
        <v>2555</v>
      </c>
      <c r="D1257" s="37" t="s">
        <v>853</v>
      </c>
      <c r="E1257" s="36" t="s">
        <v>781</v>
      </c>
    </row>
    <row r="1258" spans="1:5" x14ac:dyDescent="0.35">
      <c r="A1258" s="38" t="s">
        <v>2554</v>
      </c>
      <c r="B1258" s="37" t="s">
        <v>2553</v>
      </c>
      <c r="C1258" s="37" t="s">
        <v>2552</v>
      </c>
      <c r="D1258" s="37" t="s">
        <v>2551</v>
      </c>
      <c r="E1258" s="36" t="s">
        <v>781</v>
      </c>
    </row>
    <row r="1259" spans="1:5" x14ac:dyDescent="0.35">
      <c r="A1259" s="38" t="s">
        <v>2550</v>
      </c>
      <c r="B1259" s="37" t="s">
        <v>2549</v>
      </c>
      <c r="C1259" s="37" t="s">
        <v>2548</v>
      </c>
      <c r="D1259" s="37" t="s">
        <v>2120</v>
      </c>
      <c r="E1259" s="36" t="s">
        <v>781</v>
      </c>
    </row>
    <row r="1260" spans="1:5" x14ac:dyDescent="0.35">
      <c r="A1260" s="38" t="s">
        <v>2547</v>
      </c>
      <c r="B1260" s="37" t="s">
        <v>2546</v>
      </c>
      <c r="C1260" s="37" t="s">
        <v>2545</v>
      </c>
      <c r="D1260" s="37" t="s">
        <v>2544</v>
      </c>
      <c r="E1260" s="36" t="s">
        <v>781</v>
      </c>
    </row>
    <row r="1261" spans="1:5" x14ac:dyDescent="0.35">
      <c r="A1261" s="38" t="s">
        <v>2543</v>
      </c>
      <c r="B1261" s="37" t="s">
        <v>2542</v>
      </c>
      <c r="C1261" s="37" t="s">
        <v>2541</v>
      </c>
      <c r="D1261" s="37" t="s">
        <v>2540</v>
      </c>
      <c r="E1261" s="36" t="s">
        <v>781</v>
      </c>
    </row>
    <row r="1262" spans="1:5" x14ac:dyDescent="0.35">
      <c r="A1262" s="38" t="s">
        <v>2539</v>
      </c>
      <c r="B1262" s="37" t="s">
        <v>2538</v>
      </c>
      <c r="C1262" s="37" t="s">
        <v>2537</v>
      </c>
      <c r="D1262" s="37" t="s">
        <v>810</v>
      </c>
      <c r="E1262" s="36" t="s">
        <v>781</v>
      </c>
    </row>
    <row r="1263" spans="1:5" x14ac:dyDescent="0.35">
      <c r="A1263" s="38" t="s">
        <v>2536</v>
      </c>
      <c r="B1263" s="37" t="s">
        <v>2535</v>
      </c>
      <c r="C1263" s="37" t="s">
        <v>2534</v>
      </c>
      <c r="D1263" s="37" t="s">
        <v>2533</v>
      </c>
      <c r="E1263" s="36" t="s">
        <v>781</v>
      </c>
    </row>
    <row r="1264" spans="1:5" x14ac:dyDescent="0.35">
      <c r="A1264" s="38" t="s">
        <v>2532</v>
      </c>
      <c r="B1264" s="37" t="s">
        <v>2531</v>
      </c>
      <c r="C1264" s="37" t="s">
        <v>2530</v>
      </c>
      <c r="D1264" s="37" t="s">
        <v>790</v>
      </c>
      <c r="E1264" s="36" t="s">
        <v>781</v>
      </c>
    </row>
    <row r="1265" spans="1:5" x14ac:dyDescent="0.35">
      <c r="A1265" s="38" t="s">
        <v>2529</v>
      </c>
      <c r="B1265" s="37" t="s">
        <v>2528</v>
      </c>
      <c r="C1265" s="37" t="s">
        <v>2527</v>
      </c>
      <c r="D1265" s="37" t="s">
        <v>983</v>
      </c>
      <c r="E1265" s="36" t="s">
        <v>781</v>
      </c>
    </row>
    <row r="1266" spans="1:5" x14ac:dyDescent="0.35">
      <c r="A1266" s="38" t="s">
        <v>2526</v>
      </c>
      <c r="B1266" s="37" t="s">
        <v>2525</v>
      </c>
      <c r="C1266" s="37" t="s">
        <v>2524</v>
      </c>
      <c r="D1266" s="37" t="s">
        <v>1903</v>
      </c>
      <c r="E1266" s="36" t="s">
        <v>781</v>
      </c>
    </row>
    <row r="1267" spans="1:5" x14ac:dyDescent="0.35">
      <c r="A1267" s="38" t="s">
        <v>2523</v>
      </c>
      <c r="B1267" s="37" t="s">
        <v>2522</v>
      </c>
      <c r="C1267" s="37" t="s">
        <v>2521</v>
      </c>
      <c r="D1267" s="37" t="s">
        <v>2520</v>
      </c>
      <c r="E1267" s="36" t="s">
        <v>781</v>
      </c>
    </row>
    <row r="1268" spans="1:5" x14ac:dyDescent="0.35">
      <c r="A1268" s="38" t="s">
        <v>2519</v>
      </c>
      <c r="B1268" s="37" t="s">
        <v>2518</v>
      </c>
      <c r="C1268" s="37" t="s">
        <v>2517</v>
      </c>
      <c r="D1268" s="37" t="s">
        <v>2516</v>
      </c>
      <c r="E1268" s="36" t="s">
        <v>781</v>
      </c>
    </row>
    <row r="1269" spans="1:5" x14ac:dyDescent="0.35">
      <c r="A1269" s="38" t="s">
        <v>2515</v>
      </c>
      <c r="B1269" s="37" t="s">
        <v>2514</v>
      </c>
      <c r="C1269" s="37" t="s">
        <v>2513</v>
      </c>
      <c r="D1269" s="37" t="s">
        <v>2512</v>
      </c>
      <c r="E1269" s="36" t="s">
        <v>781</v>
      </c>
    </row>
    <row r="1270" spans="1:5" x14ac:dyDescent="0.35">
      <c r="A1270" s="38" t="s">
        <v>2511</v>
      </c>
      <c r="B1270" s="37" t="s">
        <v>2510</v>
      </c>
      <c r="C1270" s="37" t="s">
        <v>2509</v>
      </c>
      <c r="D1270" s="37" t="s">
        <v>1588</v>
      </c>
      <c r="E1270" s="36" t="s">
        <v>781</v>
      </c>
    </row>
    <row r="1271" spans="1:5" x14ac:dyDescent="0.35">
      <c r="A1271" s="38" t="s">
        <v>2508</v>
      </c>
      <c r="B1271" s="37" t="s">
        <v>2507</v>
      </c>
      <c r="C1271" s="37" t="s">
        <v>2506</v>
      </c>
      <c r="D1271" s="37" t="s">
        <v>1771</v>
      </c>
      <c r="E1271" s="36" t="s">
        <v>781</v>
      </c>
    </row>
    <row r="1272" spans="1:5" x14ac:dyDescent="0.35">
      <c r="A1272" s="38" t="s">
        <v>2505</v>
      </c>
      <c r="B1272" s="37" t="s">
        <v>2504</v>
      </c>
      <c r="C1272" s="37" t="s">
        <v>2503</v>
      </c>
      <c r="D1272" s="37" t="s">
        <v>1764</v>
      </c>
      <c r="E1272" s="36" t="s">
        <v>781</v>
      </c>
    </row>
    <row r="1273" spans="1:5" x14ac:dyDescent="0.35">
      <c r="A1273" s="38" t="s">
        <v>2502</v>
      </c>
      <c r="B1273" s="37" t="s">
        <v>2501</v>
      </c>
      <c r="C1273" s="37" t="s">
        <v>2500</v>
      </c>
      <c r="D1273" s="37" t="s">
        <v>2285</v>
      </c>
      <c r="E1273" s="36" t="s">
        <v>781</v>
      </c>
    </row>
    <row r="1274" spans="1:5" x14ac:dyDescent="0.35">
      <c r="A1274" s="38" t="s">
        <v>2499</v>
      </c>
      <c r="B1274" s="37" t="s">
        <v>2498</v>
      </c>
      <c r="C1274" s="37" t="s">
        <v>2497</v>
      </c>
      <c r="D1274" s="37" t="s">
        <v>810</v>
      </c>
      <c r="E1274" s="36" t="s">
        <v>781</v>
      </c>
    </row>
    <row r="1275" spans="1:5" x14ac:dyDescent="0.35">
      <c r="A1275" s="38" t="s">
        <v>2496</v>
      </c>
      <c r="B1275" s="37" t="s">
        <v>2495</v>
      </c>
      <c r="C1275" s="37" t="s">
        <v>2494</v>
      </c>
      <c r="D1275" s="37" t="s">
        <v>2493</v>
      </c>
      <c r="E1275" s="36" t="s">
        <v>781</v>
      </c>
    </row>
    <row r="1276" spans="1:5" x14ac:dyDescent="0.35">
      <c r="A1276" s="38" t="s">
        <v>2492</v>
      </c>
      <c r="B1276" s="37" t="s">
        <v>2491</v>
      </c>
      <c r="C1276" s="37" t="s">
        <v>2490</v>
      </c>
      <c r="D1276" s="37" t="s">
        <v>2489</v>
      </c>
      <c r="E1276" s="36" t="s">
        <v>781</v>
      </c>
    </row>
    <row r="1277" spans="1:5" x14ac:dyDescent="0.35">
      <c r="A1277" s="38" t="s">
        <v>2488</v>
      </c>
      <c r="B1277" s="37" t="s">
        <v>2487</v>
      </c>
      <c r="C1277" s="37" t="s">
        <v>2486</v>
      </c>
      <c r="D1277" s="37" t="s">
        <v>1536</v>
      </c>
      <c r="E1277" s="36" t="s">
        <v>781</v>
      </c>
    </row>
    <row r="1278" spans="1:5" x14ac:dyDescent="0.35">
      <c r="A1278" s="38" t="s">
        <v>2485</v>
      </c>
      <c r="B1278" s="37" t="s">
        <v>2484</v>
      </c>
      <c r="C1278" s="37" t="s">
        <v>2483</v>
      </c>
      <c r="D1278" s="37" t="s">
        <v>2241</v>
      </c>
      <c r="E1278" s="36" t="s">
        <v>781</v>
      </c>
    </row>
    <row r="1279" spans="1:5" x14ac:dyDescent="0.35">
      <c r="A1279" s="38" t="s">
        <v>2482</v>
      </c>
      <c r="B1279" s="37" t="s">
        <v>2481</v>
      </c>
      <c r="C1279" s="37" t="s">
        <v>2480</v>
      </c>
      <c r="D1279" s="37" t="s">
        <v>2479</v>
      </c>
      <c r="E1279" s="36" t="s">
        <v>781</v>
      </c>
    </row>
    <row r="1280" spans="1:5" x14ac:dyDescent="0.35">
      <c r="A1280" s="38" t="s">
        <v>2478</v>
      </c>
      <c r="B1280" s="37" t="s">
        <v>2477</v>
      </c>
      <c r="C1280" s="37" t="s">
        <v>2476</v>
      </c>
      <c r="D1280" s="37" t="s">
        <v>1764</v>
      </c>
      <c r="E1280" s="36" t="s">
        <v>781</v>
      </c>
    </row>
    <row r="1281" spans="1:5" x14ac:dyDescent="0.35">
      <c r="A1281" s="38" t="s">
        <v>2475</v>
      </c>
      <c r="B1281" s="37" t="s">
        <v>2474</v>
      </c>
      <c r="C1281" s="37" t="s">
        <v>2473</v>
      </c>
      <c r="D1281" s="37" t="s">
        <v>2472</v>
      </c>
      <c r="E1281" s="36" t="s">
        <v>781</v>
      </c>
    </row>
    <row r="1282" spans="1:5" x14ac:dyDescent="0.35">
      <c r="A1282" s="38" t="s">
        <v>2471</v>
      </c>
      <c r="B1282" s="37" t="s">
        <v>2470</v>
      </c>
      <c r="C1282" s="37" t="s">
        <v>2469</v>
      </c>
      <c r="D1282" s="37" t="s">
        <v>1176</v>
      </c>
      <c r="E1282" s="36" t="s">
        <v>781</v>
      </c>
    </row>
    <row r="1283" spans="1:5" x14ac:dyDescent="0.35">
      <c r="A1283" s="38" t="s">
        <v>2468</v>
      </c>
      <c r="B1283" s="37" t="s">
        <v>2467</v>
      </c>
      <c r="C1283" s="37" t="s">
        <v>2466</v>
      </c>
      <c r="D1283" s="37" t="s">
        <v>2264</v>
      </c>
      <c r="E1283" s="36" t="s">
        <v>781</v>
      </c>
    </row>
    <row r="1284" spans="1:5" x14ac:dyDescent="0.35">
      <c r="A1284" s="38" t="s">
        <v>2465</v>
      </c>
      <c r="B1284" s="37" t="s">
        <v>2464</v>
      </c>
      <c r="C1284" s="37" t="s">
        <v>2463</v>
      </c>
      <c r="D1284" s="37" t="s">
        <v>2156</v>
      </c>
      <c r="E1284" s="36" t="s">
        <v>781</v>
      </c>
    </row>
    <row r="1285" spans="1:5" x14ac:dyDescent="0.35">
      <c r="A1285" s="38" t="s">
        <v>2462</v>
      </c>
      <c r="B1285" s="37" t="s">
        <v>2461</v>
      </c>
      <c r="C1285" s="37" t="s">
        <v>2460</v>
      </c>
      <c r="D1285" s="37" t="s">
        <v>2459</v>
      </c>
      <c r="E1285" s="36" t="s">
        <v>781</v>
      </c>
    </row>
    <row r="1286" spans="1:5" x14ac:dyDescent="0.35">
      <c r="A1286" s="38" t="s">
        <v>2458</v>
      </c>
      <c r="B1286" s="37" t="s">
        <v>2457</v>
      </c>
      <c r="C1286" s="37" t="s">
        <v>2456</v>
      </c>
      <c r="D1286" s="37" t="s">
        <v>2336</v>
      </c>
      <c r="E1286" s="36" t="s">
        <v>781</v>
      </c>
    </row>
    <row r="1287" spans="1:5" x14ac:dyDescent="0.35">
      <c r="A1287" s="38" t="s">
        <v>2455</v>
      </c>
      <c r="B1287" s="37" t="s">
        <v>2454</v>
      </c>
      <c r="C1287" s="37" t="s">
        <v>2453</v>
      </c>
      <c r="D1287" s="37" t="s">
        <v>2452</v>
      </c>
      <c r="E1287" s="36" t="s">
        <v>781</v>
      </c>
    </row>
    <row r="1288" spans="1:5" x14ac:dyDescent="0.35">
      <c r="A1288" s="38" t="s">
        <v>2451</v>
      </c>
      <c r="B1288" s="37" t="s">
        <v>2450</v>
      </c>
      <c r="C1288" s="37" t="s">
        <v>2449</v>
      </c>
      <c r="D1288" s="37" t="s">
        <v>2218</v>
      </c>
      <c r="E1288" s="36" t="s">
        <v>781</v>
      </c>
    </row>
    <row r="1289" spans="1:5" x14ac:dyDescent="0.35">
      <c r="A1289" s="38" t="s">
        <v>2448</v>
      </c>
      <c r="B1289" s="37" t="s">
        <v>2447</v>
      </c>
      <c r="C1289" s="37" t="s">
        <v>2446</v>
      </c>
      <c r="D1289" s="37" t="s">
        <v>2414</v>
      </c>
      <c r="E1289" s="36" t="s">
        <v>781</v>
      </c>
    </row>
    <row r="1290" spans="1:5" x14ac:dyDescent="0.35">
      <c r="A1290" s="38" t="s">
        <v>2445</v>
      </c>
      <c r="B1290" s="37" t="s">
        <v>2444</v>
      </c>
      <c r="C1290" s="37" t="s">
        <v>2443</v>
      </c>
      <c r="D1290" s="37" t="s">
        <v>2442</v>
      </c>
      <c r="E1290" s="36" t="s">
        <v>781</v>
      </c>
    </row>
    <row r="1291" spans="1:5" x14ac:dyDescent="0.35">
      <c r="A1291" s="38" t="s">
        <v>2441</v>
      </c>
      <c r="B1291" s="37" t="s">
        <v>2440</v>
      </c>
      <c r="C1291" s="37" t="s">
        <v>2439</v>
      </c>
      <c r="D1291" s="37" t="s">
        <v>983</v>
      </c>
      <c r="E1291" s="36" t="s">
        <v>781</v>
      </c>
    </row>
    <row r="1292" spans="1:5" x14ac:dyDescent="0.35">
      <c r="A1292" s="38" t="s">
        <v>2438</v>
      </c>
      <c r="B1292" s="37" t="s">
        <v>2437</v>
      </c>
      <c r="C1292" s="37" t="s">
        <v>2436</v>
      </c>
      <c r="D1292" s="37" t="s">
        <v>1922</v>
      </c>
      <c r="E1292" s="36" t="s">
        <v>781</v>
      </c>
    </row>
    <row r="1293" spans="1:5" x14ac:dyDescent="0.35">
      <c r="A1293" s="38" t="s">
        <v>2435</v>
      </c>
      <c r="B1293" s="37" t="s">
        <v>2434</v>
      </c>
      <c r="C1293" s="37" t="s">
        <v>2433</v>
      </c>
      <c r="D1293" s="37" t="s">
        <v>2432</v>
      </c>
      <c r="E1293" s="36" t="s">
        <v>781</v>
      </c>
    </row>
    <row r="1294" spans="1:5" x14ac:dyDescent="0.35">
      <c r="A1294" s="38" t="s">
        <v>2431</v>
      </c>
      <c r="B1294" s="37" t="s">
        <v>2430</v>
      </c>
      <c r="C1294" s="37" t="s">
        <v>2429</v>
      </c>
      <c r="D1294" s="37" t="s">
        <v>2381</v>
      </c>
      <c r="E1294" s="36" t="s">
        <v>781</v>
      </c>
    </row>
    <row r="1295" spans="1:5" x14ac:dyDescent="0.35">
      <c r="A1295" s="38" t="s">
        <v>2428</v>
      </c>
      <c r="B1295" s="37" t="s">
        <v>2427</v>
      </c>
      <c r="C1295" s="37" t="s">
        <v>2426</v>
      </c>
      <c r="D1295" s="37" t="s">
        <v>2425</v>
      </c>
      <c r="E1295" s="36" t="s">
        <v>781</v>
      </c>
    </row>
    <row r="1296" spans="1:5" x14ac:dyDescent="0.35">
      <c r="A1296" s="38" t="s">
        <v>2424</v>
      </c>
      <c r="B1296" s="37" t="s">
        <v>2423</v>
      </c>
      <c r="C1296" s="37" t="s">
        <v>2422</v>
      </c>
      <c r="D1296" s="37" t="s">
        <v>1621</v>
      </c>
      <c r="E1296" s="36" t="s">
        <v>781</v>
      </c>
    </row>
    <row r="1297" spans="1:5" x14ac:dyDescent="0.35">
      <c r="A1297" s="38" t="s">
        <v>2421</v>
      </c>
      <c r="B1297" s="37" t="s">
        <v>2420</v>
      </c>
      <c r="C1297" s="37" t="s">
        <v>2419</v>
      </c>
      <c r="D1297" s="37" t="s">
        <v>2418</v>
      </c>
      <c r="E1297" s="36" t="s">
        <v>781</v>
      </c>
    </row>
    <row r="1298" spans="1:5" x14ac:dyDescent="0.35">
      <c r="A1298" s="38" t="s">
        <v>2417</v>
      </c>
      <c r="B1298" s="37" t="s">
        <v>2416</v>
      </c>
      <c r="C1298" s="37" t="s">
        <v>2415</v>
      </c>
      <c r="D1298" s="37" t="s">
        <v>2414</v>
      </c>
      <c r="E1298" s="36" t="s">
        <v>781</v>
      </c>
    </row>
    <row r="1299" spans="1:5" x14ac:dyDescent="0.35">
      <c r="A1299" s="38" t="s">
        <v>2413</v>
      </c>
      <c r="B1299" s="37" t="s">
        <v>2412</v>
      </c>
      <c r="C1299" s="37" t="s">
        <v>2411</v>
      </c>
      <c r="D1299" s="37" t="s">
        <v>2410</v>
      </c>
      <c r="E1299" s="36" t="s">
        <v>781</v>
      </c>
    </row>
    <row r="1300" spans="1:5" x14ac:dyDescent="0.35">
      <c r="A1300" s="38" t="s">
        <v>2409</v>
      </c>
      <c r="B1300" s="37" t="s">
        <v>2408</v>
      </c>
      <c r="C1300" s="37" t="s">
        <v>2407</v>
      </c>
      <c r="D1300" s="37" t="s">
        <v>2406</v>
      </c>
      <c r="E1300" s="36" t="s">
        <v>781</v>
      </c>
    </row>
    <row r="1301" spans="1:5" x14ac:dyDescent="0.35">
      <c r="A1301" s="38" t="s">
        <v>2405</v>
      </c>
      <c r="B1301" s="37" t="s">
        <v>2404</v>
      </c>
      <c r="C1301" s="37" t="s">
        <v>2403</v>
      </c>
      <c r="D1301" s="37" t="s">
        <v>1779</v>
      </c>
      <c r="E1301" s="36" t="s">
        <v>781</v>
      </c>
    </row>
    <row r="1302" spans="1:5" x14ac:dyDescent="0.35">
      <c r="A1302" s="38" t="s">
        <v>2402</v>
      </c>
      <c r="B1302" s="37" t="s">
        <v>2401</v>
      </c>
      <c r="C1302" s="37" t="s">
        <v>2400</v>
      </c>
      <c r="D1302" s="37" t="s">
        <v>1503</v>
      </c>
      <c r="E1302" s="36" t="s">
        <v>781</v>
      </c>
    </row>
    <row r="1303" spans="1:5" x14ac:dyDescent="0.35">
      <c r="A1303" s="38" t="s">
        <v>2399</v>
      </c>
      <c r="B1303" s="37" t="s">
        <v>2398</v>
      </c>
      <c r="C1303" s="37" t="s">
        <v>2397</v>
      </c>
      <c r="D1303" s="37" t="s">
        <v>2396</v>
      </c>
      <c r="E1303" s="36" t="s">
        <v>781</v>
      </c>
    </row>
    <row r="1304" spans="1:5" x14ac:dyDescent="0.35">
      <c r="A1304" s="38" t="s">
        <v>2395</v>
      </c>
      <c r="B1304" s="37" t="s">
        <v>2394</v>
      </c>
      <c r="C1304" s="37" t="s">
        <v>2393</v>
      </c>
      <c r="D1304" s="37" t="s">
        <v>979</v>
      </c>
      <c r="E1304" s="36" t="s">
        <v>781</v>
      </c>
    </row>
    <row r="1305" spans="1:5" x14ac:dyDescent="0.35">
      <c r="A1305" s="38" t="s">
        <v>2392</v>
      </c>
      <c r="B1305" s="37" t="s">
        <v>2391</v>
      </c>
      <c r="C1305" s="37" t="s">
        <v>2390</v>
      </c>
      <c r="D1305" s="37" t="s">
        <v>2389</v>
      </c>
      <c r="E1305" s="36" t="s">
        <v>781</v>
      </c>
    </row>
    <row r="1306" spans="1:5" x14ac:dyDescent="0.35">
      <c r="A1306" s="38" t="s">
        <v>2388</v>
      </c>
      <c r="B1306" s="37" t="s">
        <v>2387</v>
      </c>
      <c r="C1306" s="37" t="s">
        <v>2386</v>
      </c>
      <c r="D1306" s="37" t="s">
        <v>2385</v>
      </c>
      <c r="E1306" s="36" t="s">
        <v>781</v>
      </c>
    </row>
    <row r="1307" spans="1:5" x14ac:dyDescent="0.35">
      <c r="A1307" s="38" t="s">
        <v>2384</v>
      </c>
      <c r="B1307" s="37" t="s">
        <v>2383</v>
      </c>
      <c r="C1307" s="37" t="s">
        <v>2382</v>
      </c>
      <c r="D1307" s="37" t="s">
        <v>2381</v>
      </c>
      <c r="E1307" s="36" t="s">
        <v>781</v>
      </c>
    </row>
    <row r="1308" spans="1:5" x14ac:dyDescent="0.35">
      <c r="A1308" s="38" t="s">
        <v>2380</v>
      </c>
      <c r="B1308" s="37" t="s">
        <v>2379</v>
      </c>
      <c r="C1308" s="37" t="s">
        <v>2378</v>
      </c>
      <c r="D1308" s="37" t="s">
        <v>948</v>
      </c>
      <c r="E1308" s="36" t="s">
        <v>781</v>
      </c>
    </row>
    <row r="1309" spans="1:5" x14ac:dyDescent="0.35">
      <c r="A1309" s="38" t="s">
        <v>2377</v>
      </c>
      <c r="B1309" s="37" t="s">
        <v>2376</v>
      </c>
      <c r="C1309" s="37" t="s">
        <v>2375</v>
      </c>
      <c r="D1309" s="37" t="s">
        <v>2374</v>
      </c>
      <c r="E1309" s="36" t="s">
        <v>781</v>
      </c>
    </row>
    <row r="1310" spans="1:5" x14ac:dyDescent="0.35">
      <c r="A1310" s="38" t="s">
        <v>2373</v>
      </c>
      <c r="B1310" s="37" t="s">
        <v>2372</v>
      </c>
      <c r="C1310" s="37" t="s">
        <v>2371</v>
      </c>
      <c r="D1310" s="37" t="s">
        <v>2336</v>
      </c>
      <c r="E1310" s="36" t="s">
        <v>781</v>
      </c>
    </row>
    <row r="1311" spans="1:5" x14ac:dyDescent="0.35">
      <c r="A1311" s="38" t="s">
        <v>2370</v>
      </c>
      <c r="B1311" s="37" t="s">
        <v>2369</v>
      </c>
      <c r="C1311" s="37" t="s">
        <v>2368</v>
      </c>
      <c r="D1311" s="37" t="s">
        <v>2256</v>
      </c>
      <c r="E1311" s="36" t="s">
        <v>781</v>
      </c>
    </row>
    <row r="1312" spans="1:5" x14ac:dyDescent="0.35">
      <c r="A1312" s="38" t="s">
        <v>2367</v>
      </c>
      <c r="B1312" s="37" t="s">
        <v>2366</v>
      </c>
      <c r="C1312" s="37" t="s">
        <v>2365</v>
      </c>
      <c r="D1312" s="37" t="s">
        <v>1084</v>
      </c>
      <c r="E1312" s="36" t="s">
        <v>781</v>
      </c>
    </row>
    <row r="1313" spans="1:5" x14ac:dyDescent="0.35">
      <c r="A1313" s="38" t="s">
        <v>2364</v>
      </c>
      <c r="B1313" s="37" t="s">
        <v>2363</v>
      </c>
      <c r="C1313" s="37" t="s">
        <v>2362</v>
      </c>
      <c r="D1313" s="37" t="s">
        <v>2361</v>
      </c>
      <c r="E1313" s="36" t="s">
        <v>781</v>
      </c>
    </row>
    <row r="1314" spans="1:5" x14ac:dyDescent="0.35">
      <c r="A1314" s="38" t="s">
        <v>2360</v>
      </c>
      <c r="B1314" s="37" t="s">
        <v>2359</v>
      </c>
      <c r="C1314" s="37" t="s">
        <v>2358</v>
      </c>
      <c r="D1314" s="37" t="s">
        <v>1018</v>
      </c>
      <c r="E1314" s="36" t="s">
        <v>781</v>
      </c>
    </row>
    <row r="1315" spans="1:5" x14ac:dyDescent="0.35">
      <c r="A1315" s="38" t="s">
        <v>2357</v>
      </c>
      <c r="B1315" s="37" t="s">
        <v>2356</v>
      </c>
      <c r="C1315" s="37" t="s">
        <v>2355</v>
      </c>
      <c r="D1315" s="37" t="s">
        <v>2292</v>
      </c>
      <c r="E1315" s="36" t="s">
        <v>781</v>
      </c>
    </row>
    <row r="1316" spans="1:5" x14ac:dyDescent="0.35">
      <c r="A1316" s="38" t="s">
        <v>2354</v>
      </c>
      <c r="B1316" s="37" t="s">
        <v>2353</v>
      </c>
      <c r="C1316" s="37" t="s">
        <v>2352</v>
      </c>
      <c r="D1316" s="37" t="s">
        <v>2324</v>
      </c>
      <c r="E1316" s="36" t="s">
        <v>781</v>
      </c>
    </row>
    <row r="1317" spans="1:5" x14ac:dyDescent="0.35">
      <c r="A1317" s="38" t="s">
        <v>2351</v>
      </c>
      <c r="B1317" s="37" t="s">
        <v>2350</v>
      </c>
      <c r="C1317" s="37" t="s">
        <v>2349</v>
      </c>
      <c r="D1317" s="37" t="s">
        <v>1350</v>
      </c>
      <c r="E1317" s="36" t="s">
        <v>781</v>
      </c>
    </row>
    <row r="1318" spans="1:5" x14ac:dyDescent="0.35">
      <c r="A1318" s="38" t="s">
        <v>2348</v>
      </c>
      <c r="B1318" s="37" t="s">
        <v>2347</v>
      </c>
      <c r="C1318" s="37" t="s">
        <v>2346</v>
      </c>
      <c r="D1318" s="37" t="s">
        <v>1113</v>
      </c>
      <c r="E1318" s="36" t="s">
        <v>781</v>
      </c>
    </row>
    <row r="1319" spans="1:5" x14ac:dyDescent="0.35">
      <c r="A1319" s="38" t="s">
        <v>2345</v>
      </c>
      <c r="B1319" s="37" t="s">
        <v>2344</v>
      </c>
      <c r="C1319" s="37" t="s">
        <v>2343</v>
      </c>
      <c r="D1319" s="37" t="s">
        <v>1683</v>
      </c>
      <c r="E1319" s="36" t="s">
        <v>781</v>
      </c>
    </row>
    <row r="1320" spans="1:5" x14ac:dyDescent="0.35">
      <c r="A1320" s="38" t="s">
        <v>2342</v>
      </c>
      <c r="B1320" s="37" t="s">
        <v>2341</v>
      </c>
      <c r="C1320" s="37" t="s">
        <v>2340</v>
      </c>
      <c r="D1320" s="37" t="s">
        <v>2332</v>
      </c>
      <c r="E1320" s="36" t="s">
        <v>781</v>
      </c>
    </row>
    <row r="1321" spans="1:5" x14ac:dyDescent="0.35">
      <c r="A1321" s="38" t="s">
        <v>2339</v>
      </c>
      <c r="B1321" s="37" t="s">
        <v>2338</v>
      </c>
      <c r="C1321" s="37" t="s">
        <v>2337</v>
      </c>
      <c r="D1321" s="37" t="s">
        <v>2336</v>
      </c>
      <c r="E1321" s="36" t="s">
        <v>781</v>
      </c>
    </row>
    <row r="1322" spans="1:5" x14ac:dyDescent="0.35">
      <c r="A1322" s="38" t="s">
        <v>2335</v>
      </c>
      <c r="B1322" s="37" t="s">
        <v>2334</v>
      </c>
      <c r="C1322" s="37" t="s">
        <v>2333</v>
      </c>
      <c r="D1322" s="37" t="s">
        <v>2332</v>
      </c>
      <c r="E1322" s="36" t="s">
        <v>781</v>
      </c>
    </row>
    <row r="1323" spans="1:5" x14ac:dyDescent="0.35">
      <c r="A1323" s="38" t="s">
        <v>2331</v>
      </c>
      <c r="B1323" s="37" t="s">
        <v>2330</v>
      </c>
      <c r="C1323" s="37" t="s">
        <v>2329</v>
      </c>
      <c r="D1323" s="37" t="s">
        <v>2328</v>
      </c>
      <c r="E1323" s="36" t="s">
        <v>781</v>
      </c>
    </row>
    <row r="1324" spans="1:5" x14ac:dyDescent="0.35">
      <c r="A1324" s="38" t="s">
        <v>2327</v>
      </c>
      <c r="B1324" s="37" t="s">
        <v>2326</v>
      </c>
      <c r="C1324" s="37" t="s">
        <v>2325</v>
      </c>
      <c r="D1324" s="37" t="s">
        <v>2324</v>
      </c>
      <c r="E1324" s="36" t="s">
        <v>781</v>
      </c>
    </row>
    <row r="1325" spans="1:5" x14ac:dyDescent="0.35">
      <c r="A1325" s="38" t="s">
        <v>2323</v>
      </c>
      <c r="B1325" s="37" t="s">
        <v>2322</v>
      </c>
      <c r="C1325" s="37" t="s">
        <v>2321</v>
      </c>
      <c r="D1325" s="37" t="s">
        <v>1176</v>
      </c>
      <c r="E1325" s="36" t="s">
        <v>781</v>
      </c>
    </row>
    <row r="1326" spans="1:5" x14ac:dyDescent="0.35">
      <c r="A1326" s="38" t="s">
        <v>2320</v>
      </c>
      <c r="B1326" s="37" t="s">
        <v>2319</v>
      </c>
      <c r="C1326" s="37" t="s">
        <v>2318</v>
      </c>
      <c r="D1326" s="37" t="s">
        <v>2317</v>
      </c>
      <c r="E1326" s="36" t="s">
        <v>781</v>
      </c>
    </row>
    <row r="1327" spans="1:5" x14ac:dyDescent="0.35">
      <c r="A1327" s="38" t="s">
        <v>2316</v>
      </c>
      <c r="B1327" s="37" t="s">
        <v>2315</v>
      </c>
      <c r="C1327" s="37" t="s">
        <v>2314</v>
      </c>
      <c r="D1327" s="37" t="s">
        <v>2260</v>
      </c>
      <c r="E1327" s="36" t="s">
        <v>781</v>
      </c>
    </row>
    <row r="1328" spans="1:5" x14ac:dyDescent="0.35">
      <c r="A1328" s="38" t="s">
        <v>2313</v>
      </c>
      <c r="B1328" s="37" t="s">
        <v>2312</v>
      </c>
      <c r="C1328" s="37" t="s">
        <v>2311</v>
      </c>
      <c r="D1328" s="37" t="s">
        <v>2310</v>
      </c>
      <c r="E1328" s="36" t="s">
        <v>781</v>
      </c>
    </row>
    <row r="1329" spans="1:5" x14ac:dyDescent="0.35">
      <c r="A1329" s="38" t="s">
        <v>2309</v>
      </c>
      <c r="B1329" s="37" t="s">
        <v>2308</v>
      </c>
      <c r="C1329" s="37" t="s">
        <v>2307</v>
      </c>
      <c r="D1329" s="37" t="s">
        <v>2306</v>
      </c>
      <c r="E1329" s="36" t="s">
        <v>781</v>
      </c>
    </row>
    <row r="1330" spans="1:5" x14ac:dyDescent="0.35">
      <c r="A1330" s="38" t="s">
        <v>2305</v>
      </c>
      <c r="B1330" s="37" t="s">
        <v>2304</v>
      </c>
      <c r="C1330" s="37" t="s">
        <v>2303</v>
      </c>
      <c r="D1330" s="37" t="s">
        <v>2302</v>
      </c>
      <c r="E1330" s="36" t="s">
        <v>781</v>
      </c>
    </row>
    <row r="1331" spans="1:5" x14ac:dyDescent="0.35">
      <c r="A1331" s="38" t="s">
        <v>2301</v>
      </c>
      <c r="B1331" s="37" t="s">
        <v>2300</v>
      </c>
      <c r="C1331" s="37" t="s">
        <v>2299</v>
      </c>
      <c r="D1331" s="37" t="s">
        <v>948</v>
      </c>
      <c r="E1331" s="36" t="s">
        <v>781</v>
      </c>
    </row>
    <row r="1332" spans="1:5" x14ac:dyDescent="0.35">
      <c r="A1332" s="38" t="s">
        <v>2298</v>
      </c>
      <c r="B1332" s="37" t="s">
        <v>2297</v>
      </c>
      <c r="C1332" s="37" t="s">
        <v>2296</v>
      </c>
      <c r="D1332" s="37" t="s">
        <v>2178</v>
      </c>
      <c r="E1332" s="36" t="s">
        <v>781</v>
      </c>
    </row>
    <row r="1333" spans="1:5" x14ac:dyDescent="0.35">
      <c r="A1333" s="38" t="s">
        <v>2295</v>
      </c>
      <c r="B1333" s="37" t="s">
        <v>2294</v>
      </c>
      <c r="C1333" s="37" t="s">
        <v>2293</v>
      </c>
      <c r="D1333" s="37" t="s">
        <v>2292</v>
      </c>
      <c r="E1333" s="36" t="s">
        <v>781</v>
      </c>
    </row>
    <row r="1334" spans="1:5" x14ac:dyDescent="0.35">
      <c r="A1334" s="38" t="s">
        <v>2291</v>
      </c>
      <c r="B1334" s="37" t="s">
        <v>2290</v>
      </c>
      <c r="C1334" s="37" t="s">
        <v>2289</v>
      </c>
      <c r="D1334" s="37" t="s">
        <v>2241</v>
      </c>
      <c r="E1334" s="36" t="s">
        <v>781</v>
      </c>
    </row>
    <row r="1335" spans="1:5" x14ac:dyDescent="0.35">
      <c r="A1335" s="38" t="s">
        <v>2288</v>
      </c>
      <c r="B1335" s="37" t="s">
        <v>2287</v>
      </c>
      <c r="C1335" s="37" t="s">
        <v>2286</v>
      </c>
      <c r="D1335" s="37" t="s">
        <v>2285</v>
      </c>
      <c r="E1335" s="36" t="s">
        <v>781</v>
      </c>
    </row>
    <row r="1336" spans="1:5" x14ac:dyDescent="0.35">
      <c r="A1336" s="38" t="s">
        <v>2284</v>
      </c>
      <c r="B1336" s="37" t="s">
        <v>2283</v>
      </c>
      <c r="C1336" s="37" t="s">
        <v>2282</v>
      </c>
      <c r="D1336" s="37" t="s">
        <v>1857</v>
      </c>
      <c r="E1336" s="36" t="s">
        <v>781</v>
      </c>
    </row>
    <row r="1337" spans="1:5" x14ac:dyDescent="0.35">
      <c r="A1337" s="38" t="s">
        <v>2281</v>
      </c>
      <c r="B1337" s="37" t="s">
        <v>2280</v>
      </c>
      <c r="C1337" s="37" t="s">
        <v>2279</v>
      </c>
      <c r="D1337" s="37" t="s">
        <v>1101</v>
      </c>
      <c r="E1337" s="36" t="s">
        <v>781</v>
      </c>
    </row>
    <row r="1338" spans="1:5" x14ac:dyDescent="0.35">
      <c r="A1338" s="38" t="s">
        <v>2278</v>
      </c>
      <c r="B1338" s="37" t="s">
        <v>2277</v>
      </c>
      <c r="C1338" s="37" t="s">
        <v>2276</v>
      </c>
      <c r="D1338" s="37" t="s">
        <v>2275</v>
      </c>
      <c r="E1338" s="36" t="s">
        <v>781</v>
      </c>
    </row>
    <row r="1339" spans="1:5" x14ac:dyDescent="0.35">
      <c r="A1339" s="38" t="s">
        <v>2274</v>
      </c>
      <c r="B1339" s="37" t="s">
        <v>2273</v>
      </c>
      <c r="C1339" s="37" t="s">
        <v>2272</v>
      </c>
      <c r="D1339" s="37" t="s">
        <v>2260</v>
      </c>
      <c r="E1339" s="36" t="s">
        <v>781</v>
      </c>
    </row>
    <row r="1340" spans="1:5" x14ac:dyDescent="0.35">
      <c r="A1340" s="38" t="s">
        <v>2271</v>
      </c>
      <c r="B1340" s="37" t="s">
        <v>2270</v>
      </c>
      <c r="C1340" s="37" t="s">
        <v>2269</v>
      </c>
      <c r="D1340" s="37" t="s">
        <v>2268</v>
      </c>
      <c r="E1340" s="36" t="s">
        <v>781</v>
      </c>
    </row>
    <row r="1341" spans="1:5" x14ac:dyDescent="0.35">
      <c r="A1341" s="38" t="s">
        <v>2267</v>
      </c>
      <c r="B1341" s="37" t="s">
        <v>2266</v>
      </c>
      <c r="C1341" s="37" t="s">
        <v>2265</v>
      </c>
      <c r="D1341" s="37" t="s">
        <v>2264</v>
      </c>
      <c r="E1341" s="36" t="s">
        <v>781</v>
      </c>
    </row>
    <row r="1342" spans="1:5" x14ac:dyDescent="0.35">
      <c r="A1342" s="38" t="s">
        <v>2263</v>
      </c>
      <c r="B1342" s="37" t="s">
        <v>2262</v>
      </c>
      <c r="C1342" s="37" t="s">
        <v>2261</v>
      </c>
      <c r="D1342" s="37" t="s">
        <v>2260</v>
      </c>
      <c r="E1342" s="36" t="s">
        <v>781</v>
      </c>
    </row>
    <row r="1343" spans="1:5" x14ac:dyDescent="0.35">
      <c r="A1343" s="38" t="s">
        <v>2259</v>
      </c>
      <c r="B1343" s="37" t="s">
        <v>2258</v>
      </c>
      <c r="C1343" s="37" t="s">
        <v>2257</v>
      </c>
      <c r="D1343" s="37" t="s">
        <v>2256</v>
      </c>
      <c r="E1343" s="36" t="s">
        <v>781</v>
      </c>
    </row>
    <row r="1344" spans="1:5" x14ac:dyDescent="0.35">
      <c r="A1344" s="38" t="s">
        <v>2255</v>
      </c>
      <c r="B1344" s="37" t="s">
        <v>2254</v>
      </c>
      <c r="C1344" s="37" t="s">
        <v>2253</v>
      </c>
      <c r="D1344" s="37" t="s">
        <v>1703</v>
      </c>
      <c r="E1344" s="36" t="s">
        <v>781</v>
      </c>
    </row>
    <row r="1345" spans="1:5" x14ac:dyDescent="0.35">
      <c r="A1345" s="38" t="s">
        <v>2252</v>
      </c>
      <c r="B1345" s="37" t="s">
        <v>2251</v>
      </c>
      <c r="C1345" s="37" t="s">
        <v>2250</v>
      </c>
      <c r="D1345" s="37" t="s">
        <v>2249</v>
      </c>
      <c r="E1345" s="36" t="s">
        <v>781</v>
      </c>
    </row>
    <row r="1346" spans="1:5" x14ac:dyDescent="0.35">
      <c r="A1346" s="38" t="s">
        <v>2248</v>
      </c>
      <c r="B1346" s="37" t="s">
        <v>2247</v>
      </c>
      <c r="C1346" s="37" t="s">
        <v>2246</v>
      </c>
      <c r="D1346" s="37" t="s">
        <v>2245</v>
      </c>
      <c r="E1346" s="36" t="s">
        <v>781</v>
      </c>
    </row>
    <row r="1347" spans="1:5" x14ac:dyDescent="0.35">
      <c r="A1347" s="38" t="s">
        <v>2244</v>
      </c>
      <c r="B1347" s="37" t="s">
        <v>2243</v>
      </c>
      <c r="C1347" s="37" t="s">
        <v>2242</v>
      </c>
      <c r="D1347" s="37" t="s">
        <v>2241</v>
      </c>
      <c r="E1347" s="36" t="s">
        <v>781</v>
      </c>
    </row>
    <row r="1348" spans="1:5" x14ac:dyDescent="0.35">
      <c r="A1348" s="38" t="s">
        <v>2240</v>
      </c>
      <c r="B1348" s="37" t="s">
        <v>2239</v>
      </c>
      <c r="C1348" s="37" t="s">
        <v>2238</v>
      </c>
      <c r="D1348" s="37" t="s">
        <v>1423</v>
      </c>
      <c r="E1348" s="36" t="s">
        <v>781</v>
      </c>
    </row>
    <row r="1349" spans="1:5" x14ac:dyDescent="0.35">
      <c r="A1349" s="38" t="s">
        <v>2237</v>
      </c>
      <c r="B1349" s="37" t="s">
        <v>2236</v>
      </c>
      <c r="C1349" s="37" t="s">
        <v>2235</v>
      </c>
      <c r="D1349" s="37" t="s">
        <v>1176</v>
      </c>
      <c r="E1349" s="36" t="s">
        <v>781</v>
      </c>
    </row>
    <row r="1350" spans="1:5" x14ac:dyDescent="0.35">
      <c r="A1350" s="38" t="s">
        <v>2234</v>
      </c>
      <c r="B1350" s="37" t="s">
        <v>2233</v>
      </c>
      <c r="C1350" s="37" t="s">
        <v>2232</v>
      </c>
      <c r="D1350" s="37" t="s">
        <v>2231</v>
      </c>
      <c r="E1350" s="36" t="s">
        <v>781</v>
      </c>
    </row>
    <row r="1351" spans="1:5" x14ac:dyDescent="0.35">
      <c r="A1351" s="38" t="s">
        <v>2230</v>
      </c>
      <c r="B1351" s="37" t="s">
        <v>2229</v>
      </c>
      <c r="C1351" s="37" t="s">
        <v>2228</v>
      </c>
      <c r="D1351" s="37" t="s">
        <v>1691</v>
      </c>
      <c r="E1351" s="36" t="s">
        <v>781</v>
      </c>
    </row>
    <row r="1352" spans="1:5" x14ac:dyDescent="0.35">
      <c r="A1352" s="38" t="s">
        <v>2227</v>
      </c>
      <c r="B1352" s="37" t="s">
        <v>2226</v>
      </c>
      <c r="C1352" s="37" t="s">
        <v>2225</v>
      </c>
      <c r="D1352" s="37" t="s">
        <v>1642</v>
      </c>
      <c r="E1352" s="36" t="s">
        <v>781</v>
      </c>
    </row>
    <row r="1353" spans="1:5" x14ac:dyDescent="0.35">
      <c r="A1353" s="38" t="s">
        <v>2224</v>
      </c>
      <c r="B1353" s="37" t="s">
        <v>2223</v>
      </c>
      <c r="C1353" s="37" t="s">
        <v>2222</v>
      </c>
      <c r="D1353" s="37" t="s">
        <v>941</v>
      </c>
      <c r="E1353" s="36" t="s">
        <v>781</v>
      </c>
    </row>
    <row r="1354" spans="1:5" x14ac:dyDescent="0.35">
      <c r="A1354" s="38" t="s">
        <v>2221</v>
      </c>
      <c r="B1354" s="37" t="s">
        <v>2220</v>
      </c>
      <c r="C1354" s="37" t="s">
        <v>2219</v>
      </c>
      <c r="D1354" s="37" t="s">
        <v>2218</v>
      </c>
      <c r="E1354" s="36" t="s">
        <v>781</v>
      </c>
    </row>
    <row r="1355" spans="1:5" x14ac:dyDescent="0.35">
      <c r="A1355" s="38" t="s">
        <v>2217</v>
      </c>
      <c r="B1355" s="37" t="s">
        <v>2216</v>
      </c>
      <c r="C1355" s="37" t="s">
        <v>2215</v>
      </c>
      <c r="D1355" s="37" t="s">
        <v>2214</v>
      </c>
      <c r="E1355" s="36" t="s">
        <v>781</v>
      </c>
    </row>
    <row r="1356" spans="1:5" x14ac:dyDescent="0.35">
      <c r="A1356" s="38" t="s">
        <v>2213</v>
      </c>
      <c r="B1356" s="37" t="s">
        <v>2212</v>
      </c>
      <c r="C1356" s="37" t="s">
        <v>2211</v>
      </c>
      <c r="D1356" s="37" t="s">
        <v>1105</v>
      </c>
      <c r="E1356" s="36" t="s">
        <v>781</v>
      </c>
    </row>
    <row r="1357" spans="1:5" x14ac:dyDescent="0.35">
      <c r="A1357" s="38" t="s">
        <v>2210</v>
      </c>
      <c r="B1357" s="37" t="s">
        <v>2209</v>
      </c>
      <c r="C1357" s="37" t="s">
        <v>2208</v>
      </c>
      <c r="D1357" s="37" t="s">
        <v>2110</v>
      </c>
      <c r="E1357" s="36" t="s">
        <v>781</v>
      </c>
    </row>
    <row r="1358" spans="1:5" x14ac:dyDescent="0.35">
      <c r="A1358" s="38" t="s">
        <v>2207</v>
      </c>
      <c r="B1358" s="37" t="s">
        <v>2206</v>
      </c>
      <c r="C1358" s="37" t="s">
        <v>2205</v>
      </c>
      <c r="D1358" s="37" t="s">
        <v>2204</v>
      </c>
      <c r="E1358" s="36" t="s">
        <v>781</v>
      </c>
    </row>
    <row r="1359" spans="1:5" x14ac:dyDescent="0.35">
      <c r="A1359" s="38" t="s">
        <v>2203</v>
      </c>
      <c r="B1359" s="37" t="s">
        <v>2202</v>
      </c>
      <c r="C1359" s="37" t="s">
        <v>2201</v>
      </c>
      <c r="D1359" s="37" t="s">
        <v>2200</v>
      </c>
      <c r="E1359" s="36" t="s">
        <v>781</v>
      </c>
    </row>
    <row r="1360" spans="1:5" x14ac:dyDescent="0.35">
      <c r="A1360" s="38" t="s">
        <v>2199</v>
      </c>
      <c r="B1360" s="37" t="s">
        <v>2198</v>
      </c>
      <c r="C1360" s="37" t="s">
        <v>2197</v>
      </c>
      <c r="D1360" s="37" t="s">
        <v>1741</v>
      </c>
      <c r="E1360" s="36" t="s">
        <v>781</v>
      </c>
    </row>
    <row r="1361" spans="1:5" x14ac:dyDescent="0.35">
      <c r="A1361" s="38" t="s">
        <v>2196</v>
      </c>
      <c r="B1361" s="37" t="s">
        <v>2195</v>
      </c>
      <c r="C1361" s="37" t="s">
        <v>2194</v>
      </c>
      <c r="D1361" s="37" t="s">
        <v>1650</v>
      </c>
      <c r="E1361" s="36" t="s">
        <v>781</v>
      </c>
    </row>
    <row r="1362" spans="1:5" x14ac:dyDescent="0.35">
      <c r="A1362" s="38" t="s">
        <v>2193</v>
      </c>
      <c r="B1362" s="37" t="s">
        <v>2192</v>
      </c>
      <c r="C1362" s="37" t="s">
        <v>2191</v>
      </c>
      <c r="D1362" s="37" t="s">
        <v>2190</v>
      </c>
      <c r="E1362" s="36" t="s">
        <v>781</v>
      </c>
    </row>
    <row r="1363" spans="1:5" x14ac:dyDescent="0.35">
      <c r="A1363" s="38" t="s">
        <v>2189</v>
      </c>
      <c r="B1363" s="37" t="s">
        <v>2188</v>
      </c>
      <c r="C1363" s="37" t="s">
        <v>2187</v>
      </c>
      <c r="D1363" s="37" t="s">
        <v>2186</v>
      </c>
      <c r="E1363" s="36" t="s">
        <v>781</v>
      </c>
    </row>
    <row r="1364" spans="1:5" x14ac:dyDescent="0.35">
      <c r="A1364" s="38" t="s">
        <v>2185</v>
      </c>
      <c r="B1364" s="37" t="s">
        <v>2184</v>
      </c>
      <c r="C1364" s="37" t="s">
        <v>2183</v>
      </c>
      <c r="D1364" s="37" t="s">
        <v>2182</v>
      </c>
      <c r="E1364" s="36" t="s">
        <v>781</v>
      </c>
    </row>
    <row r="1365" spans="1:5" x14ac:dyDescent="0.35">
      <c r="A1365" s="38" t="s">
        <v>2181</v>
      </c>
      <c r="B1365" s="37" t="s">
        <v>2180</v>
      </c>
      <c r="C1365" s="37" t="s">
        <v>2179</v>
      </c>
      <c r="D1365" s="37" t="s">
        <v>2178</v>
      </c>
      <c r="E1365" s="36" t="s">
        <v>781</v>
      </c>
    </row>
    <row r="1366" spans="1:5" x14ac:dyDescent="0.35">
      <c r="A1366" s="38" t="s">
        <v>2177</v>
      </c>
      <c r="B1366" s="37" t="s">
        <v>2176</v>
      </c>
      <c r="C1366" s="37" t="s">
        <v>2175</v>
      </c>
      <c r="D1366" s="37" t="s">
        <v>2174</v>
      </c>
      <c r="E1366" s="36" t="s">
        <v>781</v>
      </c>
    </row>
    <row r="1367" spans="1:5" x14ac:dyDescent="0.35">
      <c r="A1367" s="38" t="s">
        <v>2173</v>
      </c>
      <c r="B1367" s="37" t="s">
        <v>2172</v>
      </c>
      <c r="C1367" s="37" t="s">
        <v>2171</v>
      </c>
      <c r="D1367" s="37" t="s">
        <v>1884</v>
      </c>
      <c r="E1367" s="36" t="s">
        <v>781</v>
      </c>
    </row>
    <row r="1368" spans="1:5" x14ac:dyDescent="0.35">
      <c r="A1368" s="38" t="s">
        <v>2170</v>
      </c>
      <c r="B1368" s="37" t="s">
        <v>2169</v>
      </c>
      <c r="C1368" s="37" t="s">
        <v>2168</v>
      </c>
      <c r="D1368" s="37" t="s">
        <v>2167</v>
      </c>
      <c r="E1368" s="36" t="s">
        <v>781</v>
      </c>
    </row>
    <row r="1369" spans="1:5" x14ac:dyDescent="0.35">
      <c r="A1369" s="38" t="s">
        <v>2166</v>
      </c>
      <c r="B1369" s="37" t="s">
        <v>2165</v>
      </c>
      <c r="C1369" s="37" t="s">
        <v>2164</v>
      </c>
      <c r="D1369" s="37" t="s">
        <v>2163</v>
      </c>
      <c r="E1369" s="36" t="s">
        <v>781</v>
      </c>
    </row>
    <row r="1370" spans="1:5" x14ac:dyDescent="0.35">
      <c r="A1370" s="38" t="s">
        <v>2162</v>
      </c>
      <c r="B1370" s="37" t="s">
        <v>2161</v>
      </c>
      <c r="C1370" s="37" t="s">
        <v>2160</v>
      </c>
      <c r="D1370" s="37" t="s">
        <v>1339</v>
      </c>
      <c r="E1370" s="36" t="s">
        <v>781</v>
      </c>
    </row>
    <row r="1371" spans="1:5" x14ac:dyDescent="0.35">
      <c r="A1371" s="38" t="s">
        <v>2159</v>
      </c>
      <c r="B1371" s="37" t="s">
        <v>2158</v>
      </c>
      <c r="C1371" s="37" t="s">
        <v>2157</v>
      </c>
      <c r="D1371" s="37" t="s">
        <v>2156</v>
      </c>
      <c r="E1371" s="36" t="s">
        <v>781</v>
      </c>
    </row>
    <row r="1372" spans="1:5" x14ac:dyDescent="0.35">
      <c r="A1372" s="38" t="s">
        <v>2155</v>
      </c>
      <c r="B1372" s="37" t="s">
        <v>2154</v>
      </c>
      <c r="C1372" s="37" t="s">
        <v>2153</v>
      </c>
      <c r="D1372" s="37" t="s">
        <v>1869</v>
      </c>
      <c r="E1372" s="36" t="s">
        <v>781</v>
      </c>
    </row>
    <row r="1373" spans="1:5" x14ac:dyDescent="0.35">
      <c r="A1373" s="38" t="s">
        <v>2152</v>
      </c>
      <c r="B1373" s="37" t="s">
        <v>2151</v>
      </c>
      <c r="C1373" s="37" t="s">
        <v>2150</v>
      </c>
      <c r="D1373" s="37" t="s">
        <v>1642</v>
      </c>
      <c r="E1373" s="36" t="s">
        <v>781</v>
      </c>
    </row>
    <row r="1374" spans="1:5" x14ac:dyDescent="0.35">
      <c r="A1374" s="38" t="s">
        <v>2149</v>
      </c>
      <c r="B1374" s="37" t="s">
        <v>2148</v>
      </c>
      <c r="C1374" s="37" t="s">
        <v>2147</v>
      </c>
      <c r="D1374" s="37" t="s">
        <v>2146</v>
      </c>
      <c r="E1374" s="36" t="s">
        <v>781</v>
      </c>
    </row>
    <row r="1375" spans="1:5" x14ac:dyDescent="0.35">
      <c r="A1375" s="38" t="s">
        <v>2145</v>
      </c>
      <c r="B1375" s="37" t="s">
        <v>2144</v>
      </c>
      <c r="C1375" s="37" t="s">
        <v>2143</v>
      </c>
      <c r="D1375" s="37" t="s">
        <v>2142</v>
      </c>
      <c r="E1375" s="36" t="s">
        <v>781</v>
      </c>
    </row>
    <row r="1376" spans="1:5" x14ac:dyDescent="0.35">
      <c r="A1376" s="38" t="s">
        <v>2141</v>
      </c>
      <c r="B1376" s="37" t="s">
        <v>2140</v>
      </c>
      <c r="C1376" s="37" t="s">
        <v>2139</v>
      </c>
      <c r="D1376" s="37" t="s">
        <v>1339</v>
      </c>
      <c r="E1376" s="36" t="s">
        <v>781</v>
      </c>
    </row>
    <row r="1377" spans="1:5" x14ac:dyDescent="0.35">
      <c r="A1377" s="38" t="s">
        <v>2138</v>
      </c>
      <c r="B1377" s="37" t="s">
        <v>2137</v>
      </c>
      <c r="C1377" s="37" t="s">
        <v>2136</v>
      </c>
      <c r="D1377" s="37" t="s">
        <v>2135</v>
      </c>
      <c r="E1377" s="36" t="s">
        <v>781</v>
      </c>
    </row>
    <row r="1378" spans="1:5" x14ac:dyDescent="0.35">
      <c r="A1378" s="38" t="s">
        <v>2134</v>
      </c>
      <c r="B1378" s="37" t="s">
        <v>2133</v>
      </c>
      <c r="C1378" s="37" t="s">
        <v>2132</v>
      </c>
      <c r="D1378" s="37" t="s">
        <v>2131</v>
      </c>
      <c r="E1378" s="36" t="s">
        <v>781</v>
      </c>
    </row>
    <row r="1379" spans="1:5" x14ac:dyDescent="0.35">
      <c r="A1379" s="38" t="s">
        <v>2130</v>
      </c>
      <c r="B1379" s="37" t="s">
        <v>2129</v>
      </c>
      <c r="C1379" s="37" t="s">
        <v>2128</v>
      </c>
      <c r="D1379" s="37" t="s">
        <v>1808</v>
      </c>
      <c r="E1379" s="36" t="s">
        <v>781</v>
      </c>
    </row>
    <row r="1380" spans="1:5" x14ac:dyDescent="0.35">
      <c r="A1380" s="38" t="s">
        <v>2127</v>
      </c>
      <c r="B1380" s="37" t="s">
        <v>2126</v>
      </c>
      <c r="C1380" s="37" t="s">
        <v>2125</v>
      </c>
      <c r="D1380" s="37" t="s">
        <v>2124</v>
      </c>
      <c r="E1380" s="36" t="s">
        <v>781</v>
      </c>
    </row>
    <row r="1381" spans="1:5" x14ac:dyDescent="0.35">
      <c r="A1381" s="38" t="s">
        <v>2123</v>
      </c>
      <c r="B1381" s="37" t="s">
        <v>2122</v>
      </c>
      <c r="C1381" s="37" t="s">
        <v>2121</v>
      </c>
      <c r="D1381" s="37" t="s">
        <v>2120</v>
      </c>
      <c r="E1381" s="36" t="s">
        <v>781</v>
      </c>
    </row>
    <row r="1382" spans="1:5" x14ac:dyDescent="0.35">
      <c r="A1382" s="38" t="s">
        <v>2119</v>
      </c>
      <c r="B1382" s="37" t="s">
        <v>2118</v>
      </c>
      <c r="C1382" s="37" t="s">
        <v>2117</v>
      </c>
      <c r="D1382" s="37" t="s">
        <v>2093</v>
      </c>
      <c r="E1382" s="36" t="s">
        <v>781</v>
      </c>
    </row>
    <row r="1383" spans="1:5" x14ac:dyDescent="0.35">
      <c r="A1383" s="38" t="s">
        <v>2116</v>
      </c>
      <c r="B1383" s="37" t="s">
        <v>2115</v>
      </c>
      <c r="C1383" s="37" t="s">
        <v>2114</v>
      </c>
      <c r="D1383" s="37" t="s">
        <v>1958</v>
      </c>
      <c r="E1383" s="36" t="s">
        <v>781</v>
      </c>
    </row>
    <row r="1384" spans="1:5" x14ac:dyDescent="0.35">
      <c r="A1384" s="38" t="s">
        <v>2113</v>
      </c>
      <c r="B1384" s="37" t="s">
        <v>2112</v>
      </c>
      <c r="C1384" s="37" t="s">
        <v>2111</v>
      </c>
      <c r="D1384" s="37" t="s">
        <v>2110</v>
      </c>
      <c r="E1384" s="36" t="s">
        <v>781</v>
      </c>
    </row>
    <row r="1385" spans="1:5" x14ac:dyDescent="0.35">
      <c r="A1385" s="38" t="s">
        <v>2109</v>
      </c>
      <c r="B1385" s="37" t="s">
        <v>2108</v>
      </c>
      <c r="C1385" s="37" t="s">
        <v>2107</v>
      </c>
      <c r="D1385" s="37" t="s">
        <v>2106</v>
      </c>
      <c r="E1385" s="36" t="s">
        <v>781</v>
      </c>
    </row>
    <row r="1386" spans="1:5" x14ac:dyDescent="0.35">
      <c r="A1386" s="38" t="s">
        <v>2105</v>
      </c>
      <c r="B1386" s="37" t="s">
        <v>2104</v>
      </c>
      <c r="C1386" s="37" t="s">
        <v>2103</v>
      </c>
      <c r="D1386" s="37" t="s">
        <v>941</v>
      </c>
      <c r="E1386" s="36" t="s">
        <v>781</v>
      </c>
    </row>
    <row r="1387" spans="1:5" x14ac:dyDescent="0.35">
      <c r="A1387" s="38" t="s">
        <v>2102</v>
      </c>
      <c r="B1387" s="37" t="s">
        <v>2101</v>
      </c>
      <c r="C1387" s="37" t="s">
        <v>2100</v>
      </c>
      <c r="D1387" s="37" t="s">
        <v>2066</v>
      </c>
      <c r="E1387" s="36" t="s">
        <v>781</v>
      </c>
    </row>
    <row r="1388" spans="1:5" x14ac:dyDescent="0.35">
      <c r="A1388" s="38" t="s">
        <v>2099</v>
      </c>
      <c r="B1388" s="37" t="s">
        <v>2098</v>
      </c>
      <c r="C1388" s="37" t="s">
        <v>2097</v>
      </c>
      <c r="D1388" s="37" t="s">
        <v>1047</v>
      </c>
      <c r="E1388" s="36" t="s">
        <v>781</v>
      </c>
    </row>
    <row r="1389" spans="1:5" x14ac:dyDescent="0.35">
      <c r="A1389" s="38" t="s">
        <v>2096</v>
      </c>
      <c r="B1389" s="37" t="s">
        <v>2095</v>
      </c>
      <c r="C1389" s="37" t="s">
        <v>2094</v>
      </c>
      <c r="D1389" s="37" t="s">
        <v>2093</v>
      </c>
      <c r="E1389" s="36" t="s">
        <v>781</v>
      </c>
    </row>
    <row r="1390" spans="1:5" x14ac:dyDescent="0.35">
      <c r="A1390" s="38" t="s">
        <v>2092</v>
      </c>
      <c r="B1390" s="37" t="s">
        <v>2091</v>
      </c>
      <c r="C1390" s="37" t="s">
        <v>2090</v>
      </c>
      <c r="D1390" s="37" t="s">
        <v>2089</v>
      </c>
      <c r="E1390" s="36" t="s">
        <v>781</v>
      </c>
    </row>
    <row r="1391" spans="1:5" x14ac:dyDescent="0.35">
      <c r="A1391" s="38" t="s">
        <v>2088</v>
      </c>
      <c r="B1391" s="37" t="s">
        <v>2087</v>
      </c>
      <c r="C1391" s="37" t="s">
        <v>2086</v>
      </c>
      <c r="D1391" s="37" t="s">
        <v>1540</v>
      </c>
      <c r="E1391" s="36" t="s">
        <v>781</v>
      </c>
    </row>
    <row r="1392" spans="1:5" x14ac:dyDescent="0.35">
      <c r="A1392" s="38" t="s">
        <v>2085</v>
      </c>
      <c r="B1392" s="37" t="s">
        <v>2084</v>
      </c>
      <c r="C1392" s="37" t="s">
        <v>2083</v>
      </c>
      <c r="D1392" s="37" t="s">
        <v>2082</v>
      </c>
      <c r="E1392" s="36" t="s">
        <v>781</v>
      </c>
    </row>
    <row r="1393" spans="1:5" x14ac:dyDescent="0.35">
      <c r="A1393" s="38" t="s">
        <v>2081</v>
      </c>
      <c r="B1393" s="37" t="s">
        <v>2080</v>
      </c>
      <c r="C1393" s="37" t="s">
        <v>2079</v>
      </c>
      <c r="D1393" s="37" t="s">
        <v>2078</v>
      </c>
      <c r="E1393" s="36" t="s">
        <v>781</v>
      </c>
    </row>
    <row r="1394" spans="1:5" x14ac:dyDescent="0.35">
      <c r="A1394" s="38" t="s">
        <v>2077</v>
      </c>
      <c r="B1394" s="37" t="s">
        <v>2076</v>
      </c>
      <c r="C1394" s="37" t="s">
        <v>2075</v>
      </c>
      <c r="D1394" s="37" t="s">
        <v>2074</v>
      </c>
      <c r="E1394" s="36" t="s">
        <v>781</v>
      </c>
    </row>
    <row r="1395" spans="1:5" x14ac:dyDescent="0.35">
      <c r="A1395" s="38" t="s">
        <v>2073</v>
      </c>
      <c r="B1395" s="37" t="s">
        <v>2072</v>
      </c>
      <c r="C1395" s="37" t="s">
        <v>2071</v>
      </c>
      <c r="D1395" s="37" t="s">
        <v>2070</v>
      </c>
      <c r="E1395" s="36" t="s">
        <v>781</v>
      </c>
    </row>
    <row r="1396" spans="1:5" x14ac:dyDescent="0.35">
      <c r="A1396" s="38" t="s">
        <v>2069</v>
      </c>
      <c r="B1396" s="37" t="s">
        <v>2068</v>
      </c>
      <c r="C1396" s="37" t="s">
        <v>2067</v>
      </c>
      <c r="D1396" s="37" t="s">
        <v>2066</v>
      </c>
      <c r="E1396" s="36" t="s">
        <v>781</v>
      </c>
    </row>
    <row r="1397" spans="1:5" x14ac:dyDescent="0.35">
      <c r="A1397" s="38" t="s">
        <v>2065</v>
      </c>
      <c r="B1397" s="37" t="s">
        <v>2064</v>
      </c>
      <c r="C1397" s="37" t="s">
        <v>2063</v>
      </c>
      <c r="D1397" s="37" t="s">
        <v>1528</v>
      </c>
      <c r="E1397" s="36" t="s">
        <v>781</v>
      </c>
    </row>
    <row r="1398" spans="1:5" x14ac:dyDescent="0.35">
      <c r="A1398" s="38" t="s">
        <v>2062</v>
      </c>
      <c r="B1398" s="37" t="s">
        <v>2061</v>
      </c>
      <c r="C1398" s="37" t="s">
        <v>2060</v>
      </c>
      <c r="D1398" s="37" t="s">
        <v>2059</v>
      </c>
      <c r="E1398" s="36" t="s">
        <v>781</v>
      </c>
    </row>
    <row r="1399" spans="1:5" x14ac:dyDescent="0.35">
      <c r="A1399" s="38" t="s">
        <v>2058</v>
      </c>
      <c r="B1399" s="37" t="s">
        <v>2057</v>
      </c>
      <c r="C1399" s="37" t="s">
        <v>2056</v>
      </c>
      <c r="D1399" s="37" t="s">
        <v>933</v>
      </c>
      <c r="E1399" s="36" t="s">
        <v>781</v>
      </c>
    </row>
    <row r="1400" spans="1:5" x14ac:dyDescent="0.35">
      <c r="A1400" s="38" t="s">
        <v>2055</v>
      </c>
      <c r="B1400" s="37" t="s">
        <v>2054</v>
      </c>
      <c r="C1400" s="37" t="s">
        <v>2053</v>
      </c>
      <c r="D1400" s="37" t="s">
        <v>1296</v>
      </c>
      <c r="E1400" s="36" t="s">
        <v>781</v>
      </c>
    </row>
    <row r="1401" spans="1:5" x14ac:dyDescent="0.35">
      <c r="A1401" s="38" t="s">
        <v>2052</v>
      </c>
      <c r="B1401" s="37" t="s">
        <v>2051</v>
      </c>
      <c r="C1401" s="37" t="s">
        <v>2050</v>
      </c>
      <c r="D1401" s="37" t="s">
        <v>915</v>
      </c>
      <c r="E1401" s="36" t="s">
        <v>781</v>
      </c>
    </row>
    <row r="1402" spans="1:5" x14ac:dyDescent="0.35">
      <c r="A1402" s="38" t="s">
        <v>2049</v>
      </c>
      <c r="B1402" s="37" t="s">
        <v>2048</v>
      </c>
      <c r="C1402" s="37" t="s">
        <v>2047</v>
      </c>
      <c r="D1402" s="37" t="s">
        <v>2046</v>
      </c>
      <c r="E1402" s="36" t="s">
        <v>781</v>
      </c>
    </row>
    <row r="1403" spans="1:5" x14ac:dyDescent="0.35">
      <c r="A1403" s="38" t="s">
        <v>2045</v>
      </c>
      <c r="B1403" s="37" t="s">
        <v>2044</v>
      </c>
      <c r="C1403" s="37" t="s">
        <v>2043</v>
      </c>
      <c r="D1403" s="37" t="s">
        <v>1101</v>
      </c>
      <c r="E1403" s="36" t="s">
        <v>781</v>
      </c>
    </row>
    <row r="1404" spans="1:5" x14ac:dyDescent="0.35">
      <c r="A1404" s="38" t="s">
        <v>2042</v>
      </c>
      <c r="B1404" s="37" t="s">
        <v>2041</v>
      </c>
      <c r="C1404" s="37" t="s">
        <v>2040</v>
      </c>
      <c r="D1404" s="37" t="s">
        <v>2039</v>
      </c>
      <c r="E1404" s="36" t="s">
        <v>781</v>
      </c>
    </row>
    <row r="1405" spans="1:5" x14ac:dyDescent="0.35">
      <c r="A1405" s="38" t="s">
        <v>2038</v>
      </c>
      <c r="B1405" s="37" t="s">
        <v>2037</v>
      </c>
      <c r="C1405" s="37" t="s">
        <v>2036</v>
      </c>
      <c r="D1405" s="37" t="s">
        <v>2035</v>
      </c>
      <c r="E1405" s="36" t="s">
        <v>781</v>
      </c>
    </row>
    <row r="1406" spans="1:5" x14ac:dyDescent="0.35">
      <c r="A1406" s="38" t="s">
        <v>2034</v>
      </c>
      <c r="B1406" s="37" t="s">
        <v>2033</v>
      </c>
      <c r="C1406" s="37" t="s">
        <v>2032</v>
      </c>
      <c r="D1406" s="37" t="s">
        <v>1233</v>
      </c>
      <c r="E1406" s="36" t="s">
        <v>781</v>
      </c>
    </row>
    <row r="1407" spans="1:5" x14ac:dyDescent="0.35">
      <c r="A1407" s="38" t="s">
        <v>2031</v>
      </c>
      <c r="B1407" s="37" t="s">
        <v>2030</v>
      </c>
      <c r="C1407" s="37" t="s">
        <v>2029</v>
      </c>
      <c r="D1407" s="37" t="s">
        <v>1658</v>
      </c>
      <c r="E1407" s="36" t="s">
        <v>781</v>
      </c>
    </row>
    <row r="1408" spans="1:5" x14ac:dyDescent="0.35">
      <c r="A1408" s="38" t="s">
        <v>2028</v>
      </c>
      <c r="B1408" s="37" t="s">
        <v>2027</v>
      </c>
      <c r="C1408" s="37" t="s">
        <v>2026</v>
      </c>
      <c r="D1408" s="37" t="s">
        <v>2025</v>
      </c>
      <c r="E1408" s="36" t="s">
        <v>781</v>
      </c>
    </row>
    <row r="1409" spans="1:5" x14ac:dyDescent="0.35">
      <c r="A1409" s="38" t="s">
        <v>2024</v>
      </c>
      <c r="B1409" s="37" t="s">
        <v>2023</v>
      </c>
      <c r="C1409" s="37" t="s">
        <v>2022</v>
      </c>
      <c r="D1409" s="37" t="s">
        <v>1212</v>
      </c>
      <c r="E1409" s="36" t="s">
        <v>781</v>
      </c>
    </row>
    <row r="1410" spans="1:5" x14ac:dyDescent="0.35">
      <c r="A1410" s="38" t="s">
        <v>2021</v>
      </c>
      <c r="B1410" s="37" t="s">
        <v>2020</v>
      </c>
      <c r="C1410" s="37" t="s">
        <v>2019</v>
      </c>
      <c r="D1410" s="37" t="s">
        <v>2018</v>
      </c>
      <c r="E1410" s="36" t="s">
        <v>781</v>
      </c>
    </row>
    <row r="1411" spans="1:5" x14ac:dyDescent="0.35">
      <c r="A1411" s="38" t="s">
        <v>2017</v>
      </c>
      <c r="B1411" s="37" t="s">
        <v>2016</v>
      </c>
      <c r="C1411" s="37" t="s">
        <v>2015</v>
      </c>
      <c r="D1411" s="37" t="s">
        <v>915</v>
      </c>
      <c r="E1411" s="36" t="s">
        <v>781</v>
      </c>
    </row>
    <row r="1412" spans="1:5" x14ac:dyDescent="0.35">
      <c r="A1412" s="38" t="s">
        <v>2014</v>
      </c>
      <c r="B1412" s="37" t="s">
        <v>2013</v>
      </c>
      <c r="C1412" s="37" t="s">
        <v>2012</v>
      </c>
      <c r="D1412" s="37" t="s">
        <v>1101</v>
      </c>
      <c r="E1412" s="36" t="s">
        <v>781</v>
      </c>
    </row>
    <row r="1413" spans="1:5" x14ac:dyDescent="0.35">
      <c r="A1413" s="38" t="s">
        <v>2011</v>
      </c>
      <c r="B1413" s="37" t="s">
        <v>2010</v>
      </c>
      <c r="C1413" s="37" t="s">
        <v>2009</v>
      </c>
      <c r="D1413" s="37" t="s">
        <v>1969</v>
      </c>
      <c r="E1413" s="36" t="s">
        <v>781</v>
      </c>
    </row>
    <row r="1414" spans="1:5" x14ac:dyDescent="0.35">
      <c r="A1414" s="38" t="s">
        <v>2008</v>
      </c>
      <c r="B1414" s="37" t="s">
        <v>2007</v>
      </c>
      <c r="C1414" s="37" t="s">
        <v>2006</v>
      </c>
      <c r="D1414" s="37" t="s">
        <v>1600</v>
      </c>
      <c r="E1414" s="36" t="s">
        <v>781</v>
      </c>
    </row>
    <row r="1415" spans="1:5" x14ac:dyDescent="0.35">
      <c r="A1415" s="38" t="s">
        <v>2005</v>
      </c>
      <c r="B1415" s="37" t="s">
        <v>2004</v>
      </c>
      <c r="C1415" s="37" t="s">
        <v>2003</v>
      </c>
      <c r="D1415" s="37" t="s">
        <v>2002</v>
      </c>
      <c r="E1415" s="36" t="s">
        <v>781</v>
      </c>
    </row>
    <row r="1416" spans="1:5" x14ac:dyDescent="0.35">
      <c r="A1416" s="38" t="s">
        <v>2001</v>
      </c>
      <c r="B1416" s="37" t="s">
        <v>2000</v>
      </c>
      <c r="C1416" s="37" t="s">
        <v>1999</v>
      </c>
      <c r="D1416" s="37" t="s">
        <v>1973</v>
      </c>
      <c r="E1416" s="36" t="s">
        <v>781</v>
      </c>
    </row>
    <row r="1417" spans="1:5" x14ac:dyDescent="0.35">
      <c r="A1417" s="38" t="s">
        <v>1998</v>
      </c>
      <c r="B1417" s="37" t="s">
        <v>1997</v>
      </c>
      <c r="C1417" s="37" t="s">
        <v>1996</v>
      </c>
      <c r="D1417" s="37" t="s">
        <v>1995</v>
      </c>
      <c r="E1417" s="36" t="s">
        <v>781</v>
      </c>
    </row>
    <row r="1418" spans="1:5" x14ac:dyDescent="0.35">
      <c r="A1418" s="38" t="s">
        <v>1994</v>
      </c>
      <c r="B1418" s="37" t="s">
        <v>1993</v>
      </c>
      <c r="C1418" s="37" t="s">
        <v>1992</v>
      </c>
      <c r="D1418" s="37" t="s">
        <v>1991</v>
      </c>
      <c r="E1418" s="36" t="s">
        <v>781</v>
      </c>
    </row>
    <row r="1419" spans="1:5" x14ac:dyDescent="0.35">
      <c r="A1419" s="38" t="s">
        <v>1990</v>
      </c>
      <c r="B1419" s="37" t="s">
        <v>1989</v>
      </c>
      <c r="C1419" s="37" t="s">
        <v>1988</v>
      </c>
      <c r="D1419" s="37" t="s">
        <v>1987</v>
      </c>
      <c r="E1419" s="36" t="s">
        <v>781</v>
      </c>
    </row>
    <row r="1420" spans="1:5" x14ac:dyDescent="0.35">
      <c r="A1420" s="38" t="s">
        <v>1986</v>
      </c>
      <c r="B1420" s="37" t="s">
        <v>1985</v>
      </c>
      <c r="C1420" s="37" t="s">
        <v>1984</v>
      </c>
      <c r="D1420" s="37" t="s">
        <v>1183</v>
      </c>
      <c r="E1420" s="36" t="s">
        <v>781</v>
      </c>
    </row>
    <row r="1421" spans="1:5" x14ac:dyDescent="0.35">
      <c r="A1421" s="38" t="s">
        <v>1983</v>
      </c>
      <c r="B1421" s="37" t="s">
        <v>1982</v>
      </c>
      <c r="C1421" s="37" t="s">
        <v>1981</v>
      </c>
      <c r="D1421" s="37" t="s">
        <v>1947</v>
      </c>
      <c r="E1421" s="36" t="s">
        <v>781</v>
      </c>
    </row>
    <row r="1422" spans="1:5" x14ac:dyDescent="0.35">
      <c r="A1422" s="38" t="s">
        <v>1980</v>
      </c>
      <c r="B1422" s="37" t="s">
        <v>1979</v>
      </c>
      <c r="C1422" s="37" t="s">
        <v>1978</v>
      </c>
      <c r="D1422" s="37" t="s">
        <v>1977</v>
      </c>
      <c r="E1422" s="36" t="s">
        <v>781</v>
      </c>
    </row>
    <row r="1423" spans="1:5" x14ac:dyDescent="0.35">
      <c r="A1423" s="38" t="s">
        <v>1976</v>
      </c>
      <c r="B1423" s="37" t="s">
        <v>1975</v>
      </c>
      <c r="C1423" s="37" t="s">
        <v>1974</v>
      </c>
      <c r="D1423" s="37" t="s">
        <v>1973</v>
      </c>
      <c r="E1423" s="36" t="s">
        <v>781</v>
      </c>
    </row>
    <row r="1424" spans="1:5" x14ac:dyDescent="0.35">
      <c r="A1424" s="38" t="s">
        <v>1972</v>
      </c>
      <c r="B1424" s="37" t="s">
        <v>1971</v>
      </c>
      <c r="C1424" s="37" t="s">
        <v>1970</v>
      </c>
      <c r="D1424" s="37" t="s">
        <v>1969</v>
      </c>
      <c r="E1424" s="36" t="s">
        <v>781</v>
      </c>
    </row>
    <row r="1425" spans="1:5" x14ac:dyDescent="0.35">
      <c r="A1425" s="38" t="s">
        <v>1968</v>
      </c>
      <c r="B1425" s="37" t="s">
        <v>1967</v>
      </c>
      <c r="C1425" s="37" t="s">
        <v>1966</v>
      </c>
      <c r="D1425" s="37" t="s">
        <v>1183</v>
      </c>
      <c r="E1425" s="36" t="s">
        <v>781</v>
      </c>
    </row>
    <row r="1426" spans="1:5" x14ac:dyDescent="0.35">
      <c r="A1426" s="38" t="s">
        <v>1965</v>
      </c>
      <c r="B1426" s="37" t="s">
        <v>1964</v>
      </c>
      <c r="C1426" s="37" t="s">
        <v>1963</v>
      </c>
      <c r="D1426" s="37" t="s">
        <v>1962</v>
      </c>
      <c r="E1426" s="36" t="s">
        <v>781</v>
      </c>
    </row>
    <row r="1427" spans="1:5" x14ac:dyDescent="0.35">
      <c r="A1427" s="38" t="s">
        <v>1961</v>
      </c>
      <c r="B1427" s="37" t="s">
        <v>1960</v>
      </c>
      <c r="C1427" s="37" t="s">
        <v>1959</v>
      </c>
      <c r="D1427" s="37" t="s">
        <v>1958</v>
      </c>
      <c r="E1427" s="36" t="s">
        <v>781</v>
      </c>
    </row>
    <row r="1428" spans="1:5" x14ac:dyDescent="0.35">
      <c r="A1428" s="38" t="s">
        <v>1957</v>
      </c>
      <c r="B1428" s="37" t="s">
        <v>1956</v>
      </c>
      <c r="C1428" s="37" t="s">
        <v>1955</v>
      </c>
      <c r="D1428" s="37" t="s">
        <v>1954</v>
      </c>
      <c r="E1428" s="36" t="s">
        <v>781</v>
      </c>
    </row>
    <row r="1429" spans="1:5" x14ac:dyDescent="0.35">
      <c r="A1429" s="38" t="s">
        <v>1953</v>
      </c>
      <c r="B1429" s="37" t="s">
        <v>1952</v>
      </c>
      <c r="C1429" s="37" t="s">
        <v>1951</v>
      </c>
      <c r="D1429" s="37" t="s">
        <v>1687</v>
      </c>
      <c r="E1429" s="36" t="s">
        <v>781</v>
      </c>
    </row>
    <row r="1430" spans="1:5" x14ac:dyDescent="0.35">
      <c r="A1430" s="38" t="s">
        <v>1950</v>
      </c>
      <c r="B1430" s="37" t="s">
        <v>1949</v>
      </c>
      <c r="C1430" s="37" t="s">
        <v>1948</v>
      </c>
      <c r="D1430" s="37" t="s">
        <v>1947</v>
      </c>
      <c r="E1430" s="36" t="s">
        <v>781</v>
      </c>
    </row>
    <row r="1431" spans="1:5" x14ac:dyDescent="0.35">
      <c r="A1431" s="38" t="s">
        <v>1946</v>
      </c>
      <c r="B1431" s="37" t="s">
        <v>1945</v>
      </c>
      <c r="C1431" s="37" t="s">
        <v>1944</v>
      </c>
      <c r="D1431" s="37" t="s">
        <v>1943</v>
      </c>
      <c r="E1431" s="36" t="s">
        <v>781</v>
      </c>
    </row>
    <row r="1432" spans="1:5" x14ac:dyDescent="0.35">
      <c r="A1432" s="38" t="s">
        <v>1942</v>
      </c>
      <c r="B1432" s="37" t="s">
        <v>1941</v>
      </c>
      <c r="C1432" s="37" t="s">
        <v>1940</v>
      </c>
      <c r="D1432" s="37" t="s">
        <v>983</v>
      </c>
      <c r="E1432" s="36" t="s">
        <v>781</v>
      </c>
    </row>
    <row r="1433" spans="1:5" x14ac:dyDescent="0.35">
      <c r="A1433" s="38" t="s">
        <v>1939</v>
      </c>
      <c r="B1433" s="37" t="s">
        <v>1938</v>
      </c>
      <c r="C1433" s="37" t="s">
        <v>1937</v>
      </c>
      <c r="D1433" s="37" t="s">
        <v>1936</v>
      </c>
      <c r="E1433" s="36" t="s">
        <v>781</v>
      </c>
    </row>
    <row r="1434" spans="1:5" x14ac:dyDescent="0.35">
      <c r="A1434" s="38" t="s">
        <v>1935</v>
      </c>
      <c r="B1434" s="37" t="s">
        <v>1934</v>
      </c>
      <c r="C1434" s="37" t="s">
        <v>1933</v>
      </c>
      <c r="D1434" s="37" t="s">
        <v>1790</v>
      </c>
      <c r="E1434" s="36" t="s">
        <v>781</v>
      </c>
    </row>
    <row r="1435" spans="1:5" x14ac:dyDescent="0.35">
      <c r="A1435" s="38" t="s">
        <v>1932</v>
      </c>
      <c r="B1435" s="37" t="s">
        <v>1931</v>
      </c>
      <c r="C1435" s="37" t="s">
        <v>1930</v>
      </c>
      <c r="D1435" s="37" t="s">
        <v>1354</v>
      </c>
      <c r="E1435" s="36" t="s">
        <v>781</v>
      </c>
    </row>
    <row r="1436" spans="1:5" x14ac:dyDescent="0.35">
      <c r="A1436" s="38" t="s">
        <v>1929</v>
      </c>
      <c r="B1436" s="37" t="s">
        <v>1928</v>
      </c>
      <c r="C1436" s="37" t="s">
        <v>1927</v>
      </c>
      <c r="D1436" s="37" t="s">
        <v>1926</v>
      </c>
      <c r="E1436" s="36" t="s">
        <v>781</v>
      </c>
    </row>
    <row r="1437" spans="1:5" x14ac:dyDescent="0.35">
      <c r="A1437" s="38" t="s">
        <v>1925</v>
      </c>
      <c r="B1437" s="37" t="s">
        <v>1924</v>
      </c>
      <c r="C1437" s="37" t="s">
        <v>1923</v>
      </c>
      <c r="D1437" s="37" t="s">
        <v>1922</v>
      </c>
      <c r="E1437" s="36" t="s">
        <v>781</v>
      </c>
    </row>
    <row r="1438" spans="1:5" x14ac:dyDescent="0.35">
      <c r="A1438" s="38" t="s">
        <v>1921</v>
      </c>
      <c r="B1438" s="37" t="s">
        <v>1920</v>
      </c>
      <c r="C1438" s="37" t="s">
        <v>1919</v>
      </c>
      <c r="D1438" s="37" t="s">
        <v>1918</v>
      </c>
      <c r="E1438" s="36" t="s">
        <v>781</v>
      </c>
    </row>
    <row r="1439" spans="1:5" x14ac:dyDescent="0.35">
      <c r="A1439" s="38" t="s">
        <v>1917</v>
      </c>
      <c r="B1439" s="37" t="s">
        <v>1916</v>
      </c>
      <c r="C1439" s="37" t="s">
        <v>1915</v>
      </c>
      <c r="D1439" s="37" t="s">
        <v>1514</v>
      </c>
      <c r="E1439" s="36" t="s">
        <v>781</v>
      </c>
    </row>
    <row r="1440" spans="1:5" x14ac:dyDescent="0.35">
      <c r="A1440" s="38" t="s">
        <v>1914</v>
      </c>
      <c r="B1440" s="37" t="s">
        <v>1913</v>
      </c>
      <c r="C1440" s="37" t="s">
        <v>1912</v>
      </c>
      <c r="D1440" s="37" t="s">
        <v>1911</v>
      </c>
      <c r="E1440" s="36" t="s">
        <v>781</v>
      </c>
    </row>
    <row r="1441" spans="1:5" x14ac:dyDescent="0.35">
      <c r="A1441" s="38" t="s">
        <v>1910</v>
      </c>
      <c r="B1441" s="37" t="s">
        <v>1909</v>
      </c>
      <c r="C1441" s="37" t="s">
        <v>1908</v>
      </c>
      <c r="D1441" s="37" t="s">
        <v>1907</v>
      </c>
      <c r="E1441" s="36" t="s">
        <v>781</v>
      </c>
    </row>
    <row r="1442" spans="1:5" x14ac:dyDescent="0.35">
      <c r="A1442" s="38" t="s">
        <v>1906</v>
      </c>
      <c r="B1442" s="37" t="s">
        <v>1905</v>
      </c>
      <c r="C1442" s="37" t="s">
        <v>1904</v>
      </c>
      <c r="D1442" s="37" t="s">
        <v>1903</v>
      </c>
      <c r="E1442" s="36" t="s">
        <v>781</v>
      </c>
    </row>
    <row r="1443" spans="1:5" x14ac:dyDescent="0.35">
      <c r="A1443" s="38" t="s">
        <v>1902</v>
      </c>
      <c r="B1443" s="37" t="s">
        <v>1901</v>
      </c>
      <c r="C1443" s="37" t="s">
        <v>1900</v>
      </c>
      <c r="D1443" s="37" t="s">
        <v>1319</v>
      </c>
      <c r="E1443" s="36" t="s">
        <v>781</v>
      </c>
    </row>
    <row r="1444" spans="1:5" x14ac:dyDescent="0.35">
      <c r="A1444" s="38" t="s">
        <v>1899</v>
      </c>
      <c r="B1444" s="37" t="s">
        <v>1898</v>
      </c>
      <c r="C1444" s="37" t="s">
        <v>1897</v>
      </c>
      <c r="D1444" s="37" t="s">
        <v>1896</v>
      </c>
      <c r="E1444" s="36" t="s">
        <v>781</v>
      </c>
    </row>
    <row r="1445" spans="1:5" x14ac:dyDescent="0.35">
      <c r="A1445" s="38" t="s">
        <v>1895</v>
      </c>
      <c r="B1445" s="37" t="s">
        <v>1894</v>
      </c>
      <c r="C1445" s="37" t="s">
        <v>1893</v>
      </c>
      <c r="D1445" s="37" t="s">
        <v>1892</v>
      </c>
      <c r="E1445" s="36" t="s">
        <v>781</v>
      </c>
    </row>
    <row r="1446" spans="1:5" x14ac:dyDescent="0.35">
      <c r="A1446" s="38" t="s">
        <v>1891</v>
      </c>
      <c r="B1446" s="37" t="s">
        <v>1890</v>
      </c>
      <c r="C1446" s="37" t="s">
        <v>1889</v>
      </c>
      <c r="D1446" s="37" t="s">
        <v>1888</v>
      </c>
      <c r="E1446" s="36" t="s">
        <v>781</v>
      </c>
    </row>
    <row r="1447" spans="1:5" x14ac:dyDescent="0.35">
      <c r="A1447" s="38" t="s">
        <v>1887</v>
      </c>
      <c r="B1447" s="37" t="s">
        <v>1886</v>
      </c>
      <c r="C1447" s="37" t="s">
        <v>1885</v>
      </c>
      <c r="D1447" s="37" t="s">
        <v>1884</v>
      </c>
      <c r="E1447" s="36" t="s">
        <v>781</v>
      </c>
    </row>
    <row r="1448" spans="1:5" x14ac:dyDescent="0.35">
      <c r="A1448" s="38" t="s">
        <v>1883</v>
      </c>
      <c r="B1448" s="37" t="s">
        <v>1882</v>
      </c>
      <c r="C1448" s="37" t="s">
        <v>1881</v>
      </c>
      <c r="D1448" s="37" t="s">
        <v>1880</v>
      </c>
      <c r="E1448" s="36" t="s">
        <v>781</v>
      </c>
    </row>
    <row r="1449" spans="1:5" x14ac:dyDescent="0.35">
      <c r="A1449" s="38" t="s">
        <v>1879</v>
      </c>
      <c r="B1449" s="37" t="s">
        <v>1878</v>
      </c>
      <c r="C1449" s="37" t="s">
        <v>1877</v>
      </c>
      <c r="D1449" s="37" t="s">
        <v>830</v>
      </c>
      <c r="E1449" s="36" t="s">
        <v>781</v>
      </c>
    </row>
    <row r="1450" spans="1:5" x14ac:dyDescent="0.35">
      <c r="A1450" s="38" t="s">
        <v>1876</v>
      </c>
      <c r="B1450" s="37" t="s">
        <v>1875</v>
      </c>
      <c r="C1450" s="37" t="s">
        <v>1874</v>
      </c>
      <c r="D1450" s="37" t="s">
        <v>1873</v>
      </c>
      <c r="E1450" s="36" t="s">
        <v>781</v>
      </c>
    </row>
    <row r="1451" spans="1:5" x14ac:dyDescent="0.35">
      <c r="A1451" s="38" t="s">
        <v>1872</v>
      </c>
      <c r="B1451" s="37" t="s">
        <v>1871</v>
      </c>
      <c r="C1451" s="37" t="s">
        <v>1870</v>
      </c>
      <c r="D1451" s="37" t="s">
        <v>1869</v>
      </c>
      <c r="E1451" s="36" t="s">
        <v>781</v>
      </c>
    </row>
    <row r="1452" spans="1:5" x14ac:dyDescent="0.35">
      <c r="A1452" s="38" t="s">
        <v>1868</v>
      </c>
      <c r="B1452" s="37" t="s">
        <v>1867</v>
      </c>
      <c r="C1452" s="37" t="s">
        <v>1866</v>
      </c>
      <c r="D1452" s="37" t="s">
        <v>1865</v>
      </c>
      <c r="E1452" s="36" t="s">
        <v>781</v>
      </c>
    </row>
    <row r="1453" spans="1:5" x14ac:dyDescent="0.35">
      <c r="A1453" s="38" t="s">
        <v>1864</v>
      </c>
      <c r="B1453" s="37" t="s">
        <v>1863</v>
      </c>
      <c r="C1453" s="37" t="s">
        <v>1862</v>
      </c>
      <c r="D1453" s="37" t="s">
        <v>1861</v>
      </c>
      <c r="E1453" s="36" t="s">
        <v>781</v>
      </c>
    </row>
    <row r="1454" spans="1:5" x14ac:dyDescent="0.35">
      <c r="A1454" s="38" t="s">
        <v>1860</v>
      </c>
      <c r="B1454" s="37" t="s">
        <v>1859</v>
      </c>
      <c r="C1454" s="37" t="s">
        <v>1858</v>
      </c>
      <c r="D1454" s="37" t="s">
        <v>1857</v>
      </c>
      <c r="E1454" s="36" t="s">
        <v>781</v>
      </c>
    </row>
    <row r="1455" spans="1:5" x14ac:dyDescent="0.35">
      <c r="A1455" s="38" t="s">
        <v>1856</v>
      </c>
      <c r="B1455" s="37" t="s">
        <v>1855</v>
      </c>
      <c r="C1455" s="37" t="s">
        <v>1854</v>
      </c>
      <c r="D1455" s="37" t="s">
        <v>1853</v>
      </c>
      <c r="E1455" s="36" t="s">
        <v>781</v>
      </c>
    </row>
    <row r="1456" spans="1:5" x14ac:dyDescent="0.35">
      <c r="A1456" s="38" t="s">
        <v>1852</v>
      </c>
      <c r="B1456" s="37" t="s">
        <v>1851</v>
      </c>
      <c r="C1456" s="37" t="s">
        <v>1850</v>
      </c>
      <c r="D1456" s="37" t="s">
        <v>1849</v>
      </c>
      <c r="E1456" s="36" t="s">
        <v>781</v>
      </c>
    </row>
    <row r="1457" spans="1:5" x14ac:dyDescent="0.35">
      <c r="A1457" s="38" t="s">
        <v>1848</v>
      </c>
      <c r="B1457" s="37" t="s">
        <v>1847</v>
      </c>
      <c r="C1457" s="37" t="s">
        <v>1846</v>
      </c>
      <c r="D1457" s="37" t="s">
        <v>1845</v>
      </c>
      <c r="E1457" s="36" t="s">
        <v>781</v>
      </c>
    </row>
    <row r="1458" spans="1:5" x14ac:dyDescent="0.35">
      <c r="A1458" s="38" t="s">
        <v>1844</v>
      </c>
      <c r="B1458" s="37" t="s">
        <v>1843</v>
      </c>
      <c r="C1458" s="37" t="s">
        <v>1842</v>
      </c>
      <c r="D1458" s="37" t="s">
        <v>1841</v>
      </c>
      <c r="E1458" s="36" t="s">
        <v>781</v>
      </c>
    </row>
    <row r="1459" spans="1:5" x14ac:dyDescent="0.35">
      <c r="A1459" s="38" t="s">
        <v>1840</v>
      </c>
      <c r="B1459" s="37" t="s">
        <v>1839</v>
      </c>
      <c r="C1459" s="37" t="s">
        <v>1838</v>
      </c>
      <c r="D1459" s="37" t="s">
        <v>952</v>
      </c>
      <c r="E1459" s="36" t="s">
        <v>781</v>
      </c>
    </row>
    <row r="1460" spans="1:5" x14ac:dyDescent="0.35">
      <c r="A1460" s="38" t="s">
        <v>1837</v>
      </c>
      <c r="B1460" s="37" t="s">
        <v>1836</v>
      </c>
      <c r="C1460" s="37" t="s">
        <v>1835</v>
      </c>
      <c r="D1460" s="37" t="s">
        <v>1536</v>
      </c>
      <c r="E1460" s="36" t="s">
        <v>781</v>
      </c>
    </row>
    <row r="1461" spans="1:5" x14ac:dyDescent="0.35">
      <c r="A1461" s="38" t="s">
        <v>1834</v>
      </c>
      <c r="B1461" s="37" t="s">
        <v>1833</v>
      </c>
      <c r="C1461" s="37" t="s">
        <v>1832</v>
      </c>
      <c r="D1461" s="37" t="s">
        <v>1831</v>
      </c>
      <c r="E1461" s="36" t="s">
        <v>781</v>
      </c>
    </row>
    <row r="1462" spans="1:5" x14ac:dyDescent="0.35">
      <c r="A1462" s="38" t="s">
        <v>1830</v>
      </c>
      <c r="B1462" s="37" t="s">
        <v>1829</v>
      </c>
      <c r="C1462" s="37" t="s">
        <v>1828</v>
      </c>
      <c r="D1462" s="37" t="s">
        <v>1827</v>
      </c>
      <c r="E1462" s="36" t="s">
        <v>781</v>
      </c>
    </row>
    <row r="1463" spans="1:5" x14ac:dyDescent="0.35">
      <c r="A1463" s="38" t="s">
        <v>1826</v>
      </c>
      <c r="B1463" s="37" t="s">
        <v>1825</v>
      </c>
      <c r="C1463" s="37" t="s">
        <v>1824</v>
      </c>
      <c r="D1463" s="37" t="s">
        <v>1160</v>
      </c>
      <c r="E1463" s="36" t="s">
        <v>781</v>
      </c>
    </row>
    <row r="1464" spans="1:5" x14ac:dyDescent="0.35">
      <c r="A1464" s="38" t="s">
        <v>1823</v>
      </c>
      <c r="B1464" s="37" t="s">
        <v>1822</v>
      </c>
      <c r="C1464" s="37" t="s">
        <v>1821</v>
      </c>
      <c r="D1464" s="37" t="s">
        <v>1233</v>
      </c>
      <c r="E1464" s="36" t="s">
        <v>781</v>
      </c>
    </row>
    <row r="1465" spans="1:5" x14ac:dyDescent="0.35">
      <c r="A1465" s="38" t="s">
        <v>1820</v>
      </c>
      <c r="B1465" s="37" t="s">
        <v>1819</v>
      </c>
      <c r="C1465" s="37" t="s">
        <v>1818</v>
      </c>
      <c r="D1465" s="37" t="s">
        <v>1532</v>
      </c>
      <c r="E1465" s="36" t="s">
        <v>781</v>
      </c>
    </row>
    <row r="1466" spans="1:5" x14ac:dyDescent="0.35">
      <c r="A1466" s="38" t="s">
        <v>1817</v>
      </c>
      <c r="B1466" s="37" t="s">
        <v>1816</v>
      </c>
      <c r="C1466" s="37" t="s">
        <v>1815</v>
      </c>
      <c r="D1466" s="37" t="s">
        <v>1621</v>
      </c>
      <c r="E1466" s="36" t="s">
        <v>781</v>
      </c>
    </row>
    <row r="1467" spans="1:5" x14ac:dyDescent="0.35">
      <c r="A1467" s="38" t="s">
        <v>1814</v>
      </c>
      <c r="B1467" s="37" t="s">
        <v>1813</v>
      </c>
      <c r="C1467" s="37" t="s">
        <v>1812</v>
      </c>
      <c r="D1467" s="37" t="s">
        <v>975</v>
      </c>
      <c r="E1467" s="36" t="s">
        <v>781</v>
      </c>
    </row>
    <row r="1468" spans="1:5" x14ac:dyDescent="0.35">
      <c r="A1468" s="38" t="s">
        <v>1811</v>
      </c>
      <c r="B1468" s="37" t="s">
        <v>1810</v>
      </c>
      <c r="C1468" s="37" t="s">
        <v>1809</v>
      </c>
      <c r="D1468" s="37" t="s">
        <v>1808</v>
      </c>
      <c r="E1468" s="36" t="s">
        <v>781</v>
      </c>
    </row>
    <row r="1469" spans="1:5" x14ac:dyDescent="0.35">
      <c r="A1469" s="38" t="s">
        <v>1807</v>
      </c>
      <c r="B1469" s="37" t="s">
        <v>1806</v>
      </c>
      <c r="C1469" s="37" t="s">
        <v>1805</v>
      </c>
      <c r="D1469" s="37" t="s">
        <v>1804</v>
      </c>
      <c r="E1469" s="36" t="s">
        <v>781</v>
      </c>
    </row>
    <row r="1470" spans="1:5" x14ac:dyDescent="0.35">
      <c r="A1470" s="38" t="s">
        <v>1803</v>
      </c>
      <c r="B1470" s="37" t="s">
        <v>1802</v>
      </c>
      <c r="C1470" s="37" t="s">
        <v>1801</v>
      </c>
      <c r="D1470" s="37" t="s">
        <v>849</v>
      </c>
      <c r="E1470" s="36" t="s">
        <v>781</v>
      </c>
    </row>
    <row r="1471" spans="1:5" x14ac:dyDescent="0.35">
      <c r="A1471" s="38" t="s">
        <v>1800</v>
      </c>
      <c r="B1471" s="37" t="s">
        <v>1799</v>
      </c>
      <c r="C1471" s="37" t="s">
        <v>1798</v>
      </c>
      <c r="D1471" s="37" t="s">
        <v>1557</v>
      </c>
      <c r="E1471" s="36" t="s">
        <v>781</v>
      </c>
    </row>
    <row r="1472" spans="1:5" x14ac:dyDescent="0.35">
      <c r="A1472" s="38" t="s">
        <v>1797</v>
      </c>
      <c r="B1472" s="37" t="s">
        <v>1796</v>
      </c>
      <c r="C1472" s="37" t="s">
        <v>1795</v>
      </c>
      <c r="D1472" s="37" t="s">
        <v>1794</v>
      </c>
      <c r="E1472" s="36" t="s">
        <v>781</v>
      </c>
    </row>
    <row r="1473" spans="1:5" x14ac:dyDescent="0.35">
      <c r="A1473" s="38" t="s">
        <v>1793</v>
      </c>
      <c r="B1473" s="37" t="s">
        <v>1792</v>
      </c>
      <c r="C1473" s="37" t="s">
        <v>1791</v>
      </c>
      <c r="D1473" s="37" t="s">
        <v>1790</v>
      </c>
      <c r="E1473" s="36" t="s">
        <v>781</v>
      </c>
    </row>
    <row r="1474" spans="1:5" x14ac:dyDescent="0.35">
      <c r="A1474" s="38" t="s">
        <v>1789</v>
      </c>
      <c r="B1474" s="37" t="s">
        <v>1788</v>
      </c>
      <c r="C1474" s="37" t="s">
        <v>1787</v>
      </c>
      <c r="D1474" s="37" t="s">
        <v>1786</v>
      </c>
      <c r="E1474" s="36" t="s">
        <v>781</v>
      </c>
    </row>
    <row r="1475" spans="1:5" x14ac:dyDescent="0.35">
      <c r="A1475" s="38" t="s">
        <v>1785</v>
      </c>
      <c r="B1475" s="37" t="s">
        <v>1784</v>
      </c>
      <c r="C1475" s="37" t="s">
        <v>1783</v>
      </c>
      <c r="D1475" s="37" t="s">
        <v>1233</v>
      </c>
      <c r="E1475" s="36" t="s">
        <v>781</v>
      </c>
    </row>
    <row r="1476" spans="1:5" x14ac:dyDescent="0.35">
      <c r="A1476" s="38" t="s">
        <v>1782</v>
      </c>
      <c r="B1476" s="37" t="s">
        <v>1781</v>
      </c>
      <c r="C1476" s="37" t="s">
        <v>1780</v>
      </c>
      <c r="D1476" s="37" t="s">
        <v>1779</v>
      </c>
      <c r="E1476" s="36" t="s">
        <v>781</v>
      </c>
    </row>
    <row r="1477" spans="1:5" x14ac:dyDescent="0.35">
      <c r="A1477" s="38" t="s">
        <v>1778</v>
      </c>
      <c r="B1477" s="37" t="s">
        <v>1777</v>
      </c>
      <c r="C1477" s="37" t="s">
        <v>1776</v>
      </c>
      <c r="D1477" s="37" t="s">
        <v>1775</v>
      </c>
      <c r="E1477" s="36" t="s">
        <v>781</v>
      </c>
    </row>
    <row r="1478" spans="1:5" x14ac:dyDescent="0.35">
      <c r="A1478" s="38" t="s">
        <v>1774</v>
      </c>
      <c r="B1478" s="37" t="s">
        <v>1773</v>
      </c>
      <c r="C1478" s="37" t="s">
        <v>1772</v>
      </c>
      <c r="D1478" s="37" t="s">
        <v>1771</v>
      </c>
      <c r="E1478" s="36" t="s">
        <v>781</v>
      </c>
    </row>
    <row r="1479" spans="1:5" x14ac:dyDescent="0.35">
      <c r="A1479" s="38" t="s">
        <v>1770</v>
      </c>
      <c r="B1479" s="37" t="s">
        <v>1769</v>
      </c>
      <c r="C1479" s="37" t="s">
        <v>1768</v>
      </c>
      <c r="D1479" s="37" t="s">
        <v>834</v>
      </c>
      <c r="E1479" s="36" t="s">
        <v>781</v>
      </c>
    </row>
    <row r="1480" spans="1:5" x14ac:dyDescent="0.35">
      <c r="A1480" s="38" t="s">
        <v>1767</v>
      </c>
      <c r="B1480" s="37" t="s">
        <v>1766</v>
      </c>
      <c r="C1480" s="37" t="s">
        <v>1765</v>
      </c>
      <c r="D1480" s="37" t="s">
        <v>1764</v>
      </c>
      <c r="E1480" s="36" t="s">
        <v>781</v>
      </c>
    </row>
    <row r="1481" spans="1:5" x14ac:dyDescent="0.35">
      <c r="A1481" s="38" t="s">
        <v>1763</v>
      </c>
      <c r="B1481" s="37" t="s">
        <v>1762</v>
      </c>
      <c r="C1481" s="37" t="s">
        <v>1761</v>
      </c>
      <c r="D1481" s="37" t="s">
        <v>1760</v>
      </c>
      <c r="E1481" s="36" t="s">
        <v>781</v>
      </c>
    </row>
    <row r="1482" spans="1:5" x14ac:dyDescent="0.35">
      <c r="A1482" s="38" t="s">
        <v>1759</v>
      </c>
      <c r="B1482" s="37" t="s">
        <v>1758</v>
      </c>
      <c r="C1482" s="37" t="s">
        <v>1757</v>
      </c>
      <c r="D1482" s="37" t="s">
        <v>1756</v>
      </c>
      <c r="E1482" s="36" t="s">
        <v>781</v>
      </c>
    </row>
    <row r="1483" spans="1:5" x14ac:dyDescent="0.35">
      <c r="A1483" s="38" t="s">
        <v>1755</v>
      </c>
      <c r="B1483" s="37" t="s">
        <v>1754</v>
      </c>
      <c r="C1483" s="37" t="s">
        <v>1753</v>
      </c>
      <c r="D1483" s="37" t="s">
        <v>1752</v>
      </c>
      <c r="E1483" s="36" t="s">
        <v>781</v>
      </c>
    </row>
    <row r="1484" spans="1:5" x14ac:dyDescent="0.35">
      <c r="A1484" s="38" t="s">
        <v>1751</v>
      </c>
      <c r="B1484" s="37" t="s">
        <v>1750</v>
      </c>
      <c r="C1484" s="37" t="s">
        <v>1749</v>
      </c>
      <c r="D1484" s="37" t="s">
        <v>853</v>
      </c>
      <c r="E1484" s="36" t="s">
        <v>781</v>
      </c>
    </row>
    <row r="1485" spans="1:5" x14ac:dyDescent="0.35">
      <c r="A1485" s="38" t="s">
        <v>1748</v>
      </c>
      <c r="B1485" s="37" t="s">
        <v>1747</v>
      </c>
      <c r="C1485" s="37" t="s">
        <v>1746</v>
      </c>
      <c r="D1485" s="37" t="s">
        <v>1745</v>
      </c>
      <c r="E1485" s="36" t="s">
        <v>781</v>
      </c>
    </row>
    <row r="1486" spans="1:5" x14ac:dyDescent="0.35">
      <c r="A1486" s="38" t="s">
        <v>1744</v>
      </c>
      <c r="B1486" s="37" t="s">
        <v>1743</v>
      </c>
      <c r="C1486" s="37" t="s">
        <v>1742</v>
      </c>
      <c r="D1486" s="37" t="s">
        <v>1741</v>
      </c>
      <c r="E1486" s="36" t="s">
        <v>781</v>
      </c>
    </row>
    <row r="1487" spans="1:5" x14ac:dyDescent="0.35">
      <c r="A1487" s="38" t="s">
        <v>1740</v>
      </c>
      <c r="B1487" s="37" t="s">
        <v>1739</v>
      </c>
      <c r="C1487" s="37" t="s">
        <v>1738</v>
      </c>
      <c r="D1487" s="37" t="s">
        <v>1737</v>
      </c>
      <c r="E1487" s="36" t="s">
        <v>781</v>
      </c>
    </row>
    <row r="1488" spans="1:5" x14ac:dyDescent="0.35">
      <c r="A1488" s="38" t="s">
        <v>1736</v>
      </c>
      <c r="B1488" s="37" t="s">
        <v>1735</v>
      </c>
      <c r="C1488" s="37" t="s">
        <v>1734</v>
      </c>
      <c r="D1488" s="37" t="s">
        <v>1621</v>
      </c>
      <c r="E1488" s="36" t="s">
        <v>781</v>
      </c>
    </row>
    <row r="1489" spans="1:5" x14ac:dyDescent="0.35">
      <c r="A1489" s="38" t="s">
        <v>1733</v>
      </c>
      <c r="B1489" s="37" t="s">
        <v>1732</v>
      </c>
      <c r="C1489" s="37" t="s">
        <v>1731</v>
      </c>
      <c r="D1489" s="37" t="s">
        <v>1730</v>
      </c>
      <c r="E1489" s="36" t="s">
        <v>781</v>
      </c>
    </row>
    <row r="1490" spans="1:5" x14ac:dyDescent="0.35">
      <c r="A1490" s="38" t="s">
        <v>1729</v>
      </c>
      <c r="B1490" s="37" t="s">
        <v>1728</v>
      </c>
      <c r="C1490" s="37" t="s">
        <v>1727</v>
      </c>
      <c r="D1490" s="37" t="s">
        <v>1308</v>
      </c>
      <c r="E1490" s="36" t="s">
        <v>781</v>
      </c>
    </row>
    <row r="1491" spans="1:5" x14ac:dyDescent="0.35">
      <c r="A1491" s="38" t="s">
        <v>1726</v>
      </c>
      <c r="B1491" s="37" t="s">
        <v>1725</v>
      </c>
      <c r="C1491" s="37" t="s">
        <v>1724</v>
      </c>
      <c r="D1491" s="37" t="s">
        <v>1723</v>
      </c>
      <c r="E1491" s="36" t="s">
        <v>781</v>
      </c>
    </row>
    <row r="1492" spans="1:5" x14ac:dyDescent="0.35">
      <c r="A1492" s="38" t="s">
        <v>1722</v>
      </c>
      <c r="B1492" s="37" t="s">
        <v>1721</v>
      </c>
      <c r="C1492" s="37" t="s">
        <v>1720</v>
      </c>
      <c r="D1492" s="37" t="s">
        <v>991</v>
      </c>
      <c r="E1492" s="36" t="s">
        <v>781</v>
      </c>
    </row>
    <row r="1493" spans="1:5" x14ac:dyDescent="0.35">
      <c r="A1493" s="38" t="s">
        <v>1719</v>
      </c>
      <c r="B1493" s="37" t="s">
        <v>1718</v>
      </c>
      <c r="C1493" s="37" t="s">
        <v>1717</v>
      </c>
      <c r="D1493" s="37" t="s">
        <v>1635</v>
      </c>
      <c r="E1493" s="36" t="s">
        <v>781</v>
      </c>
    </row>
    <row r="1494" spans="1:5" x14ac:dyDescent="0.35">
      <c r="A1494" s="38" t="s">
        <v>1716</v>
      </c>
      <c r="B1494" s="37" t="s">
        <v>1715</v>
      </c>
      <c r="C1494" s="37" t="s">
        <v>1714</v>
      </c>
      <c r="D1494" s="37" t="s">
        <v>911</v>
      </c>
      <c r="E1494" s="36" t="s">
        <v>781</v>
      </c>
    </row>
    <row r="1495" spans="1:5" x14ac:dyDescent="0.35">
      <c r="A1495" s="38" t="s">
        <v>1713</v>
      </c>
      <c r="B1495" s="37" t="s">
        <v>1712</v>
      </c>
      <c r="C1495" s="37" t="s">
        <v>1711</v>
      </c>
      <c r="D1495" s="37" t="s">
        <v>1435</v>
      </c>
      <c r="E1495" s="36" t="s">
        <v>781</v>
      </c>
    </row>
    <row r="1496" spans="1:5" x14ac:dyDescent="0.35">
      <c r="A1496" s="38" t="s">
        <v>1710</v>
      </c>
      <c r="B1496" s="37" t="s">
        <v>1709</v>
      </c>
      <c r="C1496" s="37" t="s">
        <v>1708</v>
      </c>
      <c r="D1496" s="37" t="s">
        <v>1707</v>
      </c>
      <c r="E1496" s="36" t="s">
        <v>781</v>
      </c>
    </row>
    <row r="1497" spans="1:5" x14ac:dyDescent="0.35">
      <c r="A1497" s="38" t="s">
        <v>1706</v>
      </c>
      <c r="B1497" s="37" t="s">
        <v>1705</v>
      </c>
      <c r="C1497" s="37" t="s">
        <v>1704</v>
      </c>
      <c r="D1497" s="37" t="s">
        <v>1703</v>
      </c>
      <c r="E1497" s="36" t="s">
        <v>781</v>
      </c>
    </row>
    <row r="1498" spans="1:5" x14ac:dyDescent="0.35">
      <c r="A1498" s="38" t="s">
        <v>1702</v>
      </c>
      <c r="B1498" s="37" t="s">
        <v>1701</v>
      </c>
      <c r="C1498" s="37" t="s">
        <v>1700</v>
      </c>
      <c r="D1498" s="37" t="s">
        <v>1699</v>
      </c>
      <c r="E1498" s="36" t="s">
        <v>781</v>
      </c>
    </row>
    <row r="1499" spans="1:5" x14ac:dyDescent="0.35">
      <c r="A1499" s="38" t="s">
        <v>1698</v>
      </c>
      <c r="B1499" s="37" t="s">
        <v>1697</v>
      </c>
      <c r="C1499" s="37" t="s">
        <v>1696</v>
      </c>
      <c r="D1499" s="37" t="s">
        <v>1695</v>
      </c>
      <c r="E1499" s="36" t="s">
        <v>781</v>
      </c>
    </row>
    <row r="1500" spans="1:5" x14ac:dyDescent="0.35">
      <c r="A1500" s="38" t="s">
        <v>1694</v>
      </c>
      <c r="B1500" s="37" t="s">
        <v>1693</v>
      </c>
      <c r="C1500" s="37" t="s">
        <v>1692</v>
      </c>
      <c r="D1500" s="37" t="s">
        <v>1691</v>
      </c>
      <c r="E1500" s="36" t="s">
        <v>781</v>
      </c>
    </row>
    <row r="1501" spans="1:5" x14ac:dyDescent="0.35">
      <c r="A1501" s="38" t="s">
        <v>1690</v>
      </c>
      <c r="B1501" s="37" t="s">
        <v>1689</v>
      </c>
      <c r="C1501" s="37" t="s">
        <v>1688</v>
      </c>
      <c r="D1501" s="37" t="s">
        <v>1687</v>
      </c>
      <c r="E1501" s="36" t="s">
        <v>781</v>
      </c>
    </row>
    <row r="1502" spans="1:5" x14ac:dyDescent="0.35">
      <c r="A1502" s="38" t="s">
        <v>1686</v>
      </c>
      <c r="B1502" s="37" t="s">
        <v>1685</v>
      </c>
      <c r="C1502" s="37" t="s">
        <v>1684</v>
      </c>
      <c r="D1502" s="37" t="s">
        <v>1683</v>
      </c>
      <c r="E1502" s="36" t="s">
        <v>781</v>
      </c>
    </row>
    <row r="1503" spans="1:5" x14ac:dyDescent="0.35">
      <c r="A1503" s="38" t="s">
        <v>1682</v>
      </c>
      <c r="B1503" s="37" t="s">
        <v>1681</v>
      </c>
      <c r="C1503" s="37" t="s">
        <v>1680</v>
      </c>
      <c r="D1503" s="37" t="s">
        <v>1427</v>
      </c>
      <c r="E1503" s="36" t="s">
        <v>781</v>
      </c>
    </row>
    <row r="1504" spans="1:5" x14ac:dyDescent="0.35">
      <c r="A1504" s="38" t="s">
        <v>1679</v>
      </c>
      <c r="B1504" s="37" t="s">
        <v>1678</v>
      </c>
      <c r="C1504" s="37" t="s">
        <v>1677</v>
      </c>
      <c r="D1504" s="37" t="s">
        <v>1676</v>
      </c>
      <c r="E1504" s="36" t="s">
        <v>781</v>
      </c>
    </row>
    <row r="1505" spans="1:5" x14ac:dyDescent="0.35">
      <c r="A1505" s="38" t="s">
        <v>1675</v>
      </c>
      <c r="B1505" s="37" t="s">
        <v>1674</v>
      </c>
      <c r="C1505" s="37" t="s">
        <v>1673</v>
      </c>
      <c r="D1505" s="37" t="s">
        <v>1581</v>
      </c>
      <c r="E1505" s="36" t="s">
        <v>781</v>
      </c>
    </row>
    <row r="1506" spans="1:5" x14ac:dyDescent="0.35">
      <c r="A1506" s="38" t="s">
        <v>1672</v>
      </c>
      <c r="B1506" s="37" t="s">
        <v>1671</v>
      </c>
      <c r="C1506" s="37" t="s">
        <v>1670</v>
      </c>
      <c r="D1506" s="37" t="s">
        <v>1669</v>
      </c>
      <c r="E1506" s="36" t="s">
        <v>781</v>
      </c>
    </row>
    <row r="1507" spans="1:5" x14ac:dyDescent="0.35">
      <c r="A1507" s="38" t="s">
        <v>1668</v>
      </c>
      <c r="B1507" s="37" t="s">
        <v>1667</v>
      </c>
      <c r="C1507" s="37" t="s">
        <v>1666</v>
      </c>
      <c r="D1507" s="37" t="s">
        <v>1665</v>
      </c>
      <c r="E1507" s="36" t="s">
        <v>781</v>
      </c>
    </row>
    <row r="1508" spans="1:5" x14ac:dyDescent="0.35">
      <c r="A1508" s="38" t="s">
        <v>1664</v>
      </c>
      <c r="B1508" s="37" t="s">
        <v>1663</v>
      </c>
      <c r="C1508" s="37" t="s">
        <v>1662</v>
      </c>
      <c r="D1508" s="37" t="s">
        <v>975</v>
      </c>
      <c r="E1508" s="36" t="s">
        <v>781</v>
      </c>
    </row>
    <row r="1509" spans="1:5" x14ac:dyDescent="0.35">
      <c r="A1509" s="38" t="s">
        <v>1661</v>
      </c>
      <c r="B1509" s="37" t="s">
        <v>1660</v>
      </c>
      <c r="C1509" s="37" t="s">
        <v>1659</v>
      </c>
      <c r="D1509" s="37" t="s">
        <v>1658</v>
      </c>
      <c r="E1509" s="36" t="s">
        <v>781</v>
      </c>
    </row>
    <row r="1510" spans="1:5" x14ac:dyDescent="0.35">
      <c r="A1510" s="38" t="s">
        <v>1657</v>
      </c>
      <c r="B1510" s="37" t="s">
        <v>1656</v>
      </c>
      <c r="C1510" s="37" t="s">
        <v>1655</v>
      </c>
      <c r="D1510" s="37" t="s">
        <v>1654</v>
      </c>
      <c r="E1510" s="36" t="s">
        <v>781</v>
      </c>
    </row>
    <row r="1511" spans="1:5" x14ac:dyDescent="0.35">
      <c r="A1511" s="38" t="s">
        <v>1653</v>
      </c>
      <c r="B1511" s="37" t="s">
        <v>1652</v>
      </c>
      <c r="C1511" s="37" t="s">
        <v>1651</v>
      </c>
      <c r="D1511" s="37" t="s">
        <v>1650</v>
      </c>
      <c r="E1511" s="36" t="s">
        <v>781</v>
      </c>
    </row>
    <row r="1512" spans="1:5" x14ac:dyDescent="0.35">
      <c r="A1512" s="38" t="s">
        <v>1649</v>
      </c>
      <c r="B1512" s="37" t="s">
        <v>1648</v>
      </c>
      <c r="C1512" s="37" t="s">
        <v>1647</v>
      </c>
      <c r="D1512" s="37" t="s">
        <v>1646</v>
      </c>
      <c r="E1512" s="36" t="s">
        <v>781</v>
      </c>
    </row>
    <row r="1513" spans="1:5" x14ac:dyDescent="0.35">
      <c r="A1513" s="38" t="s">
        <v>1645</v>
      </c>
      <c r="B1513" s="37" t="s">
        <v>1644</v>
      </c>
      <c r="C1513" s="37" t="s">
        <v>1643</v>
      </c>
      <c r="D1513" s="37" t="s">
        <v>1642</v>
      </c>
      <c r="E1513" s="36" t="s">
        <v>781</v>
      </c>
    </row>
    <row r="1514" spans="1:5" x14ac:dyDescent="0.35">
      <c r="A1514" s="38" t="s">
        <v>1641</v>
      </c>
      <c r="B1514" s="37" t="s">
        <v>1640</v>
      </c>
      <c r="C1514" s="37" t="s">
        <v>1639</v>
      </c>
      <c r="D1514" s="37" t="s">
        <v>1308</v>
      </c>
      <c r="E1514" s="36" t="s">
        <v>781</v>
      </c>
    </row>
    <row r="1515" spans="1:5" x14ac:dyDescent="0.35">
      <c r="A1515" s="38" t="s">
        <v>1638</v>
      </c>
      <c r="B1515" s="37" t="s">
        <v>1637</v>
      </c>
      <c r="C1515" s="37" t="s">
        <v>1636</v>
      </c>
      <c r="D1515" s="37" t="s">
        <v>1635</v>
      </c>
      <c r="E1515" s="36" t="s">
        <v>781</v>
      </c>
    </row>
    <row r="1516" spans="1:5" x14ac:dyDescent="0.35">
      <c r="A1516" s="38" t="s">
        <v>1634</v>
      </c>
      <c r="B1516" s="37" t="s">
        <v>1633</v>
      </c>
      <c r="C1516" s="37" t="s">
        <v>1632</v>
      </c>
      <c r="D1516" s="37" t="s">
        <v>861</v>
      </c>
      <c r="E1516" s="36" t="s">
        <v>781</v>
      </c>
    </row>
    <row r="1517" spans="1:5" x14ac:dyDescent="0.35">
      <c r="A1517" s="38" t="s">
        <v>1631</v>
      </c>
      <c r="B1517" s="37" t="s">
        <v>1630</v>
      </c>
      <c r="C1517" s="37" t="s">
        <v>1629</v>
      </c>
      <c r="D1517" s="37" t="s">
        <v>1216</v>
      </c>
      <c r="E1517" s="36" t="s">
        <v>781</v>
      </c>
    </row>
    <row r="1518" spans="1:5" x14ac:dyDescent="0.35">
      <c r="A1518" s="38" t="s">
        <v>1628</v>
      </c>
      <c r="B1518" s="37" t="s">
        <v>1627</v>
      </c>
      <c r="C1518" s="37" t="s">
        <v>1626</v>
      </c>
      <c r="D1518" s="37" t="s">
        <v>1625</v>
      </c>
      <c r="E1518" s="36" t="s">
        <v>781</v>
      </c>
    </row>
    <row r="1519" spans="1:5" x14ac:dyDescent="0.35">
      <c r="A1519" s="38" t="s">
        <v>1624</v>
      </c>
      <c r="B1519" s="37" t="s">
        <v>1623</v>
      </c>
      <c r="C1519" s="37" t="s">
        <v>1622</v>
      </c>
      <c r="D1519" s="37" t="s">
        <v>1621</v>
      </c>
      <c r="E1519" s="36" t="s">
        <v>781</v>
      </c>
    </row>
    <row r="1520" spans="1:5" x14ac:dyDescent="0.35">
      <c r="A1520" s="38" t="s">
        <v>1620</v>
      </c>
      <c r="B1520" s="37" t="s">
        <v>1619</v>
      </c>
      <c r="C1520" s="37" t="s">
        <v>1618</v>
      </c>
      <c r="D1520" s="37" t="s">
        <v>1617</v>
      </c>
      <c r="E1520" s="36" t="s">
        <v>781</v>
      </c>
    </row>
    <row r="1521" spans="1:5" x14ac:dyDescent="0.35">
      <c r="A1521" s="38" t="s">
        <v>1616</v>
      </c>
      <c r="B1521" s="37" t="s">
        <v>1615</v>
      </c>
      <c r="C1521" s="37" t="s">
        <v>1614</v>
      </c>
      <c r="D1521" s="37" t="s">
        <v>1613</v>
      </c>
      <c r="E1521" s="36" t="s">
        <v>781</v>
      </c>
    </row>
    <row r="1522" spans="1:5" x14ac:dyDescent="0.35">
      <c r="A1522" s="38" t="s">
        <v>1612</v>
      </c>
      <c r="B1522" s="37" t="s">
        <v>1611</v>
      </c>
      <c r="C1522" s="37" t="s">
        <v>1610</v>
      </c>
      <c r="D1522" s="37" t="s">
        <v>1260</v>
      </c>
      <c r="E1522" s="36" t="s">
        <v>781</v>
      </c>
    </row>
    <row r="1523" spans="1:5" x14ac:dyDescent="0.35">
      <c r="A1523" s="38" t="s">
        <v>1609</v>
      </c>
      <c r="B1523" s="37" t="s">
        <v>1608</v>
      </c>
      <c r="C1523" s="37" t="s">
        <v>1607</v>
      </c>
      <c r="D1523" s="37" t="s">
        <v>1142</v>
      </c>
      <c r="E1523" s="36" t="s">
        <v>781</v>
      </c>
    </row>
    <row r="1524" spans="1:5" x14ac:dyDescent="0.35">
      <c r="A1524" s="38" t="s">
        <v>1606</v>
      </c>
      <c r="B1524" s="37" t="s">
        <v>1605</v>
      </c>
      <c r="C1524" s="37" t="s">
        <v>1604</v>
      </c>
      <c r="D1524" s="37" t="s">
        <v>1361</v>
      </c>
      <c r="E1524" s="36" t="s">
        <v>781</v>
      </c>
    </row>
    <row r="1525" spans="1:5" x14ac:dyDescent="0.35">
      <c r="A1525" s="38" t="s">
        <v>1603</v>
      </c>
      <c r="B1525" s="37" t="s">
        <v>1602</v>
      </c>
      <c r="C1525" s="37" t="s">
        <v>1601</v>
      </c>
      <c r="D1525" s="37" t="s">
        <v>1600</v>
      </c>
      <c r="E1525" s="36" t="s">
        <v>781</v>
      </c>
    </row>
    <row r="1526" spans="1:5" x14ac:dyDescent="0.35">
      <c r="A1526" s="38" t="s">
        <v>1599</v>
      </c>
      <c r="B1526" s="37" t="s">
        <v>1598</v>
      </c>
      <c r="C1526" s="37" t="s">
        <v>1597</v>
      </c>
      <c r="D1526" s="37" t="s">
        <v>1596</v>
      </c>
      <c r="E1526" s="36" t="s">
        <v>781</v>
      </c>
    </row>
    <row r="1527" spans="1:5" x14ac:dyDescent="0.35">
      <c r="A1527" s="38" t="s">
        <v>1595</v>
      </c>
      <c r="B1527" s="37" t="s">
        <v>1594</v>
      </c>
      <c r="C1527" s="37" t="s">
        <v>1593</v>
      </c>
      <c r="D1527" s="37" t="s">
        <v>1592</v>
      </c>
      <c r="E1527" s="36" t="s">
        <v>781</v>
      </c>
    </row>
    <row r="1528" spans="1:5" x14ac:dyDescent="0.35">
      <c r="A1528" s="38" t="s">
        <v>1591</v>
      </c>
      <c r="B1528" s="37" t="s">
        <v>1590</v>
      </c>
      <c r="C1528" s="37" t="s">
        <v>1589</v>
      </c>
      <c r="D1528" s="37" t="s">
        <v>1588</v>
      </c>
      <c r="E1528" s="36" t="s">
        <v>781</v>
      </c>
    </row>
    <row r="1529" spans="1:5" x14ac:dyDescent="0.35">
      <c r="A1529" s="38" t="s">
        <v>1587</v>
      </c>
      <c r="B1529" s="37" t="s">
        <v>1586</v>
      </c>
      <c r="C1529" s="37" t="s">
        <v>1585</v>
      </c>
      <c r="D1529" s="37" t="s">
        <v>1435</v>
      </c>
      <c r="E1529" s="36" t="s">
        <v>781</v>
      </c>
    </row>
    <row r="1530" spans="1:5" x14ac:dyDescent="0.35">
      <c r="A1530" s="38" t="s">
        <v>1584</v>
      </c>
      <c r="B1530" s="37" t="s">
        <v>1583</v>
      </c>
      <c r="C1530" s="37" t="s">
        <v>1582</v>
      </c>
      <c r="D1530" s="37" t="s">
        <v>1581</v>
      </c>
      <c r="E1530" s="36" t="s">
        <v>781</v>
      </c>
    </row>
    <row r="1531" spans="1:5" x14ac:dyDescent="0.35">
      <c r="A1531" s="38" t="s">
        <v>1580</v>
      </c>
      <c r="B1531" s="37" t="s">
        <v>1579</v>
      </c>
      <c r="C1531" s="37" t="s">
        <v>1578</v>
      </c>
      <c r="D1531" s="37" t="s">
        <v>1308</v>
      </c>
      <c r="E1531" s="36" t="s">
        <v>781</v>
      </c>
    </row>
    <row r="1532" spans="1:5" x14ac:dyDescent="0.35">
      <c r="A1532" s="38" t="s">
        <v>1577</v>
      </c>
      <c r="B1532" s="37" t="s">
        <v>1576</v>
      </c>
      <c r="C1532" s="37" t="s">
        <v>1575</v>
      </c>
      <c r="D1532" s="37" t="s">
        <v>1574</v>
      </c>
      <c r="E1532" s="36" t="s">
        <v>781</v>
      </c>
    </row>
    <row r="1533" spans="1:5" x14ac:dyDescent="0.35">
      <c r="A1533" s="38" t="s">
        <v>1573</v>
      </c>
      <c r="B1533" s="37" t="s">
        <v>1572</v>
      </c>
      <c r="C1533" s="37" t="s">
        <v>1571</v>
      </c>
      <c r="D1533" s="37" t="s">
        <v>877</v>
      </c>
      <c r="E1533" s="36" t="s">
        <v>781</v>
      </c>
    </row>
    <row r="1534" spans="1:5" x14ac:dyDescent="0.35">
      <c r="A1534" s="38" t="s">
        <v>1570</v>
      </c>
      <c r="B1534" s="37" t="s">
        <v>1569</v>
      </c>
      <c r="C1534" s="37" t="s">
        <v>1568</v>
      </c>
      <c r="D1534" s="37" t="s">
        <v>1288</v>
      </c>
      <c r="E1534" s="36" t="s">
        <v>781</v>
      </c>
    </row>
    <row r="1535" spans="1:5" x14ac:dyDescent="0.35">
      <c r="A1535" s="38" t="s">
        <v>1567</v>
      </c>
      <c r="B1535" s="37" t="s">
        <v>1566</v>
      </c>
      <c r="C1535" s="37" t="s">
        <v>1565</v>
      </c>
      <c r="D1535" s="37" t="s">
        <v>1564</v>
      </c>
      <c r="E1535" s="36" t="s">
        <v>781</v>
      </c>
    </row>
    <row r="1536" spans="1:5" x14ac:dyDescent="0.35">
      <c r="A1536" s="38" t="s">
        <v>1563</v>
      </c>
      <c r="B1536" s="37" t="s">
        <v>1562</v>
      </c>
      <c r="C1536" s="37" t="s">
        <v>1561</v>
      </c>
      <c r="D1536" s="37" t="s">
        <v>1379</v>
      </c>
      <c r="E1536" s="36" t="s">
        <v>781</v>
      </c>
    </row>
    <row r="1537" spans="1:5" x14ac:dyDescent="0.35">
      <c r="A1537" s="38" t="s">
        <v>1560</v>
      </c>
      <c r="B1537" s="37" t="s">
        <v>1559</v>
      </c>
      <c r="C1537" s="37" t="s">
        <v>1558</v>
      </c>
      <c r="D1537" s="37" t="s">
        <v>1557</v>
      </c>
      <c r="E1537" s="36" t="s">
        <v>781</v>
      </c>
    </row>
    <row r="1538" spans="1:5" x14ac:dyDescent="0.35">
      <c r="A1538" s="38" t="s">
        <v>1556</v>
      </c>
      <c r="B1538" s="37" t="s">
        <v>1555</v>
      </c>
      <c r="C1538" s="37" t="s">
        <v>1554</v>
      </c>
      <c r="D1538" s="37" t="s">
        <v>877</v>
      </c>
      <c r="E1538" s="36" t="s">
        <v>781</v>
      </c>
    </row>
    <row r="1539" spans="1:5" x14ac:dyDescent="0.35">
      <c r="A1539" s="38" t="s">
        <v>1553</v>
      </c>
      <c r="B1539" s="37" t="s">
        <v>1552</v>
      </c>
      <c r="C1539" s="37" t="s">
        <v>1551</v>
      </c>
      <c r="D1539" s="37" t="s">
        <v>1550</v>
      </c>
      <c r="E1539" s="36" t="s">
        <v>781</v>
      </c>
    </row>
    <row r="1540" spans="1:5" x14ac:dyDescent="0.35">
      <c r="A1540" s="38" t="s">
        <v>1549</v>
      </c>
      <c r="B1540" s="37" t="s">
        <v>1548</v>
      </c>
      <c r="C1540" s="37" t="s">
        <v>1547</v>
      </c>
      <c r="D1540" s="37" t="s">
        <v>1260</v>
      </c>
      <c r="E1540" s="36" t="s">
        <v>781</v>
      </c>
    </row>
    <row r="1541" spans="1:5" x14ac:dyDescent="0.35">
      <c r="A1541" s="38" t="s">
        <v>1546</v>
      </c>
      <c r="B1541" s="37" t="s">
        <v>1545</v>
      </c>
      <c r="C1541" s="37" t="s">
        <v>1544</v>
      </c>
      <c r="D1541" s="37" t="s">
        <v>1308</v>
      </c>
      <c r="E1541" s="36" t="s">
        <v>781</v>
      </c>
    </row>
    <row r="1542" spans="1:5" x14ac:dyDescent="0.35">
      <c r="A1542" s="38" t="s">
        <v>1543</v>
      </c>
      <c r="B1542" s="37" t="s">
        <v>1542</v>
      </c>
      <c r="C1542" s="37" t="s">
        <v>1541</v>
      </c>
      <c r="D1542" s="37" t="s">
        <v>1540</v>
      </c>
      <c r="E1542" s="36" t="s">
        <v>781</v>
      </c>
    </row>
    <row r="1543" spans="1:5" x14ac:dyDescent="0.35">
      <c r="A1543" s="38" t="s">
        <v>1539</v>
      </c>
      <c r="B1543" s="37" t="s">
        <v>1538</v>
      </c>
      <c r="C1543" s="37" t="s">
        <v>1537</v>
      </c>
      <c r="D1543" s="37" t="s">
        <v>1536</v>
      </c>
      <c r="E1543" s="36" t="s">
        <v>781</v>
      </c>
    </row>
    <row r="1544" spans="1:5" x14ac:dyDescent="0.35">
      <c r="A1544" s="38" t="s">
        <v>1535</v>
      </c>
      <c r="B1544" s="37" t="s">
        <v>1534</v>
      </c>
      <c r="C1544" s="37" t="s">
        <v>1533</v>
      </c>
      <c r="D1544" s="37" t="s">
        <v>1532</v>
      </c>
      <c r="E1544" s="36" t="s">
        <v>781</v>
      </c>
    </row>
    <row r="1545" spans="1:5" x14ac:dyDescent="0.35">
      <c r="A1545" s="38" t="s">
        <v>1531</v>
      </c>
      <c r="B1545" s="37" t="s">
        <v>1530</v>
      </c>
      <c r="C1545" s="37" t="s">
        <v>1529</v>
      </c>
      <c r="D1545" s="37" t="s">
        <v>1528</v>
      </c>
      <c r="E1545" s="36" t="s">
        <v>781</v>
      </c>
    </row>
    <row r="1546" spans="1:5" x14ac:dyDescent="0.35">
      <c r="A1546" s="38" t="s">
        <v>1527</v>
      </c>
      <c r="B1546" s="37" t="s">
        <v>1526</v>
      </c>
      <c r="C1546" s="37" t="s">
        <v>1525</v>
      </c>
      <c r="D1546" s="37" t="s">
        <v>1524</v>
      </c>
      <c r="E1546" s="36" t="s">
        <v>781</v>
      </c>
    </row>
    <row r="1547" spans="1:5" x14ac:dyDescent="0.35">
      <c r="A1547" s="38" t="s">
        <v>1523</v>
      </c>
      <c r="B1547" s="37" t="s">
        <v>1522</v>
      </c>
      <c r="C1547" s="37" t="s">
        <v>1521</v>
      </c>
      <c r="D1547" s="37" t="s">
        <v>963</v>
      </c>
      <c r="E1547" s="36" t="s">
        <v>781</v>
      </c>
    </row>
    <row r="1548" spans="1:5" x14ac:dyDescent="0.35">
      <c r="A1548" s="38" t="s">
        <v>1520</v>
      </c>
      <c r="B1548" s="37" t="s">
        <v>1519</v>
      </c>
      <c r="C1548" s="37" t="s">
        <v>1518</v>
      </c>
      <c r="D1548" s="37" t="s">
        <v>1435</v>
      </c>
      <c r="E1548" s="36" t="s">
        <v>781</v>
      </c>
    </row>
    <row r="1549" spans="1:5" x14ac:dyDescent="0.35">
      <c r="A1549" s="38" t="s">
        <v>1517</v>
      </c>
      <c r="B1549" s="37" t="s">
        <v>1516</v>
      </c>
      <c r="C1549" s="37" t="s">
        <v>1515</v>
      </c>
      <c r="D1549" s="37" t="s">
        <v>1514</v>
      </c>
      <c r="E1549" s="36" t="s">
        <v>781</v>
      </c>
    </row>
    <row r="1550" spans="1:5" x14ac:dyDescent="0.35">
      <c r="A1550" s="38" t="s">
        <v>1513</v>
      </c>
      <c r="B1550" s="37" t="s">
        <v>1512</v>
      </c>
      <c r="C1550" s="37" t="s">
        <v>1511</v>
      </c>
      <c r="D1550" s="37" t="s">
        <v>1510</v>
      </c>
      <c r="E1550" s="36" t="s">
        <v>781</v>
      </c>
    </row>
    <row r="1551" spans="1:5" x14ac:dyDescent="0.35">
      <c r="A1551" s="38" t="s">
        <v>1509</v>
      </c>
      <c r="B1551" s="37" t="s">
        <v>1508</v>
      </c>
      <c r="C1551" s="37" t="s">
        <v>1507</v>
      </c>
      <c r="D1551" s="37" t="s">
        <v>1454</v>
      </c>
      <c r="E1551" s="36" t="s">
        <v>781</v>
      </c>
    </row>
    <row r="1552" spans="1:5" x14ac:dyDescent="0.35">
      <c r="A1552" s="38" t="s">
        <v>1506</v>
      </c>
      <c r="B1552" s="37" t="s">
        <v>1505</v>
      </c>
      <c r="C1552" s="37" t="s">
        <v>1504</v>
      </c>
      <c r="D1552" s="37" t="s">
        <v>1503</v>
      </c>
      <c r="E1552" s="36" t="s">
        <v>781</v>
      </c>
    </row>
    <row r="1553" spans="1:5" x14ac:dyDescent="0.35">
      <c r="A1553" s="38" t="s">
        <v>1502</v>
      </c>
      <c r="B1553" s="37" t="s">
        <v>1501</v>
      </c>
      <c r="C1553" s="37" t="s">
        <v>1500</v>
      </c>
      <c r="D1553" s="37" t="s">
        <v>818</v>
      </c>
      <c r="E1553" s="36" t="s">
        <v>781</v>
      </c>
    </row>
    <row r="1554" spans="1:5" x14ac:dyDescent="0.35">
      <c r="A1554" s="38" t="s">
        <v>1499</v>
      </c>
      <c r="B1554" s="37" t="s">
        <v>1498</v>
      </c>
      <c r="C1554" s="37" t="s">
        <v>1497</v>
      </c>
      <c r="D1554" s="37" t="s">
        <v>1443</v>
      </c>
      <c r="E1554" s="36" t="s">
        <v>781</v>
      </c>
    </row>
    <row r="1555" spans="1:5" x14ac:dyDescent="0.35">
      <c r="A1555" s="38" t="s">
        <v>1496</v>
      </c>
      <c r="B1555" s="37" t="s">
        <v>1495</v>
      </c>
      <c r="C1555" s="37" t="s">
        <v>1494</v>
      </c>
      <c r="D1555" s="37" t="s">
        <v>963</v>
      </c>
      <c r="E1555" s="36" t="s">
        <v>781</v>
      </c>
    </row>
    <row r="1556" spans="1:5" x14ac:dyDescent="0.35">
      <c r="A1556" s="38" t="s">
        <v>1493</v>
      </c>
      <c r="B1556" s="37" t="s">
        <v>1492</v>
      </c>
      <c r="C1556" s="37" t="s">
        <v>1491</v>
      </c>
      <c r="D1556" s="37" t="s">
        <v>1412</v>
      </c>
      <c r="E1556" s="36" t="s">
        <v>781</v>
      </c>
    </row>
    <row r="1557" spans="1:5" x14ac:dyDescent="0.35">
      <c r="A1557" s="38" t="s">
        <v>1490</v>
      </c>
      <c r="B1557" s="37" t="s">
        <v>1489</v>
      </c>
      <c r="C1557" s="37" t="s">
        <v>1488</v>
      </c>
      <c r="D1557" s="37" t="s">
        <v>1487</v>
      </c>
      <c r="E1557" s="36" t="s">
        <v>781</v>
      </c>
    </row>
    <row r="1558" spans="1:5" x14ac:dyDescent="0.35">
      <c r="A1558" s="38" t="s">
        <v>1486</v>
      </c>
      <c r="B1558" s="37" t="s">
        <v>1485</v>
      </c>
      <c r="C1558" s="37" t="s">
        <v>1484</v>
      </c>
      <c r="D1558" s="37" t="s">
        <v>1454</v>
      </c>
      <c r="E1558" s="36" t="s">
        <v>781</v>
      </c>
    </row>
    <row r="1559" spans="1:5" x14ac:dyDescent="0.35">
      <c r="A1559" s="38" t="s">
        <v>1483</v>
      </c>
      <c r="B1559" s="37" t="s">
        <v>1482</v>
      </c>
      <c r="C1559" s="37" t="s">
        <v>1481</v>
      </c>
      <c r="D1559" s="37" t="s">
        <v>1443</v>
      </c>
      <c r="E1559" s="36" t="s">
        <v>781</v>
      </c>
    </row>
    <row r="1560" spans="1:5" x14ac:dyDescent="0.35">
      <c r="A1560" s="38" t="s">
        <v>1480</v>
      </c>
      <c r="B1560" s="37" t="s">
        <v>1479</v>
      </c>
      <c r="C1560" s="37" t="s">
        <v>1478</v>
      </c>
      <c r="D1560" s="37" t="s">
        <v>1439</v>
      </c>
      <c r="E1560" s="36" t="s">
        <v>781</v>
      </c>
    </row>
    <row r="1561" spans="1:5" x14ac:dyDescent="0.35">
      <c r="A1561" s="38" t="s">
        <v>1477</v>
      </c>
      <c r="B1561" s="37" t="s">
        <v>1476</v>
      </c>
      <c r="C1561" s="37" t="s">
        <v>1475</v>
      </c>
      <c r="D1561" s="37" t="s">
        <v>1474</v>
      </c>
      <c r="E1561" s="36" t="s">
        <v>781</v>
      </c>
    </row>
    <row r="1562" spans="1:5" x14ac:dyDescent="0.35">
      <c r="A1562" s="38" t="s">
        <v>1473</v>
      </c>
      <c r="B1562" s="37" t="s">
        <v>1472</v>
      </c>
      <c r="C1562" s="37" t="s">
        <v>1471</v>
      </c>
      <c r="D1562" s="37" t="s">
        <v>1408</v>
      </c>
      <c r="E1562" s="36" t="s">
        <v>781</v>
      </c>
    </row>
    <row r="1563" spans="1:5" x14ac:dyDescent="0.35">
      <c r="A1563" s="38" t="s">
        <v>1470</v>
      </c>
      <c r="B1563" s="37" t="s">
        <v>1469</v>
      </c>
      <c r="C1563" s="37" t="s">
        <v>1468</v>
      </c>
      <c r="D1563" s="37" t="s">
        <v>1467</v>
      </c>
      <c r="E1563" s="36" t="s">
        <v>781</v>
      </c>
    </row>
    <row r="1564" spans="1:5" x14ac:dyDescent="0.35">
      <c r="A1564" s="38" t="s">
        <v>1466</v>
      </c>
      <c r="B1564" s="37" t="s">
        <v>1465</v>
      </c>
      <c r="C1564" s="37" t="s">
        <v>1464</v>
      </c>
      <c r="D1564" s="37" t="s">
        <v>1308</v>
      </c>
      <c r="E1564" s="36" t="s">
        <v>781</v>
      </c>
    </row>
    <row r="1565" spans="1:5" x14ac:dyDescent="0.35">
      <c r="A1565" s="38" t="s">
        <v>1463</v>
      </c>
      <c r="B1565" s="37" t="s">
        <v>1462</v>
      </c>
      <c r="C1565" s="37" t="s">
        <v>1461</v>
      </c>
      <c r="D1565" s="37" t="s">
        <v>1164</v>
      </c>
      <c r="E1565" s="36" t="s">
        <v>781</v>
      </c>
    </row>
    <row r="1566" spans="1:5" x14ac:dyDescent="0.35">
      <c r="A1566" s="38" t="s">
        <v>1460</v>
      </c>
      <c r="B1566" s="37" t="s">
        <v>1459</v>
      </c>
      <c r="C1566" s="37" t="s">
        <v>1458</v>
      </c>
      <c r="D1566" s="37" t="s">
        <v>1047</v>
      </c>
      <c r="E1566" s="36" t="s">
        <v>781</v>
      </c>
    </row>
    <row r="1567" spans="1:5" x14ac:dyDescent="0.35">
      <c r="A1567" s="38" t="s">
        <v>1457</v>
      </c>
      <c r="B1567" s="37" t="s">
        <v>1456</v>
      </c>
      <c r="C1567" s="37" t="s">
        <v>1455</v>
      </c>
      <c r="D1567" s="37" t="s">
        <v>1454</v>
      </c>
      <c r="E1567" s="36" t="s">
        <v>781</v>
      </c>
    </row>
    <row r="1568" spans="1:5" x14ac:dyDescent="0.35">
      <c r="A1568" s="38" t="s">
        <v>1453</v>
      </c>
      <c r="B1568" s="37" t="s">
        <v>1452</v>
      </c>
      <c r="C1568" s="37" t="s">
        <v>1451</v>
      </c>
      <c r="D1568" s="37" t="s">
        <v>941</v>
      </c>
      <c r="E1568" s="36" t="s">
        <v>781</v>
      </c>
    </row>
    <row r="1569" spans="1:5" x14ac:dyDescent="0.35">
      <c r="A1569" s="38" t="s">
        <v>1450</v>
      </c>
      <c r="B1569" s="37" t="s">
        <v>1449</v>
      </c>
      <c r="C1569" s="37" t="s">
        <v>1448</v>
      </c>
      <c r="D1569" s="37" t="s">
        <v>1447</v>
      </c>
      <c r="E1569" s="36" t="s">
        <v>781</v>
      </c>
    </row>
    <row r="1570" spans="1:5" x14ac:dyDescent="0.35">
      <c r="A1570" s="38" t="s">
        <v>1446</v>
      </c>
      <c r="B1570" s="37" t="s">
        <v>1445</v>
      </c>
      <c r="C1570" s="37" t="s">
        <v>1444</v>
      </c>
      <c r="D1570" s="37" t="s">
        <v>1443</v>
      </c>
      <c r="E1570" s="36" t="s">
        <v>781</v>
      </c>
    </row>
    <row r="1571" spans="1:5" x14ac:dyDescent="0.35">
      <c r="A1571" s="38" t="s">
        <v>1442</v>
      </c>
      <c r="B1571" s="37" t="s">
        <v>1441</v>
      </c>
      <c r="C1571" s="37" t="s">
        <v>1440</v>
      </c>
      <c r="D1571" s="37" t="s">
        <v>1439</v>
      </c>
      <c r="E1571" s="36" t="s">
        <v>781</v>
      </c>
    </row>
    <row r="1572" spans="1:5" x14ac:dyDescent="0.35">
      <c r="A1572" s="38" t="s">
        <v>1438</v>
      </c>
      <c r="B1572" s="37" t="s">
        <v>1437</v>
      </c>
      <c r="C1572" s="37" t="s">
        <v>1436</v>
      </c>
      <c r="D1572" s="37" t="s">
        <v>1435</v>
      </c>
      <c r="E1572" s="36" t="s">
        <v>781</v>
      </c>
    </row>
    <row r="1573" spans="1:5" x14ac:dyDescent="0.35">
      <c r="A1573" s="38" t="s">
        <v>1434</v>
      </c>
      <c r="B1573" s="37" t="s">
        <v>1433</v>
      </c>
      <c r="C1573" s="37" t="s">
        <v>1432</v>
      </c>
      <c r="D1573" s="37" t="s">
        <v>1431</v>
      </c>
      <c r="E1573" s="36" t="s">
        <v>781</v>
      </c>
    </row>
    <row r="1574" spans="1:5" x14ac:dyDescent="0.35">
      <c r="A1574" s="38" t="s">
        <v>1430</v>
      </c>
      <c r="B1574" s="37" t="s">
        <v>1429</v>
      </c>
      <c r="C1574" s="37" t="s">
        <v>1428</v>
      </c>
      <c r="D1574" s="37" t="s">
        <v>1427</v>
      </c>
      <c r="E1574" s="36" t="s">
        <v>781</v>
      </c>
    </row>
    <row r="1575" spans="1:5" x14ac:dyDescent="0.35">
      <c r="A1575" s="38" t="s">
        <v>1426</v>
      </c>
      <c r="B1575" s="37" t="s">
        <v>1425</v>
      </c>
      <c r="C1575" s="37" t="s">
        <v>1424</v>
      </c>
      <c r="D1575" s="37" t="s">
        <v>1423</v>
      </c>
      <c r="E1575" s="36" t="s">
        <v>781</v>
      </c>
    </row>
    <row r="1576" spans="1:5" x14ac:dyDescent="0.35">
      <c r="A1576" s="38" t="s">
        <v>1422</v>
      </c>
      <c r="B1576" s="37" t="s">
        <v>1421</v>
      </c>
      <c r="C1576" s="37" t="s">
        <v>1420</v>
      </c>
      <c r="D1576" s="37" t="s">
        <v>798</v>
      </c>
      <c r="E1576" s="36" t="s">
        <v>781</v>
      </c>
    </row>
    <row r="1577" spans="1:5" x14ac:dyDescent="0.35">
      <c r="A1577" s="38" t="s">
        <v>1419</v>
      </c>
      <c r="B1577" s="37" t="s">
        <v>1418</v>
      </c>
      <c r="C1577" s="37" t="s">
        <v>1417</v>
      </c>
      <c r="D1577" s="37" t="s">
        <v>1416</v>
      </c>
      <c r="E1577" s="36" t="s">
        <v>781</v>
      </c>
    </row>
    <row r="1578" spans="1:5" x14ac:dyDescent="0.35">
      <c r="A1578" s="38" t="s">
        <v>1415</v>
      </c>
      <c r="B1578" s="37" t="s">
        <v>1414</v>
      </c>
      <c r="C1578" s="37" t="s">
        <v>1413</v>
      </c>
      <c r="D1578" s="37" t="s">
        <v>1412</v>
      </c>
      <c r="E1578" s="36" t="s">
        <v>781</v>
      </c>
    </row>
    <row r="1579" spans="1:5" x14ac:dyDescent="0.35">
      <c r="A1579" s="38" t="s">
        <v>1411</v>
      </c>
      <c r="B1579" s="37" t="s">
        <v>1410</v>
      </c>
      <c r="C1579" s="37" t="s">
        <v>1409</v>
      </c>
      <c r="D1579" s="37" t="s">
        <v>1408</v>
      </c>
      <c r="E1579" s="36" t="s">
        <v>781</v>
      </c>
    </row>
    <row r="1580" spans="1:5" x14ac:dyDescent="0.35">
      <c r="A1580" s="38" t="s">
        <v>1407</v>
      </c>
      <c r="B1580" s="37" t="s">
        <v>1406</v>
      </c>
      <c r="C1580" s="37" t="s">
        <v>1405</v>
      </c>
      <c r="D1580" s="37" t="s">
        <v>1404</v>
      </c>
      <c r="E1580" s="36" t="s">
        <v>781</v>
      </c>
    </row>
    <row r="1581" spans="1:5" x14ac:dyDescent="0.35">
      <c r="A1581" s="38" t="s">
        <v>1403</v>
      </c>
      <c r="B1581" s="37" t="s">
        <v>1402</v>
      </c>
      <c r="C1581" s="37" t="s">
        <v>1401</v>
      </c>
      <c r="D1581" s="37" t="s">
        <v>1400</v>
      </c>
      <c r="E1581" s="36" t="s">
        <v>781</v>
      </c>
    </row>
    <row r="1582" spans="1:5" x14ac:dyDescent="0.35">
      <c r="A1582" s="38" t="s">
        <v>1399</v>
      </c>
      <c r="B1582" s="37" t="s">
        <v>1398</v>
      </c>
      <c r="C1582" s="37" t="s">
        <v>1397</v>
      </c>
      <c r="D1582" s="37" t="s">
        <v>1396</v>
      </c>
      <c r="E1582" s="36" t="s">
        <v>781</v>
      </c>
    </row>
    <row r="1583" spans="1:5" x14ac:dyDescent="0.35">
      <c r="A1583" s="38" t="s">
        <v>1395</v>
      </c>
      <c r="B1583" s="37" t="s">
        <v>1394</v>
      </c>
      <c r="C1583" s="37" t="s">
        <v>1393</v>
      </c>
      <c r="D1583" s="37" t="s">
        <v>1172</v>
      </c>
      <c r="E1583" s="36" t="s">
        <v>781</v>
      </c>
    </row>
    <row r="1584" spans="1:5" x14ac:dyDescent="0.35">
      <c r="A1584" s="38" t="s">
        <v>1392</v>
      </c>
      <c r="B1584" s="37" t="s">
        <v>1391</v>
      </c>
      <c r="C1584" s="37" t="s">
        <v>1390</v>
      </c>
      <c r="D1584" s="37" t="s">
        <v>1176</v>
      </c>
      <c r="E1584" s="36" t="s">
        <v>781</v>
      </c>
    </row>
    <row r="1585" spans="1:5" x14ac:dyDescent="0.35">
      <c r="A1585" s="38" t="s">
        <v>1389</v>
      </c>
      <c r="B1585" s="37" t="s">
        <v>1388</v>
      </c>
      <c r="C1585" s="37" t="s">
        <v>1387</v>
      </c>
      <c r="D1585" s="37" t="s">
        <v>1386</v>
      </c>
      <c r="E1585" s="36" t="s">
        <v>781</v>
      </c>
    </row>
    <row r="1586" spans="1:5" x14ac:dyDescent="0.35">
      <c r="A1586" s="38" t="s">
        <v>1385</v>
      </c>
      <c r="B1586" s="37" t="s">
        <v>1384</v>
      </c>
      <c r="C1586" s="37" t="s">
        <v>1383</v>
      </c>
      <c r="D1586" s="37" t="s">
        <v>1346</v>
      </c>
      <c r="E1586" s="36" t="s">
        <v>781</v>
      </c>
    </row>
    <row r="1587" spans="1:5" x14ac:dyDescent="0.35">
      <c r="A1587" s="38" t="s">
        <v>1382</v>
      </c>
      <c r="B1587" s="37" t="s">
        <v>1381</v>
      </c>
      <c r="C1587" s="37" t="s">
        <v>1380</v>
      </c>
      <c r="D1587" s="37" t="s">
        <v>1379</v>
      </c>
      <c r="E1587" s="36" t="s">
        <v>781</v>
      </c>
    </row>
    <row r="1588" spans="1:5" x14ac:dyDescent="0.35">
      <c r="A1588" s="38" t="s">
        <v>1378</v>
      </c>
      <c r="B1588" s="37" t="s">
        <v>1377</v>
      </c>
      <c r="C1588" s="37" t="s">
        <v>1376</v>
      </c>
      <c r="D1588" s="37" t="s">
        <v>810</v>
      </c>
      <c r="E1588" s="36" t="s">
        <v>781</v>
      </c>
    </row>
    <row r="1589" spans="1:5" x14ac:dyDescent="0.35">
      <c r="A1589" s="38" t="s">
        <v>1375</v>
      </c>
      <c r="B1589" s="37" t="s">
        <v>1374</v>
      </c>
      <c r="C1589" s="37" t="s">
        <v>1373</v>
      </c>
      <c r="D1589" s="37" t="s">
        <v>810</v>
      </c>
      <c r="E1589" s="36" t="s">
        <v>781</v>
      </c>
    </row>
    <row r="1590" spans="1:5" x14ac:dyDescent="0.35">
      <c r="A1590" s="38" t="s">
        <v>1372</v>
      </c>
      <c r="B1590" s="37" t="s">
        <v>1371</v>
      </c>
      <c r="C1590" s="37" t="s">
        <v>1370</v>
      </c>
      <c r="D1590" s="37" t="s">
        <v>1369</v>
      </c>
      <c r="E1590" s="36" t="s">
        <v>781</v>
      </c>
    </row>
    <row r="1591" spans="1:5" x14ac:dyDescent="0.35">
      <c r="A1591" s="38" t="s">
        <v>1368</v>
      </c>
      <c r="B1591" s="37" t="s">
        <v>1367</v>
      </c>
      <c r="C1591" s="37" t="s">
        <v>1366</v>
      </c>
      <c r="D1591" s="37" t="s">
        <v>1365</v>
      </c>
      <c r="E1591" s="36" t="s">
        <v>781</v>
      </c>
    </row>
    <row r="1592" spans="1:5" x14ac:dyDescent="0.35">
      <c r="A1592" s="38" t="s">
        <v>1364</v>
      </c>
      <c r="B1592" s="37" t="s">
        <v>1363</v>
      </c>
      <c r="C1592" s="37" t="s">
        <v>1362</v>
      </c>
      <c r="D1592" s="37" t="s">
        <v>1361</v>
      </c>
      <c r="E1592" s="36" t="s">
        <v>781</v>
      </c>
    </row>
    <row r="1593" spans="1:5" x14ac:dyDescent="0.35">
      <c r="A1593" s="38" t="s">
        <v>1360</v>
      </c>
      <c r="B1593" s="37" t="s">
        <v>1359</v>
      </c>
      <c r="C1593" s="37" t="s">
        <v>1358</v>
      </c>
      <c r="D1593" s="37" t="s">
        <v>975</v>
      </c>
      <c r="E1593" s="36" t="s">
        <v>781</v>
      </c>
    </row>
    <row r="1594" spans="1:5" x14ac:dyDescent="0.35">
      <c r="A1594" s="38" t="s">
        <v>1357</v>
      </c>
      <c r="B1594" s="37" t="s">
        <v>1356</v>
      </c>
      <c r="C1594" s="37" t="s">
        <v>1355</v>
      </c>
      <c r="D1594" s="37" t="s">
        <v>1354</v>
      </c>
      <c r="E1594" s="36" t="s">
        <v>781</v>
      </c>
    </row>
    <row r="1595" spans="1:5" x14ac:dyDescent="0.35">
      <c r="A1595" s="38" t="s">
        <v>1353</v>
      </c>
      <c r="B1595" s="37" t="s">
        <v>1352</v>
      </c>
      <c r="C1595" s="37" t="s">
        <v>1351</v>
      </c>
      <c r="D1595" s="37" t="s">
        <v>1350</v>
      </c>
      <c r="E1595" s="36" t="s">
        <v>781</v>
      </c>
    </row>
    <row r="1596" spans="1:5" x14ac:dyDescent="0.35">
      <c r="A1596" s="38" t="s">
        <v>1349</v>
      </c>
      <c r="B1596" s="37" t="s">
        <v>1348</v>
      </c>
      <c r="C1596" s="37" t="s">
        <v>1347</v>
      </c>
      <c r="D1596" s="37" t="s">
        <v>1346</v>
      </c>
      <c r="E1596" s="36" t="s">
        <v>781</v>
      </c>
    </row>
    <row r="1597" spans="1:5" x14ac:dyDescent="0.35">
      <c r="A1597" s="38" t="s">
        <v>1345</v>
      </c>
      <c r="B1597" s="37" t="s">
        <v>1344</v>
      </c>
      <c r="C1597" s="37" t="s">
        <v>1343</v>
      </c>
      <c r="D1597" s="37" t="s">
        <v>1327</v>
      </c>
      <c r="E1597" s="36" t="s">
        <v>781</v>
      </c>
    </row>
    <row r="1598" spans="1:5" x14ac:dyDescent="0.35">
      <c r="A1598" s="38" t="s">
        <v>1342</v>
      </c>
      <c r="B1598" s="37" t="s">
        <v>1341</v>
      </c>
      <c r="C1598" s="37" t="s">
        <v>1340</v>
      </c>
      <c r="D1598" s="37" t="s">
        <v>1339</v>
      </c>
      <c r="E1598" s="36" t="s">
        <v>781</v>
      </c>
    </row>
    <row r="1599" spans="1:5" x14ac:dyDescent="0.35">
      <c r="A1599" s="38" t="s">
        <v>1338</v>
      </c>
      <c r="B1599" s="37" t="s">
        <v>1337</v>
      </c>
      <c r="C1599" s="37" t="s">
        <v>1336</v>
      </c>
      <c r="D1599" s="37" t="s">
        <v>1335</v>
      </c>
      <c r="E1599" s="36" t="s">
        <v>781</v>
      </c>
    </row>
    <row r="1600" spans="1:5" x14ac:dyDescent="0.35">
      <c r="A1600" s="38" t="s">
        <v>1334</v>
      </c>
      <c r="B1600" s="37" t="s">
        <v>1333</v>
      </c>
      <c r="C1600" s="37" t="s">
        <v>1332</v>
      </c>
      <c r="D1600" s="37" t="s">
        <v>1331</v>
      </c>
      <c r="E1600" s="36" t="s">
        <v>781</v>
      </c>
    </row>
    <row r="1601" spans="1:5" x14ac:dyDescent="0.35">
      <c r="A1601" s="38" t="s">
        <v>1330</v>
      </c>
      <c r="B1601" s="37" t="s">
        <v>1329</v>
      </c>
      <c r="C1601" s="37" t="s">
        <v>1328</v>
      </c>
      <c r="D1601" s="37" t="s">
        <v>1327</v>
      </c>
      <c r="E1601" s="36" t="s">
        <v>781</v>
      </c>
    </row>
    <row r="1602" spans="1:5" x14ac:dyDescent="0.35">
      <c r="A1602" s="38" t="s">
        <v>1326</v>
      </c>
      <c r="B1602" s="37" t="s">
        <v>1325</v>
      </c>
      <c r="C1602" s="37" t="s">
        <v>1324</v>
      </c>
      <c r="D1602" s="37" t="s">
        <v>1323</v>
      </c>
      <c r="E1602" s="36" t="s">
        <v>781</v>
      </c>
    </row>
    <row r="1603" spans="1:5" x14ac:dyDescent="0.35">
      <c r="A1603" s="38" t="s">
        <v>1322</v>
      </c>
      <c r="B1603" s="37" t="s">
        <v>1321</v>
      </c>
      <c r="C1603" s="37" t="s">
        <v>1320</v>
      </c>
      <c r="D1603" s="37" t="s">
        <v>1319</v>
      </c>
      <c r="E1603" s="36" t="s">
        <v>781</v>
      </c>
    </row>
    <row r="1604" spans="1:5" x14ac:dyDescent="0.35">
      <c r="A1604" s="38" t="s">
        <v>1318</v>
      </c>
      <c r="B1604" s="37" t="s">
        <v>1317</v>
      </c>
      <c r="C1604" s="37" t="s">
        <v>1316</v>
      </c>
      <c r="D1604" s="37" t="s">
        <v>1315</v>
      </c>
      <c r="E1604" s="36" t="s">
        <v>781</v>
      </c>
    </row>
    <row r="1605" spans="1:5" x14ac:dyDescent="0.35">
      <c r="A1605" s="38" t="s">
        <v>1314</v>
      </c>
      <c r="B1605" s="37" t="s">
        <v>1313</v>
      </c>
      <c r="C1605" s="37" t="s">
        <v>1312</v>
      </c>
      <c r="D1605" s="37" t="s">
        <v>1292</v>
      </c>
      <c r="E1605" s="36" t="s">
        <v>781</v>
      </c>
    </row>
    <row r="1606" spans="1:5" x14ac:dyDescent="0.35">
      <c r="A1606" s="38" t="s">
        <v>1311</v>
      </c>
      <c r="B1606" s="37" t="s">
        <v>1310</v>
      </c>
      <c r="C1606" s="37" t="s">
        <v>1309</v>
      </c>
      <c r="D1606" s="37" t="s">
        <v>1308</v>
      </c>
      <c r="E1606" s="36" t="s">
        <v>781</v>
      </c>
    </row>
    <row r="1607" spans="1:5" x14ac:dyDescent="0.35">
      <c r="A1607" s="38" t="s">
        <v>1307</v>
      </c>
      <c r="B1607" s="37" t="s">
        <v>1306</v>
      </c>
      <c r="C1607" s="37" t="s">
        <v>1305</v>
      </c>
      <c r="D1607" s="37" t="s">
        <v>1304</v>
      </c>
      <c r="E1607" s="36" t="s">
        <v>781</v>
      </c>
    </row>
    <row r="1608" spans="1:5" x14ac:dyDescent="0.35">
      <c r="A1608" s="38" t="s">
        <v>1303</v>
      </c>
      <c r="B1608" s="37" t="s">
        <v>1302</v>
      </c>
      <c r="C1608" s="37" t="s">
        <v>1301</v>
      </c>
      <c r="D1608" s="37" t="s">
        <v>1300</v>
      </c>
      <c r="E1608" s="36" t="s">
        <v>781</v>
      </c>
    </row>
    <row r="1609" spans="1:5" x14ac:dyDescent="0.35">
      <c r="A1609" s="38" t="s">
        <v>1299</v>
      </c>
      <c r="B1609" s="37" t="s">
        <v>1298</v>
      </c>
      <c r="C1609" s="37" t="s">
        <v>1297</v>
      </c>
      <c r="D1609" s="37" t="s">
        <v>1296</v>
      </c>
      <c r="E1609" s="36" t="s">
        <v>781</v>
      </c>
    </row>
    <row r="1610" spans="1:5" x14ac:dyDescent="0.35">
      <c r="A1610" s="38" t="s">
        <v>1295</v>
      </c>
      <c r="B1610" s="37" t="s">
        <v>1294</v>
      </c>
      <c r="C1610" s="37" t="s">
        <v>1293</v>
      </c>
      <c r="D1610" s="37" t="s">
        <v>1292</v>
      </c>
      <c r="E1610" s="36" t="s">
        <v>781</v>
      </c>
    </row>
    <row r="1611" spans="1:5" x14ac:dyDescent="0.35">
      <c r="A1611" s="38" t="s">
        <v>1291</v>
      </c>
      <c r="B1611" s="37" t="s">
        <v>1290</v>
      </c>
      <c r="C1611" s="37" t="s">
        <v>1289</v>
      </c>
      <c r="D1611" s="37" t="s">
        <v>1288</v>
      </c>
      <c r="E1611" s="36" t="s">
        <v>781</v>
      </c>
    </row>
    <row r="1612" spans="1:5" x14ac:dyDescent="0.35">
      <c r="A1612" s="38" t="s">
        <v>1287</v>
      </c>
      <c r="B1612" s="37" t="s">
        <v>1286</v>
      </c>
      <c r="C1612" s="37" t="s">
        <v>1285</v>
      </c>
      <c r="D1612" s="37" t="s">
        <v>1134</v>
      </c>
      <c r="E1612" s="36" t="s">
        <v>781</v>
      </c>
    </row>
    <row r="1613" spans="1:5" x14ac:dyDescent="0.35">
      <c r="A1613" s="38" t="s">
        <v>1284</v>
      </c>
      <c r="B1613" s="37" t="s">
        <v>1283</v>
      </c>
      <c r="C1613" s="37" t="s">
        <v>1282</v>
      </c>
      <c r="D1613" s="37" t="s">
        <v>1142</v>
      </c>
      <c r="E1613" s="36" t="s">
        <v>781</v>
      </c>
    </row>
    <row r="1614" spans="1:5" x14ac:dyDescent="0.35">
      <c r="A1614" s="38" t="s">
        <v>1281</v>
      </c>
      <c r="B1614" s="37" t="s">
        <v>1280</v>
      </c>
      <c r="C1614" s="37" t="s">
        <v>1279</v>
      </c>
      <c r="D1614" s="37" t="s">
        <v>1278</v>
      </c>
      <c r="E1614" s="36" t="s">
        <v>781</v>
      </c>
    </row>
    <row r="1615" spans="1:5" x14ac:dyDescent="0.35">
      <c r="A1615" s="38" t="s">
        <v>1277</v>
      </c>
      <c r="B1615" s="37" t="s">
        <v>1276</v>
      </c>
      <c r="C1615" s="37" t="s">
        <v>1275</v>
      </c>
      <c r="D1615" s="37" t="s">
        <v>1130</v>
      </c>
      <c r="E1615" s="36" t="s">
        <v>781</v>
      </c>
    </row>
    <row r="1616" spans="1:5" x14ac:dyDescent="0.35">
      <c r="A1616" s="38" t="s">
        <v>1274</v>
      </c>
      <c r="B1616" s="37" t="s">
        <v>1273</v>
      </c>
      <c r="C1616" s="37" t="s">
        <v>1272</v>
      </c>
      <c r="D1616" s="37" t="s">
        <v>1271</v>
      </c>
      <c r="E1616" s="36" t="s">
        <v>781</v>
      </c>
    </row>
    <row r="1617" spans="1:5" x14ac:dyDescent="0.35">
      <c r="A1617" s="38" t="s">
        <v>1270</v>
      </c>
      <c r="B1617" s="37" t="s">
        <v>1269</v>
      </c>
      <c r="C1617" s="37" t="s">
        <v>1268</v>
      </c>
      <c r="D1617" s="37" t="s">
        <v>1097</v>
      </c>
      <c r="E1617" s="36" t="s">
        <v>781</v>
      </c>
    </row>
    <row r="1618" spans="1:5" x14ac:dyDescent="0.35">
      <c r="A1618" s="38" t="s">
        <v>1267</v>
      </c>
      <c r="B1618" s="37" t="s">
        <v>1266</v>
      </c>
      <c r="C1618" s="37" t="s">
        <v>1265</v>
      </c>
      <c r="D1618" s="37" t="s">
        <v>1264</v>
      </c>
      <c r="E1618" s="36" t="s">
        <v>781</v>
      </c>
    </row>
    <row r="1619" spans="1:5" x14ac:dyDescent="0.35">
      <c r="A1619" s="38" t="s">
        <v>1263</v>
      </c>
      <c r="B1619" s="37" t="s">
        <v>1262</v>
      </c>
      <c r="C1619" s="37" t="s">
        <v>1261</v>
      </c>
      <c r="D1619" s="37" t="s">
        <v>1260</v>
      </c>
      <c r="E1619" s="36" t="s">
        <v>781</v>
      </c>
    </row>
    <row r="1620" spans="1:5" x14ac:dyDescent="0.35">
      <c r="A1620" s="38" t="s">
        <v>1259</v>
      </c>
      <c r="B1620" s="37" t="s">
        <v>1258</v>
      </c>
      <c r="C1620" s="37" t="s">
        <v>1257</v>
      </c>
      <c r="D1620" s="37" t="s">
        <v>1256</v>
      </c>
      <c r="E1620" s="36" t="s">
        <v>781</v>
      </c>
    </row>
    <row r="1621" spans="1:5" x14ac:dyDescent="0.35">
      <c r="A1621" s="38" t="s">
        <v>1255</v>
      </c>
      <c r="B1621" s="37" t="s">
        <v>1254</v>
      </c>
      <c r="C1621" s="37" t="s">
        <v>1253</v>
      </c>
      <c r="D1621" s="37" t="s">
        <v>1252</v>
      </c>
      <c r="E1621" s="36" t="s">
        <v>781</v>
      </c>
    </row>
    <row r="1622" spans="1:5" x14ac:dyDescent="0.35">
      <c r="A1622" s="38" t="s">
        <v>1251</v>
      </c>
      <c r="B1622" s="37" t="s">
        <v>1250</v>
      </c>
      <c r="C1622" s="37" t="s">
        <v>1249</v>
      </c>
      <c r="D1622" s="37" t="s">
        <v>1097</v>
      </c>
      <c r="E1622" s="36" t="s">
        <v>781</v>
      </c>
    </row>
    <row r="1623" spans="1:5" x14ac:dyDescent="0.35">
      <c r="A1623" s="38" t="s">
        <v>1248</v>
      </c>
      <c r="B1623" s="37" t="s">
        <v>1247</v>
      </c>
      <c r="C1623" s="37" t="s">
        <v>1246</v>
      </c>
      <c r="D1623" s="37" t="s">
        <v>1190</v>
      </c>
      <c r="E1623" s="36" t="s">
        <v>781</v>
      </c>
    </row>
    <row r="1624" spans="1:5" x14ac:dyDescent="0.35">
      <c r="A1624" s="38" t="s">
        <v>1245</v>
      </c>
      <c r="B1624" s="37" t="s">
        <v>1244</v>
      </c>
      <c r="C1624" s="37" t="s">
        <v>1243</v>
      </c>
      <c r="D1624" s="37" t="s">
        <v>1183</v>
      </c>
      <c r="E1624" s="36" t="s">
        <v>781</v>
      </c>
    </row>
    <row r="1625" spans="1:5" x14ac:dyDescent="0.35">
      <c r="A1625" s="38" t="s">
        <v>1242</v>
      </c>
      <c r="B1625" s="37" t="s">
        <v>1241</v>
      </c>
      <c r="C1625" s="37" t="s">
        <v>1240</v>
      </c>
      <c r="D1625" s="37" t="s">
        <v>1201</v>
      </c>
      <c r="E1625" s="36" t="s">
        <v>781</v>
      </c>
    </row>
    <row r="1626" spans="1:5" x14ac:dyDescent="0.35">
      <c r="A1626" s="38" t="s">
        <v>1239</v>
      </c>
      <c r="B1626" s="37" t="s">
        <v>1238</v>
      </c>
      <c r="C1626" s="37" t="s">
        <v>1237</v>
      </c>
      <c r="D1626" s="37" t="s">
        <v>1216</v>
      </c>
      <c r="E1626" s="36" t="s">
        <v>781</v>
      </c>
    </row>
    <row r="1627" spans="1:5" x14ac:dyDescent="0.35">
      <c r="A1627" s="38" t="s">
        <v>1236</v>
      </c>
      <c r="B1627" s="37" t="s">
        <v>1235</v>
      </c>
      <c r="C1627" s="37" t="s">
        <v>1234</v>
      </c>
      <c r="D1627" s="37" t="s">
        <v>1233</v>
      </c>
      <c r="E1627" s="36" t="s">
        <v>781</v>
      </c>
    </row>
    <row r="1628" spans="1:5" x14ac:dyDescent="0.35">
      <c r="A1628" s="38" t="s">
        <v>1232</v>
      </c>
      <c r="B1628" s="37" t="s">
        <v>1231</v>
      </c>
      <c r="C1628" s="37" t="s">
        <v>1230</v>
      </c>
      <c r="D1628" s="37" t="s">
        <v>1220</v>
      </c>
      <c r="E1628" s="36" t="s">
        <v>781</v>
      </c>
    </row>
    <row r="1629" spans="1:5" x14ac:dyDescent="0.35">
      <c r="A1629" s="38" t="s">
        <v>1229</v>
      </c>
      <c r="B1629" s="37" t="s">
        <v>1228</v>
      </c>
      <c r="C1629" s="37" t="s">
        <v>1227</v>
      </c>
      <c r="D1629" s="37" t="s">
        <v>873</v>
      </c>
      <c r="E1629" s="36" t="s">
        <v>781</v>
      </c>
    </row>
    <row r="1630" spans="1:5" x14ac:dyDescent="0.35">
      <c r="A1630" s="38" t="s">
        <v>1226</v>
      </c>
      <c r="B1630" s="37" t="s">
        <v>1225</v>
      </c>
      <c r="C1630" s="37" t="s">
        <v>1224</v>
      </c>
      <c r="D1630" s="37" t="s">
        <v>998</v>
      </c>
      <c r="E1630" s="36" t="s">
        <v>781</v>
      </c>
    </row>
    <row r="1631" spans="1:5" x14ac:dyDescent="0.35">
      <c r="A1631" s="38" t="s">
        <v>1223</v>
      </c>
      <c r="B1631" s="37" t="s">
        <v>1222</v>
      </c>
      <c r="C1631" s="37" t="s">
        <v>1221</v>
      </c>
      <c r="D1631" s="37" t="s">
        <v>1220</v>
      </c>
      <c r="E1631" s="36" t="s">
        <v>781</v>
      </c>
    </row>
    <row r="1632" spans="1:5" x14ac:dyDescent="0.35">
      <c r="A1632" s="38" t="s">
        <v>1219</v>
      </c>
      <c r="B1632" s="37" t="s">
        <v>1218</v>
      </c>
      <c r="C1632" s="37" t="s">
        <v>1217</v>
      </c>
      <c r="D1632" s="37" t="s">
        <v>1216</v>
      </c>
      <c r="E1632" s="36" t="s">
        <v>781</v>
      </c>
    </row>
    <row r="1633" spans="1:5" x14ac:dyDescent="0.35">
      <c r="A1633" s="38" t="s">
        <v>1215</v>
      </c>
      <c r="B1633" s="37" t="s">
        <v>1214</v>
      </c>
      <c r="C1633" s="37" t="s">
        <v>1213</v>
      </c>
      <c r="D1633" s="37" t="s">
        <v>1212</v>
      </c>
      <c r="E1633" s="36" t="s">
        <v>781</v>
      </c>
    </row>
    <row r="1634" spans="1:5" x14ac:dyDescent="0.35">
      <c r="A1634" s="38" t="s">
        <v>1211</v>
      </c>
      <c r="B1634" s="37" t="s">
        <v>1210</v>
      </c>
      <c r="C1634" s="37" t="s">
        <v>1209</v>
      </c>
      <c r="D1634" s="37" t="s">
        <v>1063</v>
      </c>
      <c r="E1634" s="36" t="s">
        <v>781</v>
      </c>
    </row>
    <row r="1635" spans="1:5" x14ac:dyDescent="0.35">
      <c r="A1635" s="38" t="s">
        <v>1208</v>
      </c>
      <c r="B1635" s="37" t="s">
        <v>1207</v>
      </c>
      <c r="C1635" s="37" t="s">
        <v>1206</v>
      </c>
      <c r="D1635" s="37" t="s">
        <v>1205</v>
      </c>
      <c r="E1635" s="36" t="s">
        <v>781</v>
      </c>
    </row>
    <row r="1636" spans="1:5" x14ac:dyDescent="0.35">
      <c r="A1636" s="38" t="s">
        <v>1204</v>
      </c>
      <c r="B1636" s="37" t="s">
        <v>1203</v>
      </c>
      <c r="C1636" s="37" t="s">
        <v>1202</v>
      </c>
      <c r="D1636" s="37" t="s">
        <v>1201</v>
      </c>
      <c r="E1636" s="36" t="s">
        <v>781</v>
      </c>
    </row>
    <row r="1637" spans="1:5" x14ac:dyDescent="0.35">
      <c r="A1637" s="38" t="s">
        <v>1200</v>
      </c>
      <c r="B1637" s="37" t="s">
        <v>1199</v>
      </c>
      <c r="C1637" s="37" t="s">
        <v>1198</v>
      </c>
      <c r="D1637" s="37" t="s">
        <v>1197</v>
      </c>
      <c r="E1637" s="36" t="s">
        <v>781</v>
      </c>
    </row>
    <row r="1638" spans="1:5" x14ac:dyDescent="0.35">
      <c r="A1638" s="38" t="s">
        <v>1196</v>
      </c>
      <c r="B1638" s="37" t="s">
        <v>1195</v>
      </c>
      <c r="C1638" s="37" t="s">
        <v>1194</v>
      </c>
      <c r="D1638" s="37" t="s">
        <v>1164</v>
      </c>
      <c r="E1638" s="36" t="s">
        <v>781</v>
      </c>
    </row>
    <row r="1639" spans="1:5" x14ac:dyDescent="0.35">
      <c r="A1639" s="38" t="s">
        <v>1193</v>
      </c>
      <c r="B1639" s="37" t="s">
        <v>1192</v>
      </c>
      <c r="C1639" s="37" t="s">
        <v>1191</v>
      </c>
      <c r="D1639" s="37" t="s">
        <v>1190</v>
      </c>
      <c r="E1639" s="36" t="s">
        <v>781</v>
      </c>
    </row>
    <row r="1640" spans="1:5" x14ac:dyDescent="0.35">
      <c r="A1640" s="38" t="s">
        <v>1189</v>
      </c>
      <c r="B1640" s="37" t="s">
        <v>1188</v>
      </c>
      <c r="C1640" s="37" t="s">
        <v>1187</v>
      </c>
      <c r="D1640" s="37" t="s">
        <v>915</v>
      </c>
      <c r="E1640" s="36" t="s">
        <v>781</v>
      </c>
    </row>
    <row r="1641" spans="1:5" x14ac:dyDescent="0.35">
      <c r="A1641" s="38" t="s">
        <v>1186</v>
      </c>
      <c r="B1641" s="37" t="s">
        <v>1185</v>
      </c>
      <c r="C1641" s="37" t="s">
        <v>1184</v>
      </c>
      <c r="D1641" s="37" t="s">
        <v>1183</v>
      </c>
      <c r="E1641" s="36" t="s">
        <v>781</v>
      </c>
    </row>
    <row r="1642" spans="1:5" x14ac:dyDescent="0.35">
      <c r="A1642" s="38" t="s">
        <v>1182</v>
      </c>
      <c r="B1642" s="37" t="s">
        <v>1181</v>
      </c>
      <c r="C1642" s="37" t="s">
        <v>1180</v>
      </c>
      <c r="D1642" s="37" t="s">
        <v>1113</v>
      </c>
      <c r="E1642" s="36" t="s">
        <v>781</v>
      </c>
    </row>
    <row r="1643" spans="1:5" x14ac:dyDescent="0.35">
      <c r="A1643" s="38" t="s">
        <v>1179</v>
      </c>
      <c r="B1643" s="37" t="s">
        <v>1178</v>
      </c>
      <c r="C1643" s="37" t="s">
        <v>1177</v>
      </c>
      <c r="D1643" s="37" t="s">
        <v>1176</v>
      </c>
      <c r="E1643" s="36" t="s">
        <v>781</v>
      </c>
    </row>
    <row r="1644" spans="1:5" x14ac:dyDescent="0.35">
      <c r="A1644" s="38" t="s">
        <v>1175</v>
      </c>
      <c r="B1644" s="37" t="s">
        <v>1174</v>
      </c>
      <c r="C1644" s="37" t="s">
        <v>1173</v>
      </c>
      <c r="D1644" s="37" t="s">
        <v>1172</v>
      </c>
      <c r="E1644" s="36" t="s">
        <v>781</v>
      </c>
    </row>
    <row r="1645" spans="1:5" x14ac:dyDescent="0.35">
      <c r="A1645" s="38" t="s">
        <v>1171</v>
      </c>
      <c r="B1645" s="37" t="s">
        <v>1170</v>
      </c>
      <c r="C1645" s="37" t="s">
        <v>1169</v>
      </c>
      <c r="D1645" s="37" t="s">
        <v>1168</v>
      </c>
      <c r="E1645" s="36" t="s">
        <v>781</v>
      </c>
    </row>
    <row r="1646" spans="1:5" x14ac:dyDescent="0.35">
      <c r="A1646" s="38" t="s">
        <v>1167</v>
      </c>
      <c r="B1646" s="37" t="s">
        <v>1166</v>
      </c>
      <c r="C1646" s="37" t="s">
        <v>1165</v>
      </c>
      <c r="D1646" s="37" t="s">
        <v>1164</v>
      </c>
      <c r="E1646" s="36" t="s">
        <v>781</v>
      </c>
    </row>
    <row r="1647" spans="1:5" x14ac:dyDescent="0.35">
      <c r="A1647" s="38" t="s">
        <v>1163</v>
      </c>
      <c r="B1647" s="37" t="s">
        <v>1162</v>
      </c>
      <c r="C1647" s="37" t="s">
        <v>1161</v>
      </c>
      <c r="D1647" s="37" t="s">
        <v>1160</v>
      </c>
      <c r="E1647" s="36" t="s">
        <v>781</v>
      </c>
    </row>
    <row r="1648" spans="1:5" x14ac:dyDescent="0.35">
      <c r="A1648" s="38" t="s">
        <v>1159</v>
      </c>
      <c r="B1648" s="37" t="s">
        <v>1158</v>
      </c>
      <c r="C1648" s="37" t="s">
        <v>1157</v>
      </c>
      <c r="D1648" s="37" t="s">
        <v>1156</v>
      </c>
      <c r="E1648" s="36" t="s">
        <v>781</v>
      </c>
    </row>
    <row r="1649" spans="1:5" x14ac:dyDescent="0.35">
      <c r="A1649" s="38" t="s">
        <v>1155</v>
      </c>
      <c r="B1649" s="37" t="s">
        <v>1154</v>
      </c>
      <c r="C1649" s="37" t="s">
        <v>1153</v>
      </c>
      <c r="D1649" s="37" t="s">
        <v>1152</v>
      </c>
      <c r="E1649" s="36" t="s">
        <v>781</v>
      </c>
    </row>
    <row r="1650" spans="1:5" x14ac:dyDescent="0.35">
      <c r="A1650" s="38" t="s">
        <v>1151</v>
      </c>
      <c r="B1650" s="37" t="s">
        <v>1150</v>
      </c>
      <c r="C1650" s="37" t="s">
        <v>1149</v>
      </c>
      <c r="D1650" s="37" t="s">
        <v>967</v>
      </c>
      <c r="E1650" s="36" t="s">
        <v>781</v>
      </c>
    </row>
    <row r="1651" spans="1:5" x14ac:dyDescent="0.35">
      <c r="A1651" s="38" t="s">
        <v>1148</v>
      </c>
      <c r="B1651" s="37" t="s">
        <v>1147</v>
      </c>
      <c r="C1651" s="37" t="s">
        <v>1146</v>
      </c>
      <c r="D1651" s="37" t="s">
        <v>1097</v>
      </c>
      <c r="E1651" s="36" t="s">
        <v>781</v>
      </c>
    </row>
    <row r="1652" spans="1:5" x14ac:dyDescent="0.35">
      <c r="A1652" s="38" t="s">
        <v>1145</v>
      </c>
      <c r="B1652" s="37" t="s">
        <v>1144</v>
      </c>
      <c r="C1652" s="37" t="s">
        <v>1143</v>
      </c>
      <c r="D1652" s="37" t="s">
        <v>1142</v>
      </c>
      <c r="E1652" s="36" t="s">
        <v>781</v>
      </c>
    </row>
    <row r="1653" spans="1:5" x14ac:dyDescent="0.35">
      <c r="A1653" s="38" t="s">
        <v>1141</v>
      </c>
      <c r="B1653" s="37" t="s">
        <v>1140</v>
      </c>
      <c r="C1653" s="37" t="s">
        <v>1139</v>
      </c>
      <c r="D1653" s="37" t="s">
        <v>1138</v>
      </c>
      <c r="E1653" s="36" t="s">
        <v>781</v>
      </c>
    </row>
    <row r="1654" spans="1:5" x14ac:dyDescent="0.35">
      <c r="A1654" s="38" t="s">
        <v>1137</v>
      </c>
      <c r="B1654" s="37" t="s">
        <v>1136</v>
      </c>
      <c r="C1654" s="37" t="s">
        <v>1135</v>
      </c>
      <c r="D1654" s="37" t="s">
        <v>1134</v>
      </c>
      <c r="E1654" s="36" t="s">
        <v>781</v>
      </c>
    </row>
    <row r="1655" spans="1:5" x14ac:dyDescent="0.35">
      <c r="A1655" s="38" t="s">
        <v>1133</v>
      </c>
      <c r="B1655" s="37" t="s">
        <v>1132</v>
      </c>
      <c r="C1655" s="37" t="s">
        <v>1131</v>
      </c>
      <c r="D1655" s="37" t="s">
        <v>1130</v>
      </c>
      <c r="E1655" s="36" t="s">
        <v>781</v>
      </c>
    </row>
    <row r="1656" spans="1:5" x14ac:dyDescent="0.35">
      <c r="A1656" s="38" t="s">
        <v>1129</v>
      </c>
      <c r="B1656" s="37" t="s">
        <v>1128</v>
      </c>
      <c r="C1656" s="37" t="s">
        <v>1127</v>
      </c>
      <c r="D1656" s="37" t="s">
        <v>967</v>
      </c>
      <c r="E1656" s="36" t="s">
        <v>781</v>
      </c>
    </row>
    <row r="1657" spans="1:5" x14ac:dyDescent="0.35">
      <c r="A1657" s="38" t="s">
        <v>1126</v>
      </c>
      <c r="B1657" s="37" t="s">
        <v>1125</v>
      </c>
      <c r="C1657" s="37" t="s">
        <v>1124</v>
      </c>
      <c r="D1657" s="37" t="s">
        <v>1123</v>
      </c>
      <c r="E1657" s="36" t="s">
        <v>781</v>
      </c>
    </row>
    <row r="1658" spans="1:5" x14ac:dyDescent="0.35">
      <c r="A1658" s="38" t="s">
        <v>1122</v>
      </c>
      <c r="B1658" s="37" t="s">
        <v>1121</v>
      </c>
      <c r="C1658" s="37" t="s">
        <v>1120</v>
      </c>
      <c r="D1658" s="37" t="s">
        <v>865</v>
      </c>
      <c r="E1658" s="36" t="s">
        <v>781</v>
      </c>
    </row>
    <row r="1659" spans="1:5" x14ac:dyDescent="0.35">
      <c r="A1659" s="38" t="s">
        <v>1119</v>
      </c>
      <c r="B1659" s="37" t="s">
        <v>1118</v>
      </c>
      <c r="C1659" s="37" t="s">
        <v>1117</v>
      </c>
      <c r="D1659" s="37" t="s">
        <v>1059</v>
      </c>
      <c r="E1659" s="36" t="s">
        <v>781</v>
      </c>
    </row>
    <row r="1660" spans="1:5" x14ac:dyDescent="0.35">
      <c r="A1660" s="38" t="s">
        <v>1116</v>
      </c>
      <c r="B1660" s="37" t="s">
        <v>1115</v>
      </c>
      <c r="C1660" s="37" t="s">
        <v>1114</v>
      </c>
      <c r="D1660" s="37" t="s">
        <v>1113</v>
      </c>
      <c r="E1660" s="36" t="s">
        <v>781</v>
      </c>
    </row>
    <row r="1661" spans="1:5" x14ac:dyDescent="0.35">
      <c r="A1661" s="38" t="s">
        <v>1112</v>
      </c>
      <c r="B1661" s="37" t="s">
        <v>1111</v>
      </c>
      <c r="C1661" s="37" t="s">
        <v>1110</v>
      </c>
      <c r="D1661" s="37" t="s">
        <v>1109</v>
      </c>
      <c r="E1661" s="36" t="s">
        <v>781</v>
      </c>
    </row>
    <row r="1662" spans="1:5" x14ac:dyDescent="0.35">
      <c r="A1662" s="38" t="s">
        <v>1108</v>
      </c>
      <c r="B1662" s="37" t="s">
        <v>1107</v>
      </c>
      <c r="C1662" s="37" t="s">
        <v>1106</v>
      </c>
      <c r="D1662" s="37" t="s">
        <v>1105</v>
      </c>
      <c r="E1662" s="36" t="s">
        <v>781</v>
      </c>
    </row>
    <row r="1663" spans="1:5" x14ac:dyDescent="0.35">
      <c r="A1663" s="38" t="s">
        <v>1104</v>
      </c>
      <c r="B1663" s="37" t="s">
        <v>1103</v>
      </c>
      <c r="C1663" s="37" t="s">
        <v>1102</v>
      </c>
      <c r="D1663" s="37" t="s">
        <v>1101</v>
      </c>
      <c r="E1663" s="36" t="s">
        <v>781</v>
      </c>
    </row>
    <row r="1664" spans="1:5" x14ac:dyDescent="0.35">
      <c r="A1664" s="38" t="s">
        <v>1100</v>
      </c>
      <c r="B1664" s="37" t="s">
        <v>1099</v>
      </c>
      <c r="C1664" s="37" t="s">
        <v>1098</v>
      </c>
      <c r="D1664" s="37" t="s">
        <v>1097</v>
      </c>
      <c r="E1664" s="36" t="s">
        <v>781</v>
      </c>
    </row>
    <row r="1665" spans="1:5" x14ac:dyDescent="0.35">
      <c r="A1665" s="38" t="s">
        <v>1096</v>
      </c>
      <c r="B1665" s="37" t="s">
        <v>1095</v>
      </c>
      <c r="C1665" s="37" t="s">
        <v>1094</v>
      </c>
      <c r="D1665" s="37" t="s">
        <v>900</v>
      </c>
      <c r="E1665" s="36" t="s">
        <v>781</v>
      </c>
    </row>
    <row r="1666" spans="1:5" x14ac:dyDescent="0.35">
      <c r="A1666" s="38" t="s">
        <v>1093</v>
      </c>
      <c r="B1666" s="37" t="s">
        <v>1092</v>
      </c>
      <c r="C1666" s="37" t="s">
        <v>1091</v>
      </c>
      <c r="D1666" s="37" t="s">
        <v>1014</v>
      </c>
      <c r="E1666" s="36" t="s">
        <v>781</v>
      </c>
    </row>
    <row r="1667" spans="1:5" x14ac:dyDescent="0.35">
      <c r="A1667" s="38" t="s">
        <v>1090</v>
      </c>
      <c r="B1667" s="37" t="s">
        <v>1089</v>
      </c>
      <c r="C1667" s="37" t="s">
        <v>1088</v>
      </c>
      <c r="D1667" s="37" t="s">
        <v>865</v>
      </c>
      <c r="E1667" s="36" t="s">
        <v>781</v>
      </c>
    </row>
    <row r="1668" spans="1:5" x14ac:dyDescent="0.35">
      <c r="A1668" s="38" t="s">
        <v>1087</v>
      </c>
      <c r="B1668" s="37" t="s">
        <v>1086</v>
      </c>
      <c r="C1668" s="37" t="s">
        <v>1085</v>
      </c>
      <c r="D1668" s="37" t="s">
        <v>1084</v>
      </c>
      <c r="E1668" s="36" t="s">
        <v>781</v>
      </c>
    </row>
    <row r="1669" spans="1:5" x14ac:dyDescent="0.35">
      <c r="A1669" s="38" t="s">
        <v>1083</v>
      </c>
      <c r="B1669" s="37" t="s">
        <v>1082</v>
      </c>
      <c r="C1669" s="37" t="s">
        <v>1081</v>
      </c>
      <c r="D1669" s="37" t="s">
        <v>1059</v>
      </c>
      <c r="E1669" s="36" t="s">
        <v>781</v>
      </c>
    </row>
    <row r="1670" spans="1:5" x14ac:dyDescent="0.35">
      <c r="A1670" s="38" t="s">
        <v>1080</v>
      </c>
      <c r="B1670" s="37" t="s">
        <v>1079</v>
      </c>
      <c r="C1670" s="37" t="s">
        <v>1078</v>
      </c>
      <c r="D1670" s="37" t="s">
        <v>998</v>
      </c>
      <c r="E1670" s="36" t="s">
        <v>781</v>
      </c>
    </row>
    <row r="1671" spans="1:5" x14ac:dyDescent="0.35">
      <c r="A1671" s="38" t="s">
        <v>1077</v>
      </c>
      <c r="B1671" s="37" t="s">
        <v>1076</v>
      </c>
      <c r="C1671" s="37" t="s">
        <v>1075</v>
      </c>
      <c r="D1671" s="37" t="s">
        <v>1074</v>
      </c>
      <c r="E1671" s="36" t="s">
        <v>781</v>
      </c>
    </row>
    <row r="1672" spans="1:5" x14ac:dyDescent="0.35">
      <c r="A1672" s="38" t="s">
        <v>1073</v>
      </c>
      <c r="B1672" s="37" t="s">
        <v>1072</v>
      </c>
      <c r="C1672" s="37" t="s">
        <v>1071</v>
      </c>
      <c r="D1672" s="37" t="s">
        <v>1070</v>
      </c>
      <c r="E1672" s="36" t="s">
        <v>781</v>
      </c>
    </row>
    <row r="1673" spans="1:5" x14ac:dyDescent="0.35">
      <c r="A1673" s="38" t="s">
        <v>1069</v>
      </c>
      <c r="B1673" s="37" t="s">
        <v>1068</v>
      </c>
      <c r="C1673" s="37" t="s">
        <v>1067</v>
      </c>
      <c r="D1673" s="37" t="s">
        <v>790</v>
      </c>
      <c r="E1673" s="36" t="s">
        <v>781</v>
      </c>
    </row>
    <row r="1674" spans="1:5" x14ac:dyDescent="0.35">
      <c r="A1674" s="38" t="s">
        <v>1066</v>
      </c>
      <c r="B1674" s="37" t="s">
        <v>1065</v>
      </c>
      <c r="C1674" s="37" t="s">
        <v>1064</v>
      </c>
      <c r="D1674" s="37" t="s">
        <v>1063</v>
      </c>
      <c r="E1674" s="36" t="s">
        <v>781</v>
      </c>
    </row>
    <row r="1675" spans="1:5" x14ac:dyDescent="0.35">
      <c r="A1675" s="38" t="s">
        <v>1062</v>
      </c>
      <c r="B1675" s="37" t="s">
        <v>1061</v>
      </c>
      <c r="C1675" s="37" t="s">
        <v>1060</v>
      </c>
      <c r="D1675" s="37" t="s">
        <v>1059</v>
      </c>
      <c r="E1675" s="36" t="s">
        <v>781</v>
      </c>
    </row>
    <row r="1676" spans="1:5" x14ac:dyDescent="0.35">
      <c r="A1676" s="38" t="s">
        <v>1058</v>
      </c>
      <c r="B1676" s="37" t="s">
        <v>1057</v>
      </c>
      <c r="C1676" s="37" t="s">
        <v>1056</v>
      </c>
      <c r="D1676" s="37" t="s">
        <v>1055</v>
      </c>
      <c r="E1676" s="36" t="s">
        <v>781</v>
      </c>
    </row>
    <row r="1677" spans="1:5" x14ac:dyDescent="0.35">
      <c r="A1677" s="38" t="s">
        <v>1054</v>
      </c>
      <c r="B1677" s="37" t="s">
        <v>1053</v>
      </c>
      <c r="C1677" s="37" t="s">
        <v>1052</v>
      </c>
      <c r="D1677" s="37" t="s">
        <v>1051</v>
      </c>
      <c r="E1677" s="36" t="s">
        <v>781</v>
      </c>
    </row>
    <row r="1678" spans="1:5" x14ac:dyDescent="0.35">
      <c r="A1678" s="38" t="s">
        <v>1050</v>
      </c>
      <c r="B1678" s="37" t="s">
        <v>1049</v>
      </c>
      <c r="C1678" s="37" t="s">
        <v>1048</v>
      </c>
      <c r="D1678" s="37" t="s">
        <v>1047</v>
      </c>
      <c r="E1678" s="36" t="s">
        <v>781</v>
      </c>
    </row>
    <row r="1679" spans="1:5" x14ac:dyDescent="0.35">
      <c r="A1679" s="38" t="s">
        <v>1046</v>
      </c>
      <c r="B1679" s="37" t="s">
        <v>1045</v>
      </c>
      <c r="C1679" s="37" t="s">
        <v>1044</v>
      </c>
      <c r="D1679" s="37" t="s">
        <v>1043</v>
      </c>
      <c r="E1679" s="36" t="s">
        <v>781</v>
      </c>
    </row>
    <row r="1680" spans="1:5" x14ac:dyDescent="0.35">
      <c r="A1680" s="38" t="s">
        <v>1042</v>
      </c>
      <c r="B1680" s="37" t="s">
        <v>1041</v>
      </c>
      <c r="C1680" s="37" t="s">
        <v>1040</v>
      </c>
      <c r="D1680" s="37" t="s">
        <v>1039</v>
      </c>
      <c r="E1680" s="36" t="s">
        <v>781</v>
      </c>
    </row>
    <row r="1681" spans="1:5" x14ac:dyDescent="0.35">
      <c r="A1681" s="38" t="s">
        <v>1038</v>
      </c>
      <c r="B1681" s="37" t="s">
        <v>1037</v>
      </c>
      <c r="C1681" s="37" t="s">
        <v>1036</v>
      </c>
      <c r="D1681" s="37" t="s">
        <v>1022</v>
      </c>
      <c r="E1681" s="36" t="s">
        <v>781</v>
      </c>
    </row>
    <row r="1682" spans="1:5" x14ac:dyDescent="0.35">
      <c r="A1682" s="38" t="s">
        <v>1035</v>
      </c>
      <c r="B1682" s="37" t="s">
        <v>1034</v>
      </c>
      <c r="C1682" s="37" t="s">
        <v>1033</v>
      </c>
      <c r="D1682" s="37" t="s">
        <v>1032</v>
      </c>
      <c r="E1682" s="36" t="s">
        <v>781</v>
      </c>
    </row>
    <row r="1683" spans="1:5" x14ac:dyDescent="0.35">
      <c r="A1683" s="38" t="s">
        <v>1031</v>
      </c>
      <c r="B1683" s="37" t="s">
        <v>1030</v>
      </c>
      <c r="C1683" s="37" t="s">
        <v>1029</v>
      </c>
      <c r="D1683" s="37" t="s">
        <v>998</v>
      </c>
      <c r="E1683" s="36" t="s">
        <v>781</v>
      </c>
    </row>
    <row r="1684" spans="1:5" x14ac:dyDescent="0.35">
      <c r="A1684" s="38" t="s">
        <v>1028</v>
      </c>
      <c r="B1684" s="37" t="s">
        <v>1027</v>
      </c>
      <c r="C1684" s="37" t="s">
        <v>1026</v>
      </c>
      <c r="D1684" s="37" t="s">
        <v>971</v>
      </c>
      <c r="E1684" s="36" t="s">
        <v>781</v>
      </c>
    </row>
    <row r="1685" spans="1:5" x14ac:dyDescent="0.35">
      <c r="A1685" s="38" t="s">
        <v>1025</v>
      </c>
      <c r="B1685" s="37" t="s">
        <v>1024</v>
      </c>
      <c r="C1685" s="37" t="s">
        <v>1023</v>
      </c>
      <c r="D1685" s="37" t="s">
        <v>1022</v>
      </c>
      <c r="E1685" s="36" t="s">
        <v>781</v>
      </c>
    </row>
    <row r="1686" spans="1:5" x14ac:dyDescent="0.35">
      <c r="A1686" s="38" t="s">
        <v>1021</v>
      </c>
      <c r="B1686" s="37" t="s">
        <v>1020</v>
      </c>
      <c r="C1686" s="37" t="s">
        <v>1019</v>
      </c>
      <c r="D1686" s="37" t="s">
        <v>1018</v>
      </c>
      <c r="E1686" s="36" t="s">
        <v>781</v>
      </c>
    </row>
    <row r="1687" spans="1:5" x14ac:dyDescent="0.35">
      <c r="A1687" s="38" t="s">
        <v>1017</v>
      </c>
      <c r="B1687" s="37" t="s">
        <v>1016</v>
      </c>
      <c r="C1687" s="37" t="s">
        <v>1015</v>
      </c>
      <c r="D1687" s="37" t="s">
        <v>1014</v>
      </c>
      <c r="E1687" s="36" t="s">
        <v>781</v>
      </c>
    </row>
    <row r="1688" spans="1:5" x14ac:dyDescent="0.35">
      <c r="A1688" s="38" t="s">
        <v>1013</v>
      </c>
      <c r="B1688" s="37" t="s">
        <v>1012</v>
      </c>
      <c r="C1688" s="37" t="s">
        <v>1011</v>
      </c>
      <c r="D1688" s="37" t="s">
        <v>1010</v>
      </c>
      <c r="E1688" s="36" t="s">
        <v>781</v>
      </c>
    </row>
    <row r="1689" spans="1:5" x14ac:dyDescent="0.35">
      <c r="A1689" s="38" t="s">
        <v>1009</v>
      </c>
      <c r="B1689" s="37" t="s">
        <v>1008</v>
      </c>
      <c r="C1689" s="37" t="s">
        <v>1007</v>
      </c>
      <c r="D1689" s="37" t="s">
        <v>1006</v>
      </c>
      <c r="E1689" s="36" t="s">
        <v>781</v>
      </c>
    </row>
    <row r="1690" spans="1:5" x14ac:dyDescent="0.35">
      <c r="A1690" s="38" t="s">
        <v>1005</v>
      </c>
      <c r="B1690" s="37" t="s">
        <v>1004</v>
      </c>
      <c r="C1690" s="37" t="s">
        <v>1003</v>
      </c>
      <c r="D1690" s="37" t="s">
        <v>1002</v>
      </c>
      <c r="E1690" s="36" t="s">
        <v>781</v>
      </c>
    </row>
    <row r="1691" spans="1:5" x14ac:dyDescent="0.35">
      <c r="A1691" s="38" t="s">
        <v>1001</v>
      </c>
      <c r="B1691" s="37" t="s">
        <v>1000</v>
      </c>
      <c r="C1691" s="37" t="s">
        <v>999</v>
      </c>
      <c r="D1691" s="37" t="s">
        <v>998</v>
      </c>
      <c r="E1691" s="36" t="s">
        <v>781</v>
      </c>
    </row>
    <row r="1692" spans="1:5" x14ac:dyDescent="0.35">
      <c r="A1692" s="38" t="s">
        <v>997</v>
      </c>
      <c r="B1692" s="37" t="s">
        <v>996</v>
      </c>
      <c r="C1692" s="37" t="s">
        <v>995</v>
      </c>
      <c r="D1692" s="37" t="s">
        <v>971</v>
      </c>
      <c r="E1692" s="36" t="s">
        <v>781</v>
      </c>
    </row>
    <row r="1693" spans="1:5" x14ac:dyDescent="0.35">
      <c r="A1693" s="38" t="s">
        <v>994</v>
      </c>
      <c r="B1693" s="37" t="s">
        <v>993</v>
      </c>
      <c r="C1693" s="37" t="s">
        <v>992</v>
      </c>
      <c r="D1693" s="37" t="s">
        <v>991</v>
      </c>
      <c r="E1693" s="36" t="s">
        <v>781</v>
      </c>
    </row>
    <row r="1694" spans="1:5" x14ac:dyDescent="0.35">
      <c r="A1694" s="38" t="s">
        <v>990</v>
      </c>
      <c r="B1694" s="37" t="s">
        <v>989</v>
      </c>
      <c r="C1694" s="37" t="s">
        <v>988</v>
      </c>
      <c r="D1694" s="37" t="s">
        <v>987</v>
      </c>
      <c r="E1694" s="36" t="s">
        <v>781</v>
      </c>
    </row>
    <row r="1695" spans="1:5" x14ac:dyDescent="0.35">
      <c r="A1695" s="38" t="s">
        <v>986</v>
      </c>
      <c r="B1695" s="37" t="s">
        <v>985</v>
      </c>
      <c r="C1695" s="37" t="s">
        <v>984</v>
      </c>
      <c r="D1695" s="37" t="s">
        <v>983</v>
      </c>
      <c r="E1695" s="36" t="s">
        <v>781</v>
      </c>
    </row>
    <row r="1696" spans="1:5" x14ac:dyDescent="0.35">
      <c r="A1696" s="38" t="s">
        <v>982</v>
      </c>
      <c r="B1696" s="37" t="s">
        <v>981</v>
      </c>
      <c r="C1696" s="37" t="s">
        <v>980</v>
      </c>
      <c r="D1696" s="37" t="s">
        <v>979</v>
      </c>
      <c r="E1696" s="36" t="s">
        <v>781</v>
      </c>
    </row>
    <row r="1697" spans="1:5" x14ac:dyDescent="0.35">
      <c r="A1697" s="38" t="s">
        <v>978</v>
      </c>
      <c r="B1697" s="37" t="s">
        <v>977</v>
      </c>
      <c r="C1697" s="37" t="s">
        <v>976</v>
      </c>
      <c r="D1697" s="37" t="s">
        <v>975</v>
      </c>
      <c r="E1697" s="36" t="s">
        <v>781</v>
      </c>
    </row>
    <row r="1698" spans="1:5" x14ac:dyDescent="0.35">
      <c r="A1698" s="38" t="s">
        <v>974</v>
      </c>
      <c r="B1698" s="37" t="s">
        <v>973</v>
      </c>
      <c r="C1698" s="37" t="s">
        <v>972</v>
      </c>
      <c r="D1698" s="37" t="s">
        <v>971</v>
      </c>
      <c r="E1698" s="36" t="s">
        <v>781</v>
      </c>
    </row>
    <row r="1699" spans="1:5" x14ac:dyDescent="0.35">
      <c r="A1699" s="38" t="s">
        <v>970</v>
      </c>
      <c r="B1699" s="37" t="s">
        <v>969</v>
      </c>
      <c r="C1699" s="37" t="s">
        <v>968</v>
      </c>
      <c r="D1699" s="37" t="s">
        <v>967</v>
      </c>
      <c r="E1699" s="36" t="s">
        <v>781</v>
      </c>
    </row>
    <row r="1700" spans="1:5" x14ac:dyDescent="0.35">
      <c r="A1700" s="38" t="s">
        <v>966</v>
      </c>
      <c r="B1700" s="37" t="s">
        <v>965</v>
      </c>
      <c r="C1700" s="37" t="s">
        <v>964</v>
      </c>
      <c r="D1700" s="37" t="s">
        <v>963</v>
      </c>
      <c r="E1700" s="36" t="s">
        <v>781</v>
      </c>
    </row>
    <row r="1701" spans="1:5" x14ac:dyDescent="0.35">
      <c r="A1701" s="38" t="s">
        <v>962</v>
      </c>
      <c r="B1701" s="37" t="s">
        <v>961</v>
      </c>
      <c r="C1701" s="37" t="s">
        <v>960</v>
      </c>
      <c r="D1701" s="37" t="s">
        <v>959</v>
      </c>
      <c r="E1701" s="36" t="s">
        <v>781</v>
      </c>
    </row>
    <row r="1702" spans="1:5" x14ac:dyDescent="0.35">
      <c r="A1702" s="38" t="s">
        <v>958</v>
      </c>
      <c r="B1702" s="37" t="s">
        <v>957</v>
      </c>
      <c r="C1702" s="37" t="s">
        <v>956</v>
      </c>
      <c r="D1702" s="37" t="s">
        <v>933</v>
      </c>
      <c r="E1702" s="36" t="s">
        <v>781</v>
      </c>
    </row>
    <row r="1703" spans="1:5" x14ac:dyDescent="0.35">
      <c r="A1703" s="38" t="s">
        <v>955</v>
      </c>
      <c r="B1703" s="37" t="s">
        <v>954</v>
      </c>
      <c r="C1703" s="37" t="s">
        <v>953</v>
      </c>
      <c r="D1703" s="37" t="s">
        <v>952</v>
      </c>
      <c r="E1703" s="36" t="s">
        <v>781</v>
      </c>
    </row>
    <row r="1704" spans="1:5" x14ac:dyDescent="0.35">
      <c r="A1704" s="38" t="s">
        <v>951</v>
      </c>
      <c r="B1704" s="37" t="s">
        <v>950</v>
      </c>
      <c r="C1704" s="37" t="s">
        <v>949</v>
      </c>
      <c r="D1704" s="37" t="s">
        <v>948</v>
      </c>
      <c r="E1704" s="36" t="s">
        <v>781</v>
      </c>
    </row>
    <row r="1705" spans="1:5" x14ac:dyDescent="0.35">
      <c r="A1705" s="38" t="s">
        <v>947</v>
      </c>
      <c r="B1705" s="37" t="s">
        <v>946</v>
      </c>
      <c r="C1705" s="37" t="s">
        <v>945</v>
      </c>
      <c r="D1705" s="37" t="s">
        <v>853</v>
      </c>
      <c r="E1705" s="36" t="s">
        <v>781</v>
      </c>
    </row>
    <row r="1706" spans="1:5" x14ac:dyDescent="0.35">
      <c r="A1706" s="38" t="s">
        <v>944</v>
      </c>
      <c r="B1706" s="37" t="s">
        <v>943</v>
      </c>
      <c r="C1706" s="37" t="s">
        <v>942</v>
      </c>
      <c r="D1706" s="37" t="s">
        <v>941</v>
      </c>
      <c r="E1706" s="36" t="s">
        <v>781</v>
      </c>
    </row>
    <row r="1707" spans="1:5" x14ac:dyDescent="0.35">
      <c r="A1707" s="38" t="s">
        <v>940</v>
      </c>
      <c r="B1707" s="37" t="s">
        <v>939</v>
      </c>
      <c r="C1707" s="37" t="s">
        <v>938</v>
      </c>
      <c r="D1707" s="37" t="s">
        <v>937</v>
      </c>
      <c r="E1707" s="36" t="s">
        <v>781</v>
      </c>
    </row>
    <row r="1708" spans="1:5" x14ac:dyDescent="0.35">
      <c r="A1708" s="38" t="s">
        <v>936</v>
      </c>
      <c r="B1708" s="37" t="s">
        <v>935</v>
      </c>
      <c r="C1708" s="37" t="s">
        <v>934</v>
      </c>
      <c r="D1708" s="37" t="s">
        <v>933</v>
      </c>
      <c r="E1708" s="36" t="s">
        <v>781</v>
      </c>
    </row>
    <row r="1709" spans="1:5" x14ac:dyDescent="0.35">
      <c r="A1709" s="38" t="s">
        <v>932</v>
      </c>
      <c r="B1709" s="37" t="s">
        <v>931</v>
      </c>
      <c r="C1709" s="37" t="s">
        <v>930</v>
      </c>
      <c r="D1709" s="37" t="s">
        <v>814</v>
      </c>
      <c r="E1709" s="36" t="s">
        <v>781</v>
      </c>
    </row>
    <row r="1710" spans="1:5" x14ac:dyDescent="0.35">
      <c r="A1710" s="38" t="s">
        <v>929</v>
      </c>
      <c r="B1710" s="37" t="s">
        <v>928</v>
      </c>
      <c r="C1710" s="37" t="s">
        <v>927</v>
      </c>
      <c r="D1710" s="37" t="s">
        <v>926</v>
      </c>
      <c r="E1710" s="36" t="s">
        <v>781</v>
      </c>
    </row>
    <row r="1711" spans="1:5" x14ac:dyDescent="0.35">
      <c r="A1711" s="38" t="s">
        <v>925</v>
      </c>
      <c r="B1711" s="37" t="s">
        <v>924</v>
      </c>
      <c r="C1711" s="37" t="s">
        <v>923</v>
      </c>
      <c r="D1711" s="37" t="s">
        <v>922</v>
      </c>
      <c r="E1711" s="36" t="s">
        <v>781</v>
      </c>
    </row>
    <row r="1712" spans="1:5" x14ac:dyDescent="0.35">
      <c r="A1712" s="38" t="s">
        <v>921</v>
      </c>
      <c r="B1712" s="37" t="s">
        <v>920</v>
      </c>
      <c r="C1712" s="37" t="s">
        <v>919</v>
      </c>
      <c r="D1712" s="37" t="s">
        <v>915</v>
      </c>
      <c r="E1712" s="36" t="s">
        <v>781</v>
      </c>
    </row>
    <row r="1713" spans="1:5" x14ac:dyDescent="0.35">
      <c r="A1713" s="38" t="s">
        <v>918</v>
      </c>
      <c r="B1713" s="37" t="s">
        <v>917</v>
      </c>
      <c r="C1713" s="37" t="s">
        <v>916</v>
      </c>
      <c r="D1713" s="37" t="s">
        <v>915</v>
      </c>
      <c r="E1713" s="36" t="s">
        <v>781</v>
      </c>
    </row>
    <row r="1714" spans="1:5" x14ac:dyDescent="0.35">
      <c r="A1714" s="38" t="s">
        <v>914</v>
      </c>
      <c r="B1714" s="37" t="s">
        <v>913</v>
      </c>
      <c r="C1714" s="37" t="s">
        <v>912</v>
      </c>
      <c r="D1714" s="37" t="s">
        <v>911</v>
      </c>
      <c r="E1714" s="36" t="s">
        <v>781</v>
      </c>
    </row>
    <row r="1715" spans="1:5" x14ac:dyDescent="0.35">
      <c r="A1715" s="38" t="s">
        <v>910</v>
      </c>
      <c r="B1715" s="37" t="s">
        <v>909</v>
      </c>
      <c r="C1715" s="37" t="s">
        <v>908</v>
      </c>
      <c r="D1715" s="37" t="s">
        <v>842</v>
      </c>
      <c r="E1715" s="36" t="s">
        <v>781</v>
      </c>
    </row>
    <row r="1716" spans="1:5" x14ac:dyDescent="0.35">
      <c r="A1716" s="38" t="s">
        <v>907</v>
      </c>
      <c r="B1716" s="37" t="s">
        <v>906</v>
      </c>
      <c r="C1716" s="37" t="s">
        <v>905</v>
      </c>
      <c r="D1716" s="37" t="s">
        <v>904</v>
      </c>
      <c r="E1716" s="36" t="s">
        <v>781</v>
      </c>
    </row>
    <row r="1717" spans="1:5" x14ac:dyDescent="0.35">
      <c r="A1717" s="38" t="s">
        <v>903</v>
      </c>
      <c r="B1717" s="37" t="s">
        <v>902</v>
      </c>
      <c r="C1717" s="37" t="s">
        <v>901</v>
      </c>
      <c r="D1717" s="37" t="s">
        <v>900</v>
      </c>
      <c r="E1717" s="36" t="s">
        <v>781</v>
      </c>
    </row>
    <row r="1718" spans="1:5" x14ac:dyDescent="0.35">
      <c r="A1718" s="38" t="s">
        <v>899</v>
      </c>
      <c r="B1718" s="37" t="s">
        <v>898</v>
      </c>
      <c r="C1718" s="37" t="s">
        <v>897</v>
      </c>
      <c r="D1718" s="37" t="s">
        <v>896</v>
      </c>
      <c r="E1718" s="36" t="s">
        <v>781</v>
      </c>
    </row>
    <row r="1719" spans="1:5" x14ac:dyDescent="0.35">
      <c r="A1719" s="38" t="s">
        <v>895</v>
      </c>
      <c r="B1719" s="37" t="s">
        <v>894</v>
      </c>
      <c r="C1719" s="37" t="s">
        <v>893</v>
      </c>
      <c r="D1719" s="37" t="s">
        <v>892</v>
      </c>
      <c r="E1719" s="36" t="s">
        <v>781</v>
      </c>
    </row>
    <row r="1720" spans="1:5" x14ac:dyDescent="0.35">
      <c r="A1720" s="38" t="s">
        <v>891</v>
      </c>
      <c r="B1720" s="37" t="s">
        <v>890</v>
      </c>
      <c r="C1720" s="37" t="s">
        <v>889</v>
      </c>
      <c r="D1720" s="37" t="s">
        <v>810</v>
      </c>
      <c r="E1720" s="36" t="s">
        <v>781</v>
      </c>
    </row>
    <row r="1721" spans="1:5" x14ac:dyDescent="0.35">
      <c r="A1721" s="38" t="s">
        <v>888</v>
      </c>
      <c r="B1721" s="37" t="s">
        <v>887</v>
      </c>
      <c r="C1721" s="37" t="s">
        <v>886</v>
      </c>
      <c r="D1721" s="37" t="s">
        <v>885</v>
      </c>
      <c r="E1721" s="36" t="s">
        <v>781</v>
      </c>
    </row>
    <row r="1722" spans="1:5" x14ac:dyDescent="0.35">
      <c r="A1722" s="38" t="s">
        <v>884</v>
      </c>
      <c r="B1722" s="37" t="s">
        <v>883</v>
      </c>
      <c r="C1722" s="37" t="s">
        <v>882</v>
      </c>
      <c r="D1722" s="37" t="s">
        <v>881</v>
      </c>
      <c r="E1722" s="36" t="s">
        <v>781</v>
      </c>
    </row>
    <row r="1723" spans="1:5" x14ac:dyDescent="0.35">
      <c r="A1723" s="38" t="s">
        <v>880</v>
      </c>
      <c r="B1723" s="37" t="s">
        <v>879</v>
      </c>
      <c r="C1723" s="37" t="s">
        <v>878</v>
      </c>
      <c r="D1723" s="37" t="s">
        <v>877</v>
      </c>
      <c r="E1723" s="36" t="s">
        <v>781</v>
      </c>
    </row>
    <row r="1724" spans="1:5" x14ac:dyDescent="0.35">
      <c r="A1724" s="38" t="s">
        <v>876</v>
      </c>
      <c r="B1724" s="37" t="s">
        <v>875</v>
      </c>
      <c r="C1724" s="37" t="s">
        <v>874</v>
      </c>
      <c r="D1724" s="37" t="s">
        <v>873</v>
      </c>
      <c r="E1724" s="36" t="s">
        <v>781</v>
      </c>
    </row>
    <row r="1725" spans="1:5" x14ac:dyDescent="0.35">
      <c r="A1725" s="38" t="s">
        <v>872</v>
      </c>
      <c r="B1725" s="37" t="s">
        <v>871</v>
      </c>
      <c r="C1725" s="37" t="s">
        <v>870</v>
      </c>
      <c r="D1725" s="37" t="s">
        <v>869</v>
      </c>
      <c r="E1725" s="36" t="s">
        <v>781</v>
      </c>
    </row>
    <row r="1726" spans="1:5" x14ac:dyDescent="0.35">
      <c r="A1726" s="38" t="s">
        <v>868</v>
      </c>
      <c r="B1726" s="37" t="s">
        <v>867</v>
      </c>
      <c r="C1726" s="37" t="s">
        <v>866</v>
      </c>
      <c r="D1726" s="37" t="s">
        <v>865</v>
      </c>
      <c r="E1726" s="36" t="s">
        <v>781</v>
      </c>
    </row>
    <row r="1727" spans="1:5" x14ac:dyDescent="0.35">
      <c r="A1727" s="38" t="s">
        <v>864</v>
      </c>
      <c r="B1727" s="37" t="s">
        <v>863</v>
      </c>
      <c r="C1727" s="37" t="s">
        <v>862</v>
      </c>
      <c r="D1727" s="37" t="s">
        <v>861</v>
      </c>
      <c r="E1727" s="36" t="s">
        <v>781</v>
      </c>
    </row>
    <row r="1728" spans="1:5" x14ac:dyDescent="0.35">
      <c r="A1728" s="38" t="s">
        <v>860</v>
      </c>
      <c r="B1728" s="37" t="s">
        <v>859</v>
      </c>
      <c r="C1728" s="37" t="s">
        <v>858</v>
      </c>
      <c r="D1728" s="37" t="s">
        <v>857</v>
      </c>
      <c r="E1728" s="36" t="s">
        <v>781</v>
      </c>
    </row>
    <row r="1729" spans="1:5" x14ac:dyDescent="0.35">
      <c r="A1729" s="38" t="s">
        <v>856</v>
      </c>
      <c r="B1729" s="37" t="s">
        <v>855</v>
      </c>
      <c r="C1729" s="37" t="s">
        <v>854</v>
      </c>
      <c r="D1729" s="37" t="s">
        <v>853</v>
      </c>
      <c r="E1729" s="36" t="s">
        <v>781</v>
      </c>
    </row>
    <row r="1730" spans="1:5" x14ac:dyDescent="0.35">
      <c r="A1730" s="38" t="s">
        <v>852</v>
      </c>
      <c r="B1730" s="37" t="s">
        <v>851</v>
      </c>
      <c r="C1730" s="37" t="s">
        <v>850</v>
      </c>
      <c r="D1730" s="37" t="s">
        <v>849</v>
      </c>
      <c r="E1730" s="36" t="s">
        <v>781</v>
      </c>
    </row>
    <row r="1731" spans="1:5" x14ac:dyDescent="0.35">
      <c r="A1731" s="38" t="s">
        <v>848</v>
      </c>
      <c r="B1731" s="37" t="s">
        <v>847</v>
      </c>
      <c r="C1731" s="37" t="s">
        <v>846</v>
      </c>
      <c r="D1731" s="37" t="s">
        <v>806</v>
      </c>
      <c r="E1731" s="36" t="s">
        <v>781</v>
      </c>
    </row>
    <row r="1732" spans="1:5" x14ac:dyDescent="0.35">
      <c r="A1732" s="38" t="s">
        <v>845</v>
      </c>
      <c r="B1732" s="37" t="s">
        <v>844</v>
      </c>
      <c r="C1732" s="37" t="s">
        <v>843</v>
      </c>
      <c r="D1732" s="37" t="s">
        <v>842</v>
      </c>
      <c r="E1732" s="36" t="s">
        <v>781</v>
      </c>
    </row>
    <row r="1733" spans="1:5" x14ac:dyDescent="0.35">
      <c r="A1733" s="38" t="s">
        <v>841</v>
      </c>
      <c r="B1733" s="37" t="s">
        <v>840</v>
      </c>
      <c r="C1733" s="37" t="s">
        <v>839</v>
      </c>
      <c r="D1733" s="37" t="s">
        <v>838</v>
      </c>
      <c r="E1733" s="36" t="s">
        <v>781</v>
      </c>
    </row>
    <row r="1734" spans="1:5" x14ac:dyDescent="0.35">
      <c r="A1734" s="38" t="s">
        <v>837</v>
      </c>
      <c r="B1734" s="37" t="s">
        <v>836</v>
      </c>
      <c r="C1734" s="37" t="s">
        <v>835</v>
      </c>
      <c r="D1734" s="37" t="s">
        <v>834</v>
      </c>
      <c r="E1734" s="36" t="s">
        <v>781</v>
      </c>
    </row>
    <row r="1735" spans="1:5" x14ac:dyDescent="0.35">
      <c r="A1735" s="38" t="s">
        <v>833</v>
      </c>
      <c r="B1735" s="37" t="s">
        <v>832</v>
      </c>
      <c r="C1735" s="37" t="s">
        <v>831</v>
      </c>
      <c r="D1735" s="37" t="s">
        <v>830</v>
      </c>
      <c r="E1735" s="36" t="s">
        <v>781</v>
      </c>
    </row>
    <row r="1736" spans="1:5" x14ac:dyDescent="0.35">
      <c r="A1736" s="38" t="s">
        <v>829</v>
      </c>
      <c r="B1736" s="37" t="s">
        <v>828</v>
      </c>
      <c r="C1736" s="37" t="s">
        <v>827</v>
      </c>
      <c r="D1736" s="37" t="s">
        <v>826</v>
      </c>
      <c r="E1736" s="36" t="s">
        <v>781</v>
      </c>
    </row>
    <row r="1737" spans="1:5" x14ac:dyDescent="0.35">
      <c r="A1737" s="38" t="s">
        <v>825</v>
      </c>
      <c r="B1737" s="37" t="s">
        <v>824</v>
      </c>
      <c r="C1737" s="37" t="s">
        <v>823</v>
      </c>
      <c r="D1737" s="37" t="s">
        <v>822</v>
      </c>
      <c r="E1737" s="36" t="s">
        <v>781</v>
      </c>
    </row>
    <row r="1738" spans="1:5" x14ac:dyDescent="0.35">
      <c r="A1738" s="38" t="s">
        <v>821</v>
      </c>
      <c r="B1738" s="37" t="s">
        <v>820</v>
      </c>
      <c r="C1738" s="37" t="s">
        <v>819</v>
      </c>
      <c r="D1738" s="37" t="s">
        <v>818</v>
      </c>
      <c r="E1738" s="36" t="s">
        <v>781</v>
      </c>
    </row>
    <row r="1739" spans="1:5" x14ac:dyDescent="0.35">
      <c r="A1739" s="38" t="s">
        <v>817</v>
      </c>
      <c r="B1739" s="37" t="s">
        <v>816</v>
      </c>
      <c r="C1739" s="37" t="s">
        <v>815</v>
      </c>
      <c r="D1739" s="37" t="s">
        <v>814</v>
      </c>
      <c r="E1739" s="36" t="s">
        <v>781</v>
      </c>
    </row>
    <row r="1740" spans="1:5" x14ac:dyDescent="0.35">
      <c r="A1740" s="38" t="s">
        <v>813</v>
      </c>
      <c r="B1740" s="37" t="s">
        <v>812</v>
      </c>
      <c r="C1740" s="37" t="s">
        <v>811</v>
      </c>
      <c r="D1740" s="37" t="s">
        <v>810</v>
      </c>
      <c r="E1740" s="36" t="s">
        <v>781</v>
      </c>
    </row>
    <row r="1741" spans="1:5" x14ac:dyDescent="0.35">
      <c r="A1741" s="38" t="s">
        <v>809</v>
      </c>
      <c r="B1741" s="37" t="s">
        <v>808</v>
      </c>
      <c r="C1741" s="37" t="s">
        <v>807</v>
      </c>
      <c r="D1741" s="37" t="s">
        <v>806</v>
      </c>
      <c r="E1741" s="36" t="s">
        <v>781</v>
      </c>
    </row>
    <row r="1742" spans="1:5" x14ac:dyDescent="0.35">
      <c r="A1742" s="38" t="s">
        <v>805</v>
      </c>
      <c r="B1742" s="37" t="s">
        <v>804</v>
      </c>
      <c r="C1742" s="37" t="s">
        <v>803</v>
      </c>
      <c r="D1742" s="37" t="s">
        <v>802</v>
      </c>
      <c r="E1742" s="36" t="s">
        <v>781</v>
      </c>
    </row>
    <row r="1743" spans="1:5" x14ac:dyDescent="0.35">
      <c r="A1743" s="38" t="s">
        <v>801</v>
      </c>
      <c r="B1743" s="37" t="s">
        <v>800</v>
      </c>
      <c r="C1743" s="37" t="s">
        <v>799</v>
      </c>
      <c r="D1743" s="37" t="s">
        <v>798</v>
      </c>
      <c r="E1743" s="36" t="s">
        <v>781</v>
      </c>
    </row>
    <row r="1744" spans="1:5" x14ac:dyDescent="0.35">
      <c r="A1744" s="38" t="s">
        <v>797</v>
      </c>
      <c r="B1744" s="37" t="s">
        <v>796</v>
      </c>
      <c r="C1744" s="37" t="s">
        <v>795</v>
      </c>
      <c r="D1744" s="37" t="s">
        <v>794</v>
      </c>
      <c r="E1744" s="36" t="s">
        <v>781</v>
      </c>
    </row>
    <row r="1745" spans="1:5" x14ac:dyDescent="0.35">
      <c r="A1745" s="38" t="s">
        <v>793</v>
      </c>
      <c r="B1745" s="37" t="s">
        <v>792</v>
      </c>
      <c r="C1745" s="37" t="s">
        <v>791</v>
      </c>
      <c r="D1745" s="37" t="s">
        <v>790</v>
      </c>
      <c r="E1745" s="36" t="s">
        <v>781</v>
      </c>
    </row>
    <row r="1746" spans="1:5" x14ac:dyDescent="0.35">
      <c r="A1746" s="38" t="s">
        <v>789</v>
      </c>
      <c r="B1746" s="37" t="s">
        <v>788</v>
      </c>
      <c r="C1746" s="37" t="s">
        <v>787</v>
      </c>
      <c r="D1746" s="37" t="s">
        <v>786</v>
      </c>
      <c r="E1746" s="36" t="s">
        <v>781</v>
      </c>
    </row>
    <row r="1747" spans="1:5" x14ac:dyDescent="0.35">
      <c r="A1747" s="38" t="s">
        <v>785</v>
      </c>
      <c r="B1747" s="37" t="s">
        <v>784</v>
      </c>
      <c r="C1747" s="37" t="s">
        <v>783</v>
      </c>
      <c r="D1747" s="37" t="s">
        <v>782</v>
      </c>
      <c r="E1747" s="36" t="s">
        <v>781</v>
      </c>
    </row>
    <row r="1748" spans="1:5" x14ac:dyDescent="0.35">
      <c r="A1748" s="36"/>
      <c r="B1748" s="37"/>
      <c r="C1748" s="37"/>
      <c r="D1748" s="37" t="s">
        <v>780</v>
      </c>
      <c r="E1748" s="3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KEPALA_SEKOLAH</vt:lpstr>
      <vt:lpstr>GURU_SIMPEG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Mhd Aripin Ritonga</cp:lastModifiedBy>
  <dcterms:created xsi:type="dcterms:W3CDTF">2026-01-23T02:03:53Z</dcterms:created>
  <dcterms:modified xsi:type="dcterms:W3CDTF">2026-02-03T01:59:10Z</dcterms:modified>
</cp:coreProperties>
</file>