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mhecktor/work/publications/anonymous-repos/output/03-Mapping/"/>
    </mc:Choice>
  </mc:AlternateContent>
  <xr:revisionPtr revIDLastSave="0" documentId="13_ncr:1_{F7ECC2B4-6AF4-8148-B3E7-DF84987295F0}" xr6:coauthVersionLast="47" xr6:coauthVersionMax="47" xr10:uidLastSave="{00000000-0000-0000-0000-000000000000}"/>
  <bookViews>
    <workbookView xWindow="34760" yWindow="800" windowWidth="50800" windowHeight="27800" activeTab="1" xr2:uid="{240931B5-DC8E-2C4A-8B2A-40731A18580C}"/>
  </bookViews>
  <sheets>
    <sheet name="merged" sheetId="3" r:id="rId1"/>
    <sheet name="selected_topics" sheetId="1" r:id="rId2"/>
    <sheet name="snowballing" sheetId="2" r:id="rId3"/>
    <sheet name="snowballing_flat" sheetId="5" r:id="rId4"/>
    <sheet name="Snowballing with metadata" sheetId="6" r:id="rId5"/>
    <sheet name="Post Snowballing reduction" sheetId="4" r:id="rId6"/>
  </sheets>
  <definedNames>
    <definedName name="_xlnm._FilterDatabase" localSheetId="2" hidden="1">snowballing!$A$597:$B$597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5" l="1"/>
  <c r="F2462" i="2" l="1"/>
  <c r="F2460" i="2"/>
  <c r="E2460" i="2"/>
  <c r="F2457" i="2"/>
  <c r="E2457" i="2"/>
  <c r="F2456" i="2"/>
  <c r="E2456" i="2"/>
  <c r="F2455" i="2"/>
  <c r="E2455" i="2"/>
  <c r="E2454" i="2"/>
  <c r="F2454" i="2"/>
  <c r="F2453" i="2"/>
  <c r="E2453" i="2"/>
  <c r="F2434" i="2"/>
  <c r="E2434" i="2"/>
  <c r="F2432" i="2"/>
  <c r="E2432" i="2"/>
  <c r="F2431" i="2"/>
  <c r="E2431" i="2"/>
  <c r="F2429" i="2"/>
  <c r="E2429" i="2"/>
  <c r="F2428" i="2"/>
  <c r="E2428" i="2"/>
  <c r="F2427" i="2"/>
  <c r="E2427" i="2"/>
  <c r="F2426" i="2"/>
  <c r="E2426" i="2"/>
  <c r="F2424" i="2"/>
  <c r="E2424" i="2"/>
  <c r="F2423" i="2"/>
  <c r="E2423" i="2"/>
  <c r="F2421" i="2"/>
  <c r="E2421" i="2"/>
  <c r="F2417" i="2"/>
  <c r="E2417" i="2"/>
  <c r="F2415" i="2"/>
  <c r="E2415" i="2"/>
  <c r="F2413" i="2"/>
  <c r="E2413" i="2"/>
  <c r="F2412" i="2"/>
  <c r="E2412" i="2"/>
  <c r="F2411" i="2"/>
  <c r="E2411" i="2"/>
  <c r="F2409" i="2"/>
  <c r="E2409" i="2"/>
  <c r="F2406" i="2"/>
  <c r="E2406" i="2"/>
  <c r="F2392" i="2"/>
  <c r="E2392" i="2"/>
  <c r="F2391" i="2"/>
  <c r="E2391" i="2"/>
  <c r="F2390" i="2"/>
  <c r="E2390" i="2"/>
  <c r="F2383" i="2"/>
  <c r="E2383" i="2"/>
  <c r="F2376" i="2"/>
  <c r="E2376" i="2"/>
  <c r="F2341" i="2"/>
  <c r="E2341" i="2"/>
  <c r="F2318" i="2"/>
  <c r="E2318" i="2"/>
  <c r="F2315" i="2"/>
  <c r="E2315" i="2"/>
  <c r="F2314" i="2"/>
  <c r="E2314" i="2"/>
  <c r="F2304" i="2"/>
  <c r="E2304" i="2"/>
  <c r="F2293" i="2"/>
  <c r="E2293" i="2"/>
  <c r="F2286" i="2"/>
  <c r="E2286" i="2"/>
  <c r="F2283" i="2"/>
  <c r="E2283" i="2"/>
  <c r="F2279" i="2"/>
  <c r="E2279" i="2"/>
  <c r="F2275" i="2"/>
  <c r="E2275" i="2"/>
  <c r="F2274" i="2"/>
  <c r="E2274" i="2"/>
  <c r="F2273" i="2"/>
  <c r="E2273" i="2"/>
  <c r="F2268" i="2"/>
  <c r="E2268" i="2"/>
  <c r="F2266" i="2"/>
  <c r="E2266" i="2"/>
  <c r="F2265" i="2"/>
  <c r="E2265" i="2"/>
  <c r="E2263" i="2"/>
  <c r="F2263" i="2"/>
  <c r="F2262" i="2"/>
  <c r="E2262" i="2"/>
  <c r="F2259" i="2"/>
  <c r="E2259" i="2"/>
  <c r="F2258" i="2"/>
  <c r="E2258" i="2"/>
  <c r="F2255" i="2"/>
  <c r="E2255" i="2"/>
  <c r="F2254" i="2"/>
  <c r="E2254" i="2"/>
  <c r="F2253" i="2"/>
  <c r="E2253" i="2"/>
  <c r="F2251" i="2"/>
  <c r="E2251" i="2"/>
  <c r="F2250" i="2"/>
  <c r="E2250" i="2"/>
  <c r="F2247" i="2"/>
  <c r="E2247" i="2"/>
  <c r="F2245" i="2"/>
  <c r="E2245" i="2"/>
  <c r="F2243" i="2"/>
  <c r="E2243" i="2"/>
  <c r="F2241" i="2"/>
  <c r="E2241" i="2"/>
  <c r="F2238" i="2"/>
  <c r="E2238" i="2"/>
  <c r="F2233" i="2"/>
  <c r="E2233" i="2"/>
  <c r="E2230" i="2"/>
  <c r="F2229" i="2"/>
  <c r="E2229" i="2"/>
  <c r="F2228" i="2"/>
  <c r="E2228" i="2"/>
  <c r="F2227" i="2"/>
  <c r="E2227" i="2"/>
  <c r="F2224" i="2"/>
  <c r="E2224" i="2"/>
  <c r="F2223" i="2"/>
  <c r="E2223" i="2"/>
  <c r="E2218" i="2"/>
  <c r="E2219" i="2"/>
  <c r="F2183" i="2"/>
  <c r="F2184" i="2"/>
  <c r="F2185" i="2"/>
  <c r="F2186" i="2"/>
  <c r="F2187" i="2"/>
  <c r="F2188" i="2"/>
  <c r="F2192" i="2"/>
  <c r="F2195" i="2"/>
  <c r="F2205" i="2"/>
  <c r="F2215" i="2"/>
  <c r="F2218" i="2"/>
  <c r="F2219" i="2"/>
  <c r="F2221" i="2"/>
  <c r="E2183" i="2"/>
  <c r="E2184" i="2"/>
  <c r="E2185" i="2"/>
  <c r="E2186" i="2"/>
  <c r="E2187" i="2"/>
  <c r="E2188" i="2"/>
  <c r="E2191" i="2"/>
  <c r="E2192" i="2"/>
  <c r="E2195" i="2"/>
  <c r="E2198" i="2"/>
  <c r="E2202" i="2"/>
  <c r="E2205" i="2"/>
  <c r="E2215" i="2"/>
  <c r="E2217" i="2"/>
  <c r="E2221" i="2"/>
  <c r="F2181" i="2"/>
  <c r="E2181" i="2"/>
  <c r="F2180" i="2"/>
  <c r="E2180" i="2"/>
  <c r="F2176" i="2"/>
  <c r="F2157" i="2"/>
  <c r="F2153" i="2"/>
  <c r="E2153" i="2"/>
  <c r="F2151" i="2"/>
  <c r="E2151" i="2"/>
  <c r="F2148" i="2"/>
  <c r="E2148" i="2"/>
  <c r="F2132" i="2"/>
  <c r="E2132" i="2"/>
  <c r="F2125" i="2"/>
  <c r="E2125" i="2"/>
  <c r="F2096" i="2"/>
  <c r="E2096" i="2"/>
  <c r="F2070" i="2"/>
  <c r="E2070" i="2"/>
  <c r="F2011" i="2"/>
  <c r="E2011" i="2"/>
  <c r="F2008" i="2"/>
  <c r="F2007" i="2"/>
  <c r="E2008" i="2"/>
  <c r="E2007" i="2"/>
  <c r="F1989" i="2"/>
  <c r="E1989" i="2"/>
  <c r="F1988" i="2"/>
  <c r="E1988" i="2"/>
  <c r="F1987" i="2"/>
  <c r="E1987" i="2"/>
  <c r="F1986" i="2"/>
  <c r="E1986" i="2"/>
  <c r="F1981" i="2"/>
  <c r="F1979" i="2"/>
  <c r="E1979" i="2"/>
  <c r="E1977" i="2"/>
  <c r="F1977" i="2"/>
  <c r="F1973" i="2"/>
  <c r="E1973" i="2"/>
  <c r="F1963" i="2"/>
  <c r="E1963" i="2"/>
  <c r="F1952" i="2"/>
  <c r="E1952" i="2"/>
  <c r="F1949" i="2"/>
  <c r="E1949" i="2"/>
  <c r="F1948" i="2"/>
  <c r="E1948" i="2"/>
  <c r="F1947" i="2"/>
  <c r="E1947" i="2"/>
  <c r="F1946" i="2"/>
  <c r="E1946" i="2"/>
  <c r="F1944" i="2"/>
  <c r="E1944" i="2"/>
  <c r="F1943" i="2"/>
  <c r="E1943" i="2"/>
  <c r="F1942" i="2"/>
  <c r="E1942" i="2"/>
  <c r="F1941" i="2"/>
  <c r="E1941" i="2"/>
  <c r="F1937" i="2"/>
  <c r="E1937" i="2"/>
  <c r="F1925" i="2"/>
  <c r="E1925" i="2"/>
  <c r="F1837" i="2"/>
  <c r="E1837" i="2"/>
  <c r="F1811" i="2"/>
  <c r="E1811" i="2"/>
  <c r="F1810" i="2"/>
  <c r="E1810" i="2"/>
  <c r="F1803" i="2"/>
  <c r="E1803" i="2"/>
  <c r="F1795" i="2"/>
  <c r="E1795" i="2"/>
  <c r="F1791" i="2"/>
  <c r="E1791" i="2"/>
  <c r="F1777" i="2"/>
  <c r="E1774" i="2"/>
  <c r="F1774" i="2"/>
  <c r="F1772" i="2"/>
  <c r="E1772" i="2"/>
  <c r="F1762" i="2"/>
  <c r="E1762" i="2"/>
  <c r="F1760" i="2"/>
  <c r="E1760" i="2"/>
  <c r="F1755" i="2"/>
  <c r="E1755" i="2"/>
  <c r="F1747" i="2"/>
  <c r="E1747" i="2"/>
  <c r="F1743" i="2"/>
  <c r="E1743" i="2"/>
  <c r="F1739" i="2"/>
  <c r="E1739" i="2"/>
  <c r="F1717" i="2"/>
  <c r="E1717" i="2"/>
  <c r="E1715" i="2"/>
  <c r="F1713" i="2"/>
  <c r="E1713" i="2"/>
  <c r="F1711" i="2"/>
  <c r="E1711" i="2"/>
  <c r="F1700" i="2"/>
  <c r="E1700" i="2"/>
  <c r="F1693" i="2"/>
  <c r="E1693" i="2"/>
  <c r="F1691" i="2"/>
  <c r="E1691" i="2"/>
  <c r="F1690" i="2"/>
  <c r="E1690" i="2"/>
  <c r="F1689" i="2"/>
  <c r="E1689" i="2"/>
  <c r="E1688" i="2"/>
  <c r="F1688" i="2"/>
  <c r="F1679" i="2"/>
  <c r="E1679" i="2"/>
  <c r="F1677" i="2"/>
  <c r="E1677" i="2"/>
  <c r="F1667" i="2"/>
  <c r="E1668" i="2"/>
  <c r="E1667" i="2"/>
  <c r="F1665" i="2"/>
  <c r="F1664" i="2"/>
  <c r="F1663" i="2"/>
  <c r="E1663" i="2"/>
  <c r="F1662" i="2"/>
  <c r="E1662" i="2"/>
  <c r="F1661" i="2"/>
  <c r="E1661" i="2"/>
  <c r="F1658" i="2"/>
  <c r="E1658" i="2"/>
  <c r="F1656" i="2"/>
  <c r="E1656" i="2"/>
  <c r="F1654" i="2"/>
  <c r="E1654" i="2"/>
  <c r="F1649" i="2"/>
  <c r="E1649" i="2"/>
  <c r="E1639" i="2"/>
  <c r="F1639" i="2"/>
  <c r="F1635" i="2"/>
  <c r="E1635" i="2"/>
  <c r="F1590" i="2"/>
  <c r="E1590" i="2"/>
  <c r="F1581" i="2"/>
  <c r="E1581" i="2"/>
  <c r="F1579" i="2"/>
  <c r="E1579" i="2"/>
  <c r="E1576" i="2"/>
  <c r="F1576" i="2"/>
  <c r="F1563" i="2"/>
  <c r="E1563" i="2"/>
  <c r="E1524" i="2"/>
  <c r="F1524" i="2"/>
  <c r="F1491" i="2"/>
  <c r="E1491" i="2"/>
  <c r="F1452" i="2"/>
  <c r="E1452" i="2"/>
  <c r="F1376" i="2"/>
  <c r="E1376" i="2"/>
  <c r="F1368" i="2"/>
  <c r="E1368" i="2"/>
  <c r="E1361" i="2"/>
  <c r="F1361" i="2"/>
  <c r="F1334" i="2"/>
  <c r="E1334" i="2"/>
  <c r="F1332" i="2"/>
  <c r="E1332" i="2"/>
  <c r="F1329" i="2"/>
  <c r="E1329" i="2"/>
  <c r="F1326" i="2"/>
  <c r="E1326" i="2"/>
  <c r="F1319" i="2"/>
  <c r="E1319" i="2"/>
  <c r="F1315" i="2"/>
  <c r="E1315" i="2"/>
  <c r="F1312" i="2"/>
  <c r="E1312" i="2"/>
  <c r="F1306" i="2"/>
  <c r="E1306" i="2"/>
  <c r="F1301" i="2"/>
  <c r="E1301" i="2"/>
  <c r="F1298" i="2"/>
  <c r="E1298" i="2"/>
  <c r="F1268" i="2"/>
  <c r="E1268" i="2"/>
  <c r="F1251" i="2"/>
  <c r="E1251" i="2"/>
  <c r="F1246" i="2"/>
  <c r="E1246" i="2"/>
  <c r="F1244" i="2"/>
  <c r="E1244" i="2"/>
  <c r="F1240" i="2"/>
  <c r="E1240" i="2"/>
  <c r="F1236" i="2"/>
  <c r="E1236" i="2"/>
  <c r="F1235" i="2"/>
  <c r="E1235" i="2"/>
  <c r="F1233" i="2"/>
  <c r="E1233" i="2"/>
  <c r="F1232" i="2"/>
  <c r="E1232" i="2"/>
  <c r="F1224" i="2"/>
  <c r="E1224" i="2"/>
  <c r="F1207" i="2"/>
  <c r="E1207" i="2"/>
  <c r="F1196" i="2"/>
  <c r="E1196" i="2"/>
  <c r="F1186" i="2"/>
  <c r="E1186" i="2"/>
  <c r="F1147" i="2"/>
  <c r="F1136" i="2"/>
  <c r="E1136" i="2"/>
  <c r="F1126" i="2"/>
  <c r="F1124" i="2"/>
  <c r="E1124" i="2"/>
  <c r="F1123" i="2"/>
  <c r="E1123" i="2"/>
  <c r="F1120" i="2"/>
  <c r="E1120" i="2"/>
  <c r="F1119" i="2"/>
  <c r="F1118" i="2"/>
  <c r="F1117" i="2"/>
  <c r="F1116" i="2"/>
  <c r="F1114" i="2"/>
  <c r="E1114" i="2"/>
  <c r="F1113" i="2"/>
  <c r="E1113" i="2"/>
  <c r="F1111" i="2"/>
  <c r="E1111" i="2"/>
  <c r="F1108" i="2"/>
  <c r="E1108" i="2"/>
  <c r="F1107" i="2"/>
  <c r="E1107" i="2"/>
  <c r="F1106" i="2"/>
  <c r="E1106" i="2"/>
  <c r="F1105" i="2"/>
  <c r="E1105" i="2"/>
  <c r="F1103" i="2"/>
  <c r="E1103" i="2"/>
  <c r="F1101" i="2"/>
  <c r="E1101" i="2"/>
  <c r="F1100" i="2"/>
  <c r="E1100" i="2"/>
  <c r="F1099" i="2"/>
  <c r="E1099" i="2"/>
  <c r="F1098" i="2"/>
  <c r="E1098" i="2"/>
  <c r="F1097" i="2"/>
  <c r="E1097" i="2"/>
  <c r="F1094" i="2"/>
  <c r="E1094" i="2"/>
  <c r="F1084" i="2"/>
  <c r="E1084" i="2"/>
  <c r="F1077" i="2"/>
  <c r="E1077" i="2"/>
  <c r="F1074" i="2"/>
  <c r="E1074" i="2"/>
  <c r="F1072" i="2"/>
  <c r="E1072" i="2"/>
  <c r="F1070" i="2"/>
  <c r="E1070" i="2"/>
  <c r="F1054" i="2"/>
  <c r="E1054" i="2"/>
  <c r="F1047" i="2"/>
  <c r="E1047" i="2"/>
  <c r="F1046" i="2"/>
  <c r="E1046" i="2"/>
  <c r="F1042" i="2"/>
  <c r="F1040" i="2"/>
  <c r="E1042" i="2"/>
  <c r="E1040" i="2"/>
  <c r="E1033" i="2"/>
  <c r="F1019" i="2"/>
  <c r="E1019" i="2"/>
  <c r="F1017" i="2"/>
  <c r="E1017" i="2"/>
  <c r="F1016" i="2"/>
  <c r="E1016" i="2"/>
  <c r="F1015" i="2"/>
  <c r="E1015" i="2"/>
  <c r="F993" i="2"/>
  <c r="E993" i="2"/>
  <c r="F983" i="2"/>
  <c r="E983" i="2"/>
  <c r="F980" i="2"/>
  <c r="E980" i="2"/>
  <c r="F975" i="2"/>
  <c r="E975" i="2"/>
  <c r="F964" i="2"/>
  <c r="E964" i="2"/>
  <c r="F955" i="2"/>
  <c r="E955" i="2"/>
  <c r="F952" i="2"/>
  <c r="E952" i="2"/>
  <c r="F938" i="2"/>
  <c r="E938" i="2"/>
  <c r="F933" i="2"/>
  <c r="E933" i="2"/>
  <c r="F899" i="2"/>
  <c r="E899" i="2"/>
  <c r="F821" i="2"/>
  <c r="E821" i="2"/>
  <c r="F807" i="2"/>
  <c r="E807" i="2"/>
  <c r="F803" i="2"/>
  <c r="E803" i="2"/>
  <c r="F796" i="2"/>
  <c r="E796" i="2"/>
  <c r="F795" i="2"/>
  <c r="E795" i="2"/>
  <c r="F789" i="2"/>
  <c r="E789" i="2"/>
  <c r="F776" i="2"/>
  <c r="E776" i="2"/>
  <c r="F775" i="2"/>
  <c r="E775" i="2"/>
  <c r="F771" i="2"/>
  <c r="E771" i="2"/>
  <c r="F762" i="2"/>
  <c r="E762" i="2"/>
  <c r="F753" i="2"/>
  <c r="E753" i="2"/>
  <c r="F739" i="2"/>
  <c r="E739" i="2"/>
  <c r="F728" i="2"/>
  <c r="E728" i="2"/>
  <c r="F727" i="2"/>
  <c r="E727" i="2"/>
  <c r="F697" i="2"/>
  <c r="E697" i="2"/>
  <c r="F696" i="2"/>
  <c r="E696" i="2"/>
  <c r="F654" i="2"/>
  <c r="E654" i="2"/>
  <c r="F639" i="2"/>
  <c r="E639" i="2"/>
  <c r="F637" i="2"/>
  <c r="F630" i="2"/>
  <c r="E630" i="2"/>
  <c r="F622" i="2"/>
  <c r="E622" i="2"/>
  <c r="F617" i="2"/>
  <c r="E617" i="2"/>
  <c r="E2257" i="2"/>
  <c r="F2257" i="2"/>
  <c r="E1117" i="2"/>
  <c r="E909" i="2"/>
  <c r="E910" i="2" s="1"/>
  <c r="E911" i="2" s="1"/>
  <c r="E912" i="2" s="1"/>
  <c r="E913" i="2" s="1"/>
  <c r="E914" i="2" s="1"/>
  <c r="E915" i="2" s="1"/>
  <c r="E916" i="2" s="1"/>
  <c r="E917" i="2" s="1"/>
  <c r="E918" i="2" s="1"/>
  <c r="E919" i="2" s="1"/>
  <c r="E920" i="2" s="1"/>
  <c r="E921" i="2" s="1"/>
  <c r="E908" i="2"/>
  <c r="F908" i="2"/>
  <c r="F1715" i="2"/>
  <c r="F1668" i="2"/>
  <c r="E1118" i="2"/>
  <c r="E1664" i="2"/>
  <c r="E1580" i="2"/>
  <c r="F1580" i="2"/>
  <c r="E1119" i="2"/>
  <c r="E1116" i="2"/>
  <c r="E1665" i="2"/>
  <c r="E2176" i="2"/>
  <c r="E1147" i="2"/>
  <c r="E2157" i="2"/>
  <c r="E1745" i="2"/>
  <c r="E1648" i="2"/>
  <c r="E1708" i="2"/>
  <c r="E1777" i="2"/>
  <c r="F1708" i="2"/>
  <c r="F1745" i="2"/>
  <c r="F1648" i="2"/>
  <c r="E1968" i="2"/>
  <c r="E1037" i="2"/>
  <c r="E1790" i="2"/>
  <c r="F1790" i="2"/>
  <c r="F1037" i="2"/>
  <c r="F1968" i="2"/>
  <c r="E1981" i="2"/>
  <c r="E1125" i="2"/>
  <c r="E2462" i="2"/>
  <c r="E112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Marco Hecktor</author>
  </authors>
  <commentList>
    <comment ref="A3" authorId="0" shapeId="0" xr:uid="{190F9CBE-2A5D-254F-895C-159C2CE5D71F}">
      <text>
        <r>
          <rPr>
            <b/>
            <sz val="10"/>
            <color rgb="FF000000"/>
            <rFont val="Tahoma"/>
            <family val="2"/>
          </rPr>
          <t>Marco Hecktor:</t>
        </r>
        <r>
          <rPr>
            <sz val="10"/>
            <color rgb="FF000000"/>
            <rFont val="Tahoma"/>
            <family val="2"/>
          </rPr>
          <t xml:space="preserve">
</t>
        </r>
        <r>
          <rPr>
            <sz val="10"/>
            <color rgb="FF000000"/>
            <rFont val="Tahoma"/>
            <family val="2"/>
          </rPr>
          <t xml:space="preserve">Master Thesis =&gt; Exclude
</t>
        </r>
      </text>
    </comment>
    <comment ref="A9" authorId="0" shapeId="0" xr:uid="{731B7380-9FAE-4C47-A14F-95386C819918}">
      <text>
        <r>
          <rPr>
            <b/>
            <sz val="10"/>
            <color rgb="FF000000"/>
            <rFont val="Tahoma"/>
            <family val="2"/>
          </rPr>
          <t>Marco Hecktor:</t>
        </r>
        <r>
          <rPr>
            <sz val="10"/>
            <color rgb="FF000000"/>
            <rFont val="Tahoma"/>
            <family val="2"/>
          </rPr>
          <t xml:space="preserve">
</t>
        </r>
        <r>
          <rPr>
            <sz val="10"/>
            <color rgb="FF000000"/>
            <rFont val="Tahoma"/>
            <family val="2"/>
          </rPr>
          <t>Not accessible</t>
        </r>
      </text>
    </comment>
    <comment ref="A19" authorId="0" shapeId="0" xr:uid="{C14F8F31-3853-AD45-8015-80CAF31E17AE}">
      <text>
        <r>
          <rPr>
            <b/>
            <sz val="10"/>
            <color rgb="FF000000"/>
            <rFont val="Tahoma"/>
            <family val="2"/>
          </rPr>
          <t>Marco Hecktor:</t>
        </r>
        <r>
          <rPr>
            <sz val="10"/>
            <color rgb="FF000000"/>
            <rFont val="Tahoma"/>
            <family val="2"/>
          </rPr>
          <t xml:space="preserve">
</t>
        </r>
        <r>
          <rPr>
            <sz val="10"/>
            <color rgb="FF000000"/>
            <rFont val="Aptos Narrow"/>
            <scheme val="minor"/>
          </rPr>
          <t xml:space="preserve">The Argentine School of Micro-Nanoelectronics, Technology and Applications, </t>
        </r>
        <r>
          <rPr>
            <b/>
            <sz val="10"/>
            <color rgb="FF000000"/>
            <rFont val="Aptos Narrow"/>
            <scheme val="minor"/>
          </rPr>
          <t>EAMTA</t>
        </r>
        <r>
          <rPr>
            <sz val="10"/>
            <color rgb="FF000000"/>
            <rFont val="Aptos Narrow"/>
            <scheme val="minor"/>
          </rPr>
          <t>, is a one-week school where undergraduate and graduate students attend intensive courses on topics related to the area of micro-nano electronics, with the aim of disseminating this area of knowledge, deepening the knowledge of professionals and academics, and promoting the development of related technology in the country and the region.</t>
        </r>
      </text>
    </comment>
    <comment ref="B21" authorId="0" shapeId="0" xr:uid="{2AE8CE31-AE32-684F-9E3B-4E2242444ED2}">
      <text>
        <r>
          <rPr>
            <b/>
            <sz val="10"/>
            <color rgb="FF000000"/>
            <rFont val="Tahoma"/>
            <family val="2"/>
          </rPr>
          <t>Marco Hecktor:</t>
        </r>
        <r>
          <rPr>
            <sz val="10"/>
            <color rgb="FF000000"/>
            <rFont val="Tahoma"/>
            <family val="2"/>
          </rPr>
          <t xml:space="preserve">
</t>
        </r>
        <r>
          <rPr>
            <sz val="10"/>
            <color rgb="FF000000"/>
            <rFont val="Tahoma"/>
            <family val="2"/>
          </rPr>
          <t>No Abstract and just motivational</t>
        </r>
      </text>
    </comment>
    <comment ref="B31" authorId="0" shapeId="0" xr:uid="{656D8BA8-1904-8E4C-B708-6BF7E80523D5}">
      <text>
        <r>
          <rPr>
            <b/>
            <sz val="10"/>
            <color rgb="FF000000"/>
            <rFont val="Tahoma"/>
            <family val="2"/>
          </rPr>
          <t>Marco Hecktor:</t>
        </r>
        <r>
          <rPr>
            <sz val="10"/>
            <color rgb="FF000000"/>
            <rFont val="Tahoma"/>
            <family val="2"/>
          </rPr>
          <t xml:space="preserve">
</t>
        </r>
        <r>
          <rPr>
            <sz val="10"/>
            <color rgb="FF000000"/>
            <rFont val="Tahoma"/>
            <family val="2"/>
          </rPr>
          <t xml:space="preserve">Spanish language
</t>
        </r>
      </text>
    </comment>
    <comment ref="A54" authorId="0" shapeId="0" xr:uid="{43A38373-3137-2841-B7A8-3ACAEC47E02C}">
      <text>
        <r>
          <rPr>
            <b/>
            <sz val="10"/>
            <color rgb="FF000000"/>
            <rFont val="Tahoma"/>
            <family val="2"/>
          </rPr>
          <t>Marco Hecktor:</t>
        </r>
        <r>
          <rPr>
            <sz val="10"/>
            <color rgb="FF000000"/>
            <rFont val="Tahoma"/>
            <family val="2"/>
          </rPr>
          <t xml:space="preserve">
</t>
        </r>
        <r>
          <rPr>
            <sz val="10"/>
            <color rgb="FF000000"/>
            <rFont val="Tahoma"/>
            <family val="2"/>
          </rPr>
          <t>Not accessible</t>
        </r>
      </text>
    </comment>
    <comment ref="A55" authorId="0" shapeId="0" xr:uid="{2427942E-97E2-B149-8018-84CDF93BC99D}">
      <text>
        <r>
          <rPr>
            <b/>
            <sz val="10"/>
            <color rgb="FF000000"/>
            <rFont val="Tahoma"/>
            <family val="2"/>
          </rPr>
          <t xml:space="preserve">Marco Hecktor:
</t>
        </r>
        <r>
          <rPr>
            <sz val="10"/>
            <color rgb="FF000000"/>
            <rFont val="Tahoma"/>
            <family val="2"/>
          </rPr>
          <t>Points to an url without publication information</t>
        </r>
      </text>
    </comment>
    <comment ref="A62" authorId="0" shapeId="0" xr:uid="{D6CC8821-ED41-C949-8B55-91DE3C14A231}">
      <text>
        <r>
          <rPr>
            <b/>
            <sz val="10"/>
            <color rgb="FF000000"/>
            <rFont val="Tahoma"/>
            <family val="2"/>
          </rPr>
          <t>Marco Hecktor:</t>
        </r>
        <r>
          <rPr>
            <sz val="10"/>
            <color rgb="FF000000"/>
            <rFont val="Tahoma"/>
            <family val="2"/>
          </rPr>
          <t xml:space="preserve">
</t>
        </r>
        <r>
          <rPr>
            <sz val="10"/>
            <color rgb="FF000000"/>
            <rFont val="Tahoma"/>
            <family val="2"/>
          </rPr>
          <t>Not accessible</t>
        </r>
      </text>
    </comment>
    <comment ref="B68" authorId="0" shapeId="0" xr:uid="{A1894475-7CDC-F747-9032-201B96907319}">
      <text>
        <r>
          <rPr>
            <b/>
            <sz val="10"/>
            <color rgb="FF000000"/>
            <rFont val="Tahoma"/>
            <family val="2"/>
          </rPr>
          <t>Marco Hecktor:</t>
        </r>
        <r>
          <rPr>
            <sz val="10"/>
            <color rgb="FF000000"/>
            <rFont val="Tahoma"/>
            <family val="2"/>
          </rPr>
          <t xml:space="preserve">
</t>
        </r>
        <r>
          <rPr>
            <sz val="10"/>
            <color rgb="FF000000"/>
            <rFont val="Tahoma"/>
            <family val="2"/>
          </rPr>
          <t xml:space="preserve">Its a tutorial, should i include it?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Marco Hecktor</author>
  </authors>
  <commentList>
    <comment ref="F971" authorId="0" shapeId="0" xr:uid="{26420B54-C237-D344-A6C3-BCE17514F0EF}">
      <text>
        <r>
          <rPr>
            <b/>
            <sz val="10"/>
            <color rgb="FF000000"/>
            <rFont val="Tahoma"/>
            <family val="2"/>
          </rPr>
          <t>Marco Hecktor:</t>
        </r>
        <r>
          <rPr>
            <sz val="10"/>
            <color rgb="FF000000"/>
            <rFont val="Tahoma"/>
            <family val="2"/>
          </rPr>
          <t xml:space="preserve">
</t>
        </r>
        <r>
          <rPr>
            <sz val="10"/>
            <color rgb="FF000000"/>
            <rFont val="Tahoma"/>
            <family val="2"/>
          </rPr>
          <t xml:space="preserve">CPU Architecture
</t>
        </r>
      </text>
    </comment>
    <comment ref="B1150" authorId="0" shapeId="0" xr:uid="{A92001C8-C6EC-804B-BDBA-148E0FEC0132}">
      <text>
        <r>
          <rPr>
            <b/>
            <sz val="10"/>
            <color rgb="FF000000"/>
            <rFont val="Tahoma"/>
            <family val="2"/>
          </rPr>
          <t>Marco Hecktor:</t>
        </r>
        <r>
          <rPr>
            <sz val="10"/>
            <color rgb="FF000000"/>
            <rFont val="Tahoma"/>
            <family val="2"/>
          </rPr>
          <t xml:space="preserve">
</t>
        </r>
        <r>
          <rPr>
            <sz val="10"/>
            <color rgb="FF000000"/>
            <rFont val="Tahoma"/>
            <family val="2"/>
          </rPr>
          <t xml:space="preserve">Since this book contains multiple chapters we are filtering the chapters here
</t>
        </r>
      </text>
    </comment>
    <comment ref="F1546" authorId="0" shapeId="0" xr:uid="{DBA81DD3-21B1-AE4C-8824-71970C3D58D3}">
      <text>
        <r>
          <rPr>
            <b/>
            <sz val="10"/>
            <color rgb="FF000000"/>
            <rFont val="Tahoma"/>
            <family val="2"/>
          </rPr>
          <t>Marco Hecktor:</t>
        </r>
        <r>
          <rPr>
            <sz val="10"/>
            <color rgb="FF000000"/>
            <rFont val="Tahoma"/>
            <family val="2"/>
          </rPr>
          <t xml:space="preserve">
</t>
        </r>
        <r>
          <rPr>
            <sz val="10"/>
            <color rgb="FF000000"/>
            <rFont val="Tahoma"/>
            <family val="2"/>
          </rPr>
          <t xml:space="preserve">Master Thesis =&gt; Exclude
</t>
        </r>
      </text>
    </comment>
    <comment ref="F1731" authorId="0" shapeId="0" xr:uid="{70EEAE13-33CD-B143-A255-1B8C7557C333}">
      <text>
        <r>
          <rPr>
            <b/>
            <sz val="10"/>
            <color rgb="FF000000"/>
            <rFont val="Tahoma"/>
            <family val="2"/>
          </rPr>
          <t>Marco Hecktor:</t>
        </r>
        <r>
          <rPr>
            <sz val="10"/>
            <color rgb="FF000000"/>
            <rFont val="Tahoma"/>
            <family val="2"/>
          </rPr>
          <t xml:space="preserve">
</t>
        </r>
        <r>
          <rPr>
            <sz val="10"/>
            <color rgb="FF000000"/>
            <rFont val="Tahoma"/>
            <family val="2"/>
          </rPr>
          <t xml:space="preserve">Master Thesis
</t>
        </r>
      </text>
    </comment>
    <comment ref="F2045" authorId="0" shapeId="0" xr:uid="{BE40FEC1-47D0-1745-BE76-89252642F322}">
      <text>
        <r>
          <rPr>
            <b/>
            <sz val="10"/>
            <color rgb="FF000000"/>
            <rFont val="Tahoma"/>
            <family val="2"/>
          </rPr>
          <t>Marco Hecktor:</t>
        </r>
        <r>
          <rPr>
            <sz val="10"/>
            <color rgb="FF000000"/>
            <rFont val="Tahoma"/>
            <family val="2"/>
          </rPr>
          <t xml:space="preserve">
</t>
        </r>
        <r>
          <rPr>
            <sz val="10"/>
            <color rgb="FF000000"/>
            <rFont val="Tahoma"/>
            <family val="2"/>
          </rPr>
          <t xml:space="preserve">Another Paper is based on this one while this is only a workshop "summary"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Marco Hecktor</author>
  </authors>
  <commentList>
    <comment ref="F971" authorId="0" shapeId="0" xr:uid="{F09F4585-E8AD-7247-8CF8-53521DEA9262}">
      <text>
        <r>
          <rPr>
            <b/>
            <sz val="10"/>
            <color rgb="FF000000"/>
            <rFont val="Tahoma"/>
            <family val="2"/>
          </rPr>
          <t>Marco Hecktor:</t>
        </r>
        <r>
          <rPr>
            <sz val="10"/>
            <color rgb="FF000000"/>
            <rFont val="Tahoma"/>
            <family val="2"/>
          </rPr>
          <t xml:space="preserve">
</t>
        </r>
        <r>
          <rPr>
            <sz val="10"/>
            <color rgb="FF000000"/>
            <rFont val="Tahoma"/>
            <family val="2"/>
          </rPr>
          <t xml:space="preserve">CPU Architecture
</t>
        </r>
      </text>
    </comment>
    <comment ref="B1150" authorId="0" shapeId="0" xr:uid="{5A10D8B2-718C-8B42-A2A5-5B8C7A734E27}">
      <text>
        <r>
          <rPr>
            <b/>
            <sz val="10"/>
            <color rgb="FF000000"/>
            <rFont val="Tahoma"/>
            <family val="2"/>
          </rPr>
          <t>Marco Hecktor:</t>
        </r>
        <r>
          <rPr>
            <sz val="10"/>
            <color rgb="FF000000"/>
            <rFont val="Tahoma"/>
            <family val="2"/>
          </rPr>
          <t xml:space="preserve">
</t>
        </r>
        <r>
          <rPr>
            <sz val="10"/>
            <color rgb="FF000000"/>
            <rFont val="Tahoma"/>
            <family val="2"/>
          </rPr>
          <t xml:space="preserve">Since this book contains multiple chapters we are filtering the chapters here
</t>
        </r>
      </text>
    </comment>
    <comment ref="F1546" authorId="0" shapeId="0" xr:uid="{80058394-BA67-D64F-A531-6B732D9D8B22}">
      <text>
        <r>
          <rPr>
            <b/>
            <sz val="10"/>
            <color rgb="FF000000"/>
            <rFont val="Tahoma"/>
            <family val="2"/>
          </rPr>
          <t>Marco Hecktor:</t>
        </r>
        <r>
          <rPr>
            <sz val="10"/>
            <color rgb="FF000000"/>
            <rFont val="Tahoma"/>
            <family val="2"/>
          </rPr>
          <t xml:space="preserve">
</t>
        </r>
        <r>
          <rPr>
            <sz val="10"/>
            <color rgb="FF000000"/>
            <rFont val="Tahoma"/>
            <family val="2"/>
          </rPr>
          <t xml:space="preserve">Master Thesis =&gt; Exclude
</t>
        </r>
      </text>
    </comment>
    <comment ref="F1731" authorId="0" shapeId="0" xr:uid="{EE79FCB1-2269-CE49-9CFD-9D9C80AA0B31}">
      <text>
        <r>
          <rPr>
            <b/>
            <sz val="10"/>
            <color rgb="FF000000"/>
            <rFont val="Tahoma"/>
            <family val="2"/>
          </rPr>
          <t>Marco Hecktor:</t>
        </r>
        <r>
          <rPr>
            <sz val="10"/>
            <color rgb="FF000000"/>
            <rFont val="Tahoma"/>
            <family val="2"/>
          </rPr>
          <t xml:space="preserve">
</t>
        </r>
        <r>
          <rPr>
            <sz val="10"/>
            <color rgb="FF000000"/>
            <rFont val="Tahoma"/>
            <family val="2"/>
          </rPr>
          <t xml:space="preserve">Master Thesis
</t>
        </r>
      </text>
    </comment>
    <comment ref="F2045" authorId="0" shapeId="0" xr:uid="{DB0F9861-BBDF-5C47-924D-E0C6D0DA3C94}">
      <text>
        <r>
          <rPr>
            <b/>
            <sz val="10"/>
            <color rgb="FF000000"/>
            <rFont val="Tahoma"/>
            <family val="2"/>
          </rPr>
          <t>Marco Hecktor:</t>
        </r>
        <r>
          <rPr>
            <sz val="10"/>
            <color rgb="FF000000"/>
            <rFont val="Tahoma"/>
            <family val="2"/>
          </rPr>
          <t xml:space="preserve">
</t>
        </r>
        <r>
          <rPr>
            <sz val="10"/>
            <color rgb="FF000000"/>
            <rFont val="Tahoma"/>
            <family val="2"/>
          </rPr>
          <t xml:space="preserve">Another Paper is based on this one while this is only a workshop "summary"
</t>
        </r>
      </text>
    </comment>
  </commentList>
</comments>
</file>

<file path=xl/sharedStrings.xml><?xml version="1.0" encoding="utf-8"?>
<sst xmlns="http://schemas.openxmlformats.org/spreadsheetml/2006/main" count="24790" uniqueCount="5657">
  <si>
    <t>index</t>
  </si>
  <si>
    <t>Title</t>
  </si>
  <si>
    <t>DOI</t>
  </si>
  <si>
    <t>Source</t>
  </si>
  <si>
    <t>Year</t>
  </si>
  <si>
    <t>Source title</t>
  </si>
  <si>
    <t>Cited by</t>
  </si>
  <si>
    <t>Document Type</t>
  </si>
  <si>
    <t>Abstract</t>
  </si>
  <si>
    <t>Author full names</t>
  </si>
  <si>
    <t>Index Keywords</t>
  </si>
  <si>
    <t>Author Keywords</t>
  </si>
  <si>
    <t>Volume</t>
  </si>
  <si>
    <t>Language of Original Document</t>
  </si>
  <si>
    <t>Publisher</t>
  </si>
  <si>
    <t>Conference name</t>
  </si>
  <si>
    <t>Conference code</t>
  </si>
  <si>
    <t>ISBN</t>
  </si>
  <si>
    <t>ieee_file</t>
  </si>
  <si>
    <t>acm_file</t>
  </si>
  <si>
    <t>Abstract_clean</t>
  </si>
  <si>
    <t>BERTopic_Topic</t>
  </si>
  <si>
    <t>BERTopic_Topic_Label</t>
  </si>
  <si>
    <t>BERTopic_Probability</t>
  </si>
  <si>
    <t>BERTopic_Count</t>
  </si>
  <si>
    <t>BERTopic_Name</t>
  </si>
  <si>
    <t>BERTopic_Representation</t>
  </si>
  <si>
    <t>BERTopic_main</t>
  </si>
  <si>
    <t>BERTopic_openai</t>
  </si>
  <si>
    <t>BERTopic_aspect1</t>
  </si>
  <si>
    <t>BERTopic_aspect2</t>
  </si>
  <si>
    <t>BERTopic_Representative_Docs</t>
  </si>
  <si>
    <t>A Comparative Analysis of Monolith vs Microservices Energy Consumption</t>
  </si>
  <si>
    <t>10.1007/978-3-032-02138-0_17</t>
  </si>
  <si>
    <t>ACM Digital Library</t>
  </si>
  <si>
    <t>Software Architecture: 19th European Conference, ECSA 2025, Limassol, Cyprus, September 15‚Äì19, 2025, Proceedings</t>
  </si>
  <si>
    <t>Conference paper</t>
  </si>
  <si>
    <t xml:space="preserve">As energy demands rise and sustainability becomes critical, Information and Communication Technology‚Äôs energy footprint is increasingly monitored. In this context, software architecture may play a significant role in determining a system‚Äôs energy consumption. This study aims to evaluate and compare the energy consumption of monolithic and microservice-based software to understand their implications for sustainable software design. We applied a cohort study approach in a controlled experimental environment using two open-source Java applications‚ÄîPetClinic and TicketMonster‚Äîeach implemented in both monolithic and microservice versions. Three use cases, representing different workloads, were defined and executed 30 times each per version, resulting in 360 total runs. Server energy use was measured with Powerstat and analyzed using Welch‚Äôs t-test. Our findings show that microservices may consume less energy than their monolithic counterparts under medium and heavy loads. Specifically, PetClinic and TicketMonster showed energy reductions of 4.99% and 5.05%, respectively. Across all use cases and applications, microservices demonstrated an average energy saving of 5.02% compared to monoliths. These results suggest that microservice architectures may offer improved energy efficiency in high-demand scenarios due to better resource utilization and modular execution. While the study is limited to controlled conditions and two case studies, it provides a foundation for further research on architectural decisions and sustainable software engineering practices. </t>
  </si>
  <si>
    <t>Capuano, Roberta;  Muccini, Henry;  O‚ÄôDea, Eoan</t>
  </si>
  <si>
    <t>['', 'Energy utilization; Engineering research; Open source software; Software architecture; Software design; Sustainable development; Cohort studies; Comparative analyzes; Critical technologies; Energy; Energy demands; Energy-consumption; Experimental environment; Information and Communication Technologies; Monolithics; Sustainable softwares; Energy efficiency']</t>
  </si>
  <si>
    <t>['energy efficiency; software architecture; sustainable software', 'software architecture, energy efficiency, sustainable software']</t>
  </si>
  <si>
    <t>15929 LNCS</t>
  </si>
  <si>
    <t>English</t>
  </si>
  <si>
    <t>978-3-032-02137-3</t>
  </si>
  <si>
    <t>https://dl.acm.org/doi/pdf/10.1007/978-3-032-02138-0_17</t>
  </si>
  <si>
    <t xml:space="preserve">As energy demands rise and sustainability becomes critical, Information and Communication Technology‚Äôs energy footprint is increasingly monitored In this context, software architecture may play a significant role in determining a system‚Äôs energy consumption This study aims to evaluate and compare the energy consumption of monolithic and microservice-based software to understand their implications for sustainable software design We applied a cohort study approach in a controlled experimental environment using two open-source Java applications‚ÄîPetClinic and TicketMonster‚Äîeach implemented in both monolithic and microservice versions Three use cases, representing different workloads, were defined and executed 30 times each per version, resulting in 360 total runs Server energy use was measured with Powerstat and analyzed using Welch‚Äôs t-test Our findings show that microservices may consume less energy than their monolithic counterparts under medium and heavy loads Specifically, PetClinic and TicketMonster showed energy reductions of 499% and 505%, respectively Across all use cases and applications, microservices demonstrated an average energy saving of 502% compared to monoliths These results suggest that microservice architectures may offer improved energy efficiency in high-demand scenarios due to better resource utilization and modular execution While the study is limited to controlled conditions and two case studies, it provides a foundation for further research on architectural decisions and sustainable software engineering practices </t>
  </si>
  <si>
    <t>energy_software_consumption</t>
  </si>
  <si>
    <t>0_energy_software_consumption_energy consumption</t>
  </si>
  <si>
    <t>['energy', 'software', 'consumption', 'energy consumption', 'energy efficiency', 'model', 'cloud', 'data', 'efficiency', 'architecture']</t>
  </si>
  <si>
    <t>['software energy', 'energy consumption', 'energy consumed', 'energy saving', 'energy aware', 'energy footprint', 'energy efficiency', 'energy efficient', 'energy', 'efficiency']</t>
  </si>
  <si>
    <t>Energy Efficiency in Software Development and Architecture</t>
  </si>
  <si>
    <t>['energy', 'software', 'consumption', 'model', 'cloud', 'data', 'efficiency', 'architecture', 'results', 'green']</t>
  </si>
  <si>
    <t>['software energy', 'energy aware', 'energy footprint', 'efficiency', 'workloads', 'cpu', 'microservices architecture', 'cloud', 'consumed', 'monolithic architecture']</t>
  </si>
  <si>
    <t>['Context Software producing organizations have the ability to address the energy impact of their software products through their source code and software architecture In spite of that, the focus often remains on hardware aspects, which limits the contribution of software towards energy efficient ICT solutions Objective No methods exist to provide software architects information about the energy consumption of the different components in their software product The objective of this paper is to bring software producing organizations in control of this qualitative aspect of their software Method To achieve the objective, we developed the StEP Method to systematically investigate the effects of software units through the use of software stubs in relation to energy concerns To evaluate the proposed method, an experiment involving three different versions of a commercial software product has been conducted In the experiment, two versions of a software product were stubbed according to stakeholder concerns and stressed according to a test case, whilst energy consumption measurements were performed The method provided guidance for the experiment and all activities were documented for future purposes Results Comparing energy consumption differences across versions unraveled the energy consumption related to the products‚Äô core functionality Using the energy profile, stakeholders could identify the major energy consuming elements and prioritize software engineering efforts to maximize impact Conclusions We introduce the StEP Method and demonstrate its applicability in an industrial setting The method identified energy hotspots and thereby improved the control stakeholders have over the sustainability of a software product Despite promising results, several concerns are identified that require further attention to improve the method For instance, we recommend the investigation of software operation data to determine, and possibly automatically create, stubs ', 'As energy demands rise and sustainability becomes critical, Information and Communication Technology‚Äôs energy footprint is increasingly monitored In this context, software architecture may play a significant role in determining a system‚Äôs energy consumption This study aims to evaluate and compare the energy consumption of monolithic and microservice-based software to understand their implications for sustainable software design We applied a cohort study approach in a controlled experimental environment using two open-source Java applications‚ÄîPetClinic and TicketMonster‚Äîeach implemented in both monolithic and microservice versions Three use cases, representing different workloads, were defined and executed 30 times each per version, resulting in 360 total runs Server energy use was measured with Powerstat and analyzed using Welch‚Äôs t-test Our findings show that microservices may consume less energy than their monolithic counterparts under medium and heavy loads Specifically, PetClinic and TicketMonster showed energy reductions of 499% and 505%, respectively Across all use cases and applications, microservices demonstrated an average energy saving of 502% compared to monoliths These results suggest that microservice architectures may offer improved energy efficiency in high-demand scenarios due to better resource utilization and modular execution While the study is limited to controlled conditions and two case studies, it provides a foundation for further research on architectural decisions and sustainable software engineering practices ', 'Background Energy efficiency is an increasingly important property of software A large number of empirical studies have been conducted on the topic However, current state-of-the-Art does not provide empirically-validated guidelines for developing energy-efficient software Aim This study aims at assessing the impact, in terms of energy savings, of best practices for achieving software energy efficiency, elicited from previous work By doing so, it identifies which resources are affected by the practices and the possible trade-offs with energy consumption Method We performed an empirical experiment in a controlled environment, where we applied two different Green Software practices to two software applications, namely query optimization in MySQL Server and usage of "sleep" instruction in the Apache web server We then performed a comparison of the energy consumption at system-level and at resource-level, before and after applying the practice Results Our results show that both practices are effective in improving software energy efficiency, reducing consumption up to 25% We observe that after applying the practices, resource usage is more energy-proportional ie, increasing CPU usage increases energy consumption in an almost linear way We also provide our reflections on empirical experimentation in software energy efficiency Conclusions Our contribution shows that significant improvements in software energy efficiency can be gained by applying best practices during design and development Future work will be devoted to further validate best practices, and to improve their reusability ']</t>
  </si>
  <si>
    <t>A Comparative Study of Software Architectures in Constrained-Device IoT Deployments</t>
  </si>
  <si>
    <t>mastersthesis</t>
  </si>
  <si>
    <t>Since its inception in 2009, the Internet of Things (IoT) has grown dramatically in both size and complexity. One of the areas that has seen significant developments is that of resource-constrained devices. Such devices clearly require careful engineering in order to manage resources such as energy and memory, whilst still ensuring acceptable performance. A number of aspects play a critical role in the engineering of such systems. One such aspect is the choice of software architecture. The microservices architecture appears to be a promising approach for IoT, as suggested by a number of researchers. However, limited research has been done on the implementation of microservices in IoT and resource-constrained devices, and even less research has been done to compare the microservices architecture to the monolithic architecture in such deployments.The aim of this research thesis was to compare these two architectures in the context of IoT and constrained devices. The two architectures were compared by: energy consumption, runtime performance and memory consumption. To ensure that the results are not specific to a single programming language, each architecture was developed in three different languages: Go, Python and C++. Following a review of different asynchronous messaging protocols, Message Queuing Telemetry Transport was selected. The experiments were conducted on a Raspberry Pi 4, and a number of other hardware devices were used, including sensors, an actuator and a type C USB Tester. Two metrics were used to measure power consumption: maximum instantaneous power consumption and total power consumption. Whilst three metrics were used to measure memory consumption: maximum Resident Set Size (RSS), total RSS and central processing unit (CPU) resource usage. Each experiment was carried out 10 times in order to ensure data validity.The power consumption results showed that the microservices architecture had, on average, 14,9% higher maximum instantaneous power consumption, whilst the total power consumption of the microservices architecture was only 3,0% greater than that of the monolithic architecture. The runtime results indicated that the microservices architecture had a longer runtime than the monolithic architecture for Go and C++, whilst the inverse was true for Python. When considering memory consumption, it was found that the maximum RSS was 37,1% greater for the microservices architecture. The total RSS results for both architectures were very similar for Go and C++, whilst microservices performed much better for Python. Lastly, the results for CPU usage showed that the monolithic architecture had, on average, 14,9% greater CPU usage than the microservices architecture. It was concluded that, for small-scale applications, the monolithic architecture had better performance across most metrics and languages. It was, however,recommended that additional research be conducted on larger scale applications to determine the applicability of these results beyond the scope of small-scale applications. In general, there is still much room for research in this area.</t>
  </si>
  <si>
    <t>du Plessis, Shani</t>
  </si>
  <si>
    <t>https://dl.acm.org/doi/pdf/10.5555/AAI29096435</t>
  </si>
  <si>
    <t>Since its inception in 2009, the Internet of Things  resource usage Each experiment was carried out 10 times in order to ensure data validityThe power consumption results showed that the microservices architecture had, on average, 14,9% higher maximum instantaneous power consumption, whilst the total power consumption of the microservices architecture was only 3,0% greater than that of the monolithic architecture The runtime results indicated that the microservices architecture had a longer runtime than the monolithic architecture for Go and C++, whilst the inverse was true for Python When considering memory consumption, it was found that the maximum RSS was 37,1% greater for the microservices architecture The total RSS results for both architectures were very similar for Go and C++, whilst microservices performed much better for Python Lastly, the results for CPU usage showed that the monolithic architecture had, on average, 14,9% greater CPU usage than the microservices architecture It was concluded that, for small-scale applications, the monolithic architecture had better performance across most metrics and languages It was, however,recommended that additional research be conducted on larger scale applications to determine the applicability of these results beyond the scope of small-scale applications In general, there is still much room for research in this area</t>
  </si>
  <si>
    <t>A Framework for Estimating the Impact of a Distributed Software System's Architectural Style on its Energy Consumption</t>
  </si>
  <si>
    <t>10.1109/WICSA.2008.28</t>
  </si>
  <si>
    <t>Proceedings of the Seventh Working IEEE/IFIP Conference on Software Architecture (WICSA 2008)</t>
  </si>
  <si>
    <t>IEEE Conferences</t>
  </si>
  <si>
    <t xml:space="preserve">The selection of an architectural style for a given software system is an important factor in satisfying its quality requirements. In battery-powered environments, such as mobile and pervasive systems, efficiency with respect to energy consumption has increasingly been recognized as an important quality attribute. In this paper, we present a framework that (1) facilitates early estimation of the energy consumption induced by an architectural style in a distributed software system, and (2) consequently enables an engineer to use energy consumption estimates along with other quality attributes in determining the most appropriate style for a given distributed application. We have applied the framework on five distributed systems styles to date, and have evaluated it for precision and accuracy using a particular middleware platform that supports the implementation of those styles. In a large number of application scenarios, our framework exhibited excellent precision, in that it was consistently able to correctly rank the five styles and estimate the relative differences in their energy consumptions. Moreover, the framework has also proven to be accurate: its estimates were within 7% of the different style implementations' actually measured energy consumptions. ¬© 2008 IEEE. </t>
  </si>
  <si>
    <t>C. Seo;  N. Medvidovic;  Malek, Sam;  Edwards, George; Seo, Chiyoung;  Edwards, George T.;  G. Edwards;  Medvidovic, Nenad;  S. Malek;  MedvidovicÃà, Nenad</t>
  </si>
  <si>
    <t>['', 'Software systems;Energy consumption;Middleware;Software architecture;Application software;Connectors;Power engineering and energy;Energy measurement;Publish-subscribe;Peer to peer computing', 'Computer software; Computer software selection and evaluation; Energy efficiency; Energy policy; Energy utilization; Estimation; Middleware; Ubiquitous computing; Application scenarios; Architectural styles; Distributed applications; Distributed software; Distributed systems; Energy consumption; Middleware platforms; Pervasive systems; Quality attributes; Quality requirements; Software systems; Software architecture']</t>
  </si>
  <si>
    <t>['Architectural styles, component-based distributed systems, energy estimation', 'Architectural styles;energy estimation;component-based distributed systems']</t>
  </si>
  <si>
    <t>['', 'IEEE']</t>
  </si>
  <si>
    <t>['978-0-7695-3092-5', '9780769530925']</t>
  </si>
  <si>
    <t>https://ieeexplore.ieee.org/stamp/stamp.jsp?arnumber=4459169</t>
  </si>
  <si>
    <t>https://dl.acm.org/doi/pdf/10.1109/WICSA.2008.28</t>
  </si>
  <si>
    <t xml:space="preserve">The selection of an architectural style for a given software system is an important factor in satisfying its quality requirements In battery-powered environments, such as mobile and pervasive systems, efficiency with respect to energy consumption has increasingly been recognized as an important quality attribute In this paper, we present a framework that  consequently enables an engineer to use energy consumption estimates along with other quality attributes in determining the most appropriate style for a given distributed application We have applied the framework on five distributed systems styles to date, and have evaluated it for precision and accuracy using a particular middleware platform that supports the implementation of those styles In a large number of application scenarios, our framework exhibited excellent precision, in that it was consistently able to correctly rank the five styles and estimate the relative differences in their energy consumptions Moreover, the framework has also proven to be accurate its estimates were within 7% of the different style implementations actually measured energy consumptions ¬© 2008 IEEE </t>
  </si>
  <si>
    <t>power_distributed_framework</t>
  </si>
  <si>
    <t>4_power_distributed_framework_style</t>
  </si>
  <si>
    <t>['power', 'distributed', 'framework', 'style', 'energy', 'power models', 'time', 'quality', 'models', 'systems']</t>
  </si>
  <si>
    <t>['power consumption', 'energy consumption', 'energy consumptions', 'energy efficiency', 'efficiency analyses', 'consumption estimates', 'power models', 'energy driven', 'runtime', 'differences energy']</t>
  </si>
  <si>
    <t>Energy-Efficient Architectural Styles in Distributed Systems</t>
  </si>
  <si>
    <t>['power', 'framework', 'style', 'energy', 'time', 'quality', 'models', 'systems', 'approach', 'estimates']</t>
  </si>
  <si>
    <t>['power consumption', 'efficiency analyses', 'power models', 'differences energy', 'distributed application', 'time runtime', 'design decisions', 'ee software', 'environments mobile', 'quality attributes']</t>
  </si>
  <si>
    <t>['Component-based distributed systems are increasingly deployed onto heterogeneous embedded platforms with limited battery resources In this domain, it is crucial to provide an effective approach that enables an engineer to build energy-efficient component-based distributed systems throughout the entire development cycle spanning system design-time, construction-time, and runtime To address this problem, this dissertation first presents a framework that  consequently enables an engineer to use energy consumption estimates along with other quality attributes in determining the most appropriate style for a given distributed system during design-time As the second part of the solution, this dissertation provides a framework that allows the system engineer to estimate the energy consumption of a component-based distributed system implemented in Java at the level of its components, both during system construction-time and during runtime We also present several practical applications of the framework, which can be effected either at system construction-time or at runtime for reducing the distributed system‚Äôs energy consumption and consequently increasing the lifetime of the systems key servicesOur overall approach, composed of the above two estimation frameworks, has been evaluated empirically on a large number of distributed application scenarios, and xii produced very accurate energy consumption estimates The dissertation concludes with several open research questions that will frame our future work', 'The architectural style used in a software system is an important factor in satisfying its quality requirements In battery-powered environments, such as mobile and pervasive systems, efficiency with respect to energy consumption is often an important quality requirement In this paper, we present a framework that facilitates early estimation of the energy consumption induced by an architectural style in a distributed system, and enables an engineer to use energy consumption estimates along with other quality attributes in determining the most appropriate style for a given distributed application We apply the framework to three architectural styles, and evaluate it for precision and accuracy using a middleware platform that supports the implementation of those styles In a large number of application scenarios, our framework exhibited excellent precision, in that it was consistently able to correctly rank the styles and estimate the relative differences in their energy costs Moreover, the framework has also proven to be accurate its estimates were within 7% of each style implementations actual energy cost ¬© 2009 ACM ', 'The selection of an architectural style for a given software system is an important factor in satisfying its quality requirements In battery-powered environments, such as mobile and pervasive systems, efficiency with respect to energy consumption has increasingly been recognized as an important quality attribute In this paper, we present a framework that  consequently enables an engineer to use energy consumption estimates along with other quality attributes in determining the most appropriate style for a given distributed application We have applied the framework on five distributed systems styles to date, and have evaluated it for precision and accuracy using a particular middleware platform that supports the implementation of those styles In a large number of application scenarios, our framework exhibited excellent precision, in that it was consistently able to correctly rank the five styles and estimate the relative differences in their energy consumptions Moreover, the framework has also proven to be accurate its estimates were within 7% of the different style implementations actually measured energy consumptions ¬© 2008 IEEE ']</t>
  </si>
  <si>
    <t>A Green Perspective on Structured Parallel Programming</t>
  </si>
  <si>
    <t>10.1109/PDP.2015.116</t>
  </si>
  <si>
    <t>Proceedings of the 2015 23rd Euromicro International Conference on Parallel, Distributed, and Network-Based Processing</t>
  </si>
  <si>
    <t xml:space="preserve">Structured parallel programming, and in particular programming models using the algorithmic skeleton or parallel design pattern concepts, are increasingly considered to be the only viable means of supporting effective development of scalable and efficient parallel programs. Structured parallel programming models have been assessed in a number of works in the context of performance. In this paper we consider how the use of structured parallel programming models allows knowledge of the parallel patterns present to be harnessed to address both performance and energy consumption. We consider different features of structured parallel programming that may be leveraged to impact the performance/energy trade-off and we discuss a preliminary set of experiments validating our claims. </t>
  </si>
  <si>
    <t xml:space="preserve"> Kilpatrick, Peter; Danelutto, Marco; M. Danelutto;  M. Torquati;  P. Kilpatrick;  Torquati, Massimo</t>
  </si>
  <si>
    <t>['', 'Skeleton;Parallel programming;Parallel processing;Multicore processing;Business', 'Economic and social effects; Energy efficiency; Energy utilization; Musculoskeletal system; Parallel programming; Power management; Algorithmic skeleton; DVFS; Parallel design patterns; Parallel patterns; Parallel program; Parallel programming model; Programming models; Trade off; Structured programming']</t>
  </si>
  <si>
    <t>['DVFS, algorithmic skeletons, energy efficiency, parallel design patterns, power management', 'Algorithmic skeletons; DVFS; Energy efficiency; Parallel design patterns; Power management', 'parallel design patterns;energy efficiency;DVFS;power management;algorithmic skeletons']</t>
  </si>
  <si>
    <t>['978-1-4799-8491-6', '9781479984916']</t>
  </si>
  <si>
    <t>https://ieeexplore.ieee.org/stamp/stamp.jsp?arnumber=7092757</t>
  </si>
  <si>
    <t>https://dl.acm.org/doi/pdf/10.1109/PDP.2015.116</t>
  </si>
  <si>
    <t xml:space="preserve">Structured parallel programming, and in particular programming models using the algorithmic skeleton or parallel design pattern concepts, are increasingly considered to be the only viable means of supporting effective development of scalable and efficient parallel programs Structured parallel programming models have been assessed in a number of works in the context of performance In this paper we consider how the use of structured parallel programming models allows knowledge of the parallel patterns present to be harnessed to address both performance and energy consumption We consider different features of structured parallel programming that may be leveraged to impact the performance/energy trade-off and we discuss a preliminary set of experiments validating our claims </t>
  </si>
  <si>
    <t>parallel_cps_energy</t>
  </si>
  <si>
    <t>5_parallel_cps_energy_power</t>
  </si>
  <si>
    <t>['parallel', 'cps', 'energy', 'power', 'consumption', 'systems', 'energy consumption', 'programming', 'cps software', 'design']</t>
  </si>
  <si>
    <t>['software energy', 'performance energy', 'energy optimization', 'energy savings', 'energy consumption', 'energy saving', 'power consumption', 'embedded systems', 'systems energy', 'parallel programming']</t>
  </si>
  <si>
    <t>Energy Optimization in Embedded Systems Software Design</t>
  </si>
  <si>
    <t>['parallel', 'energy', 'power', 'consumption', 'systems', 'programming', 'design', 'techniques', 'software', 'parallel programming']</t>
  </si>
  <si>
    <t>['software energy', 'performance energy', 'energy optimization', 'energy savings', 'embedded systems', 'optimization software', 'hardware level', 'consumption reduced', 'structured parallel', 'design patterns']</t>
  </si>
  <si>
    <t>['Software is becoming a central issue in decreasing the power consumption in low-power programmable computer systems In such systems the amount of energy consumption caused by software has several impact of the systems costs Minimizing power consumption is one of the primary challenges that applications developers faces due to lack of the running cost  of the system This talk will focus on different prospects of energy usage and energy aware software design in computer systems mainly in Embedded Systems Some examples of the role of programming techniques to rise the system energy efficiency, quantify the impact and fix the issues in applications to minimize the power consumption will be presented The limits and differences in application of these techniques to x86 based server or HPC will be discussed ', 'A variety of systems with possibly embedded computing power, such as small portable robots, hand-held computers, and automated vehicles, have power supply constraints Their batteries generally last only for a few hours before being replaced or recharged It is important that all design efforts are made to conserve power in those systems Energy consumption in a system can be reduced using a number of techniques, such as low-power electronics, architecture-level power reduction, compiler techniques, to name just a few However, energy conservation at the application software-level has not yet been explored In this paper, we show the impact of various software implementation techniques on energy saving Based on the observation that different instructions of a processor cost different amount of energy, we propose three energy saving strategies, namely  different input representations We demonstrate the energy saving capabilities of these approaches by studying a variety of applications related to power-conscious systems, such as sorting, pattern matching, matrix operations, depth-first search, and dynamic programming From our experimental results, we conclude that by suitably choosing an algorithm for a problem and applying the energy saving techniques, energy savings in excess of 60% can be achieved ', 'CPS is a kind of networked embedded system Its trustworthiness and cost are impacted by energy consumption So design a low-power, high trustworthiness CPS has been a major challenge Modeling and analyzing the energy consumption of CPS software architecture at design stage can help to find the energy consumption design defects These methods can effectively improve the trustworthiness of the CPS software and reduce development costs Against this problem, first introduce the concept of the energy consumption time Petri nets; then through analyzing the characteristics of the CPS software energy consumption, use energy consumption time Petri nets to construct the CPS software architecture energy consumption model and discuss the energy consumption problems of CPS software such as lowest energy consumption, largest energy consumption and average energy consumption; Finally, indicate the effectiveness of the proposed method by an instance ¬© 2013 ACADEMY PUBLISHER ']</t>
  </si>
  <si>
    <t>A Measurement-Driven Approach to Enhancing Sustainability in Microservice Architectures</t>
  </si>
  <si>
    <t>10.1109/ICSA-C65153.2025.00031</t>
  </si>
  <si>
    <t>IEEE</t>
  </si>
  <si>
    <t>2025 IEEE 22nd International Conference on Software Architecture Companion (ICSA-C)</t>
  </si>
  <si>
    <t xml:space="preserve">The Information and Communication Technology (ICT) sector plays a significant role in shaping modern society, but its environmental impact has become a growing concern due to the increasing energy demands of complex systems. Among these, microservice architectures are gaining widespread adoption for their flexibility and scalability in software design. However, their distributed nature and intricate communication patterns may introduce unique challenges in achieving energy efficiency, further contributing to the sector's environmental footprint. This research proposes a comprehensive framework to evaluate the energy efficiency of microservice-based systems. The frame-work includes a systematic method for energy assessment, identification of inefficiencies through anti-pattern analysis, and the application of green refactoring strategies that optimize energy consumption while maintaining other software quality attributes, such as performance and maintainability. By addressing these attributes through measurement-driven optimization, this study ensures that energy efficiency improvements do not compromise the long-term health of software systems. The outcomes aim to provide actionable tools and insights to integrate sustainability into the software development lifecycle of microservice-based applications. </t>
  </si>
  <si>
    <t>E. O'Dea; O'Dea, Eoan</t>
  </si>
  <si>
    <t>['Computer operating systems; Computer software selection and evaluation; Enterprise software; Software quality; Communication pattern; Energy; Energy demands; Environmental footprints; Frame-work; Green architecting; Green microservice; Information and Communication Technology sectors; Sustainable softwares; Systematic method; Software design', 'Systematics;Green products;Microservice architectures;Energy measurement;Computer architecture;Software quality;Software systems;Energy efficiency;Software measurement;Sustainable development']</t>
  </si>
  <si>
    <t>['energy efficiency; green architecting; green microservices; sustainable software', 'green microservices;energy efficiency;sustainable software;green architecting']</t>
  </si>
  <si>
    <t>979-8-3315-3336-6</t>
  </si>
  <si>
    <t>https://ieeexplore.ieee.org/stamp/stamp.jsp?arnumber=11014885</t>
  </si>
  <si>
    <t xml:space="preserve">The Information and Communication Technology  sector plays a significant role in shaping modern society, but its environmental impact has become a growing concern due to the increasing energy demands of complex systems Among these, microservice architectures are gaining widespread adoption for their flexibility and scalability in software design However, their distributed nature and intricate communication patterns may introduce unique challenges in achieving energy efficiency, further contributing to the sectors environmental footprint This research proposes a comprehensive framework to evaluate the energy efficiency of microservice-based systems The frame-work includes a systematic method for energy assessment, identification of inefficiencies through anti-pattern analysis, and the application of green refactoring strategies that optimize energy consumption while maintaining other software quality attributes, such as performance and maintainability By addressing these attributes through measurement-driven optimization, this study ensures that energy efficiency improvements do not compromise the long-term health of software systems The outcomes aim to provide actionable tools and insights to integrate sustainability into the software development lifecycle of microservice-based applications </t>
  </si>
  <si>
    <t>A comparative study on the energy consumption of Progressive Web Apps</t>
  </si>
  <si>
    <t>10.1016/j.is.2022.102017</t>
  </si>
  <si>
    <t>Scopus</t>
  </si>
  <si>
    <t>Information Systems</t>
  </si>
  <si>
    <t>Article</t>
  </si>
  <si>
    <t xml:space="preserve">Progressive Web Apps (PWAs) are a promising approach for developing mobile apps, especially when developing apps for multiple mobile systems. As mobile devices are limited with respect to battery capacity, developers should keep the energy footprint of a mobile app as low as possible. The goal of this study is to analyze the difference in energy consumption of PWAs compared to other mobile development approaches. As mobile apps are primarily interactive in nature, we focus on UI rendering and interaction scenarios. For this, we implemented five versions of the same app with different development approaches and examined their energy footprint on two Android devices with four execution scenarios. Additionally, we extended our research by analyzing multiple real-world mobile apps to include a more practical perspective. Regarding execution environments, we also compared the energy consumption of PWAs executed in different web-browsers. The results based on sample and real-world apps show that the used development approach influences the energy footprint of a mobile app. Native development shows the lowest energy consumption. PWAs, albeit having a higher energy consumption than native apps, are a viable alternative to other mobile cross-platform development (MCPD) approaches. The experiments could not assert an inherent technological disadvantage of PWAs in contrast to other MCPD approaches when considering UI energy consumption. Moreover, the web-browser engine used to execute the PWA has a significant influence on the energy footprint of the app. </t>
  </si>
  <si>
    <t>Huber, Stefan;  Demetz, Lukas;  Felderer, Michael</t>
  </si>
  <si>
    <t>Energy utilization; Software design; Web browsers; Cross platform development; Development approach; Energy; Energy-consumption; Mobile app; Mobile cross-platform development; Mobile software development; Progressive web app; Real-world; Web App; Energy efficiency</t>
  </si>
  <si>
    <t>Energy-efficiency; Mobile cross-platform development; Mobile software development; Progressive Web Apps</t>
  </si>
  <si>
    <t xml:space="preserve">Progressive Web Apps  approaches The experiments could not assert an inherent technological disadvantage of PWAs in contrast to other MCPD approaches when considering UI energy consumption Moreover, the web-browser engine used to execute the PWA has a significant influence on the energy footprint of the app </t>
  </si>
  <si>
    <t>A framework for estimating the energy consumption induced by a distributed system's architectural style</t>
  </si>
  <si>
    <t>10.1145/1596486.1596493</t>
  </si>
  <si>
    <t>Proceedings of the 8th International Workshop on Specification and Verification of Component-Based Systems</t>
  </si>
  <si>
    <t xml:space="preserve">The architectural style used in a software system is an important factor in satisfying its quality requirements. In battery-powered environments, such as mobile and pervasive systems, efficiency with respect to energy consumption is often an important quality requirement. In this paper, we present a framework that facilitates early estimation of the energy consumption induced by an architectural style in a distributed system, and enables an engineer to use energy consumption estimates along with other quality attributes in determining the most appropriate style for a given distributed application. We apply the framework to three architectural styles, and evaluate it for precision and accuracy using a middleware platform that supports the implementation of those styles. In a large number of application scenarios, our framework exhibited excellent precision, in that it was consistently able to correctly rank the styles and estimate the relative differences in their energy costs. Moreover, the framework has also proven to be accurate: its estimates were within 7% of each style implementation's actual energy cost. ¬© 2009 ACM. </t>
  </si>
  <si>
    <t xml:space="preserve"> Malek, Sam;  Popescu, Daniel;  Edwards, George; Seo, Chiyoung;  Edwards, George T.;  Medvidovic, Nenad;  MedvidovicÃà, Nenad</t>
  </si>
  <si>
    <t>['', 'Application scenario; Architectural style; Component based systems; Distributed applications; Distributed systems; Energy consumption; Energy cost; Middleware platforms; Pervasive systems; Quality attributes; Quality metrics; Quality requirements; Software systems; Middleware; Software engineering; Specifications; Technical presentations; Cost benefit analysis']</t>
  </si>
  <si>
    <t>['Architectural styles; Component-based systems; Energy consumption; Quality metrics', 'architectural styles, component-based systems, energy consumption, quality metrics']</t>
  </si>
  <si>
    <t>https://dl.acm.org/doi/pdf/10.1145/1596486.1596493</t>
  </si>
  <si>
    <t xml:space="preserve">The architectural style used in a software system is an important factor in satisfying its quality requirements In battery-powered environments, such as mobile and pervasive systems, efficiency with respect to energy consumption is often an important quality requirement In this paper, we present a framework that facilitates early estimation of the energy consumption induced by an architectural style in a distributed system, and enables an engineer to use energy consumption estimates along with other quality attributes in determining the most appropriate style for a given distributed application We apply the framework to three architectural styles, and evaluate it for precision and accuracy using a middleware platform that supports the implementation of those styles In a large number of application scenarios, our framework exhibited excellent precision, in that it was consistently able to correctly rank the styles and estimate the relative differences in their energy costs Moreover, the framework has also proven to be accurate its estimates were within 7% of each style implementations actual energy cost ¬© 2009 ACM </t>
  </si>
  <si>
    <t>Advancing Sustainability in Software Engineering: Key Practices and Future Directions</t>
  </si>
  <si>
    <t>10.4018/979-8-3373-0766-4.ch008</t>
  </si>
  <si>
    <t>Book chapter</t>
  </si>
  <si>
    <t xml:space="preserve">The escalating environmental consequences of software development have raised a concern for sustainable software engineering throughout the life cycle. Green software engineering aims at reducing the power utilization in software systems as well as containing the carbon impact of software systems, and managing the resources properly. This survey also summarizes the major approaches to integrate sustainability into each phase the following phases are sustainable requirements engineering, energy- aware coding, green DevOps, and sustainable data management. Sustainability is further improved by ideas such as energy efficient design patterns, resource efficient algorithms, and dynamic resource scaling. It also covers some of the recent tools for energy profiling, green deployment and green cloud computing. The goal of this paper is to give some idea of the state of sustainable software engineering practices, potential future developments, and to point out where research, automation, and policy may be needed to promote the adoption of such practices. </t>
  </si>
  <si>
    <t xml:space="preserve"> Balapriya, S.;  Nithyanandhan, R.;  Anish, T. P.;  Yamini, B.; Anusha, S.;  Venkateshan, A.;  Kalpana, V.</t>
  </si>
  <si>
    <t>Computer aided software engineering; Computer operating systems; Computer software maintenance; Computer software selection and evaluation; DevOps; Green development; Information management; Open source software; Requirements engineering; Software packages; Software quality; Utility programs; Design Patterns; Energy aware; Energy-efficient design; Environmental consequences; Integrate sustainability; Key practices; Power; Requirement engineering; Software-systems; Sustainable softwares; Software design</t>
  </si>
  <si>
    <t xml:space="preserve">The escalating environmental consequences of software development have raised a concern for sustainable software engineering throughout the life cycle Green software engineering aims at reducing the power utilization in software systems as well as containing the carbon impact of software systems, and managing the resources properly This survey also summarizes the major approaches to integrate sustainability into each phase the following phases are sustainable requirements engineering, energy- aware coding, green DevOps, and sustainable data management Sustainability is further improved by ideas such as energy efficient design patterns, resource efficient algorithms, and dynamic resource scaling It also covers some of the recent tools for energy profiling, green deployment and green cloud computing The goal of this paper is to give some idea of the state of sustainable software engineering practices, potential future developments, and to point out where research, automation, and policy may be needed to promote the adoption of such practices </t>
  </si>
  <si>
    <t>sustainability_software_engineering</t>
  </si>
  <si>
    <t>2_sustainability_software_engineering_green</t>
  </si>
  <si>
    <t>['sustainability', 'software', 'engineering', 'green', 'software engineering', 'sustainable', 'development', 'green software', 'environmental', 'design']</t>
  </si>
  <si>
    <t>['sustainable software', 'sustainability software', 'green software', 'green computing', 'software engineering', 'software development', 'software design', 'sustainability', 'sustainable', 'software systems']</t>
  </si>
  <si>
    <t>Sustainable Software Engineering and Green Practices</t>
  </si>
  <si>
    <t>['sustainability', 'software', 'engineering', 'green', 'sustainable', 'development', 'green software', 'environmental', 'design', 'sustainable software']</t>
  </si>
  <si>
    <t>['sustainability software', 'green computing', 'software engineering', 'aspects software', 'green aspects', 'agile', 'ecodocsense', 'design development', 'cloud based', 'emissions']</t>
  </si>
  <si>
    <t>['The field of software engineering is evolving toward sustainability in an era where the effects of technology on the environment are becoming more and more apparent To investigate methods for reducing the environmental impact of software systems, this article explores the relationship between software engineering and green computing To promote a more sustainable digital environment, we establish best practices and methodology for implementing green computing principles into the software engineering process through empirical analysis and case studies The study emphasizes how important it is to achieve sustainable software engineering using resource optimization, green deployment strategies, energy-efficient design, and constant monitoring This work highlights the significance of multidisciplinary innovation and collaboration in driving the transition to sustainable software development by showcasing real-world applications and their obvious advantages ', 'This is the first book that presents a comprehensive overview of sustainability aspects in software engineering Its format follows the structure of the SWEBOK and covers the key areas involved in the incorporation of green aspects in software engineering, encompassing topics from requirement elicitation to quality assurance and maintenance, while also considering professional practices and economic aspects The book consists of thirteen chapters, which are structured in five parts First the ‚ÄúIntroduction‚Äù gives an overview of the primary general concepts related to Green IT, discussing what Green in Software Engineering is and how it differs from Green by Software Engineering Next "Environments, Processes and Construction" presents green software development environments, green software engineering processes and green software construction in general The third part, ‚ÄúEconomic and Other Qualities,‚Äù details models for measuring how well software supports green software engineering techniques and for performing trade-off analyses between alternative green practices from an economic perspective "Software Development Process" then details techniques for incorporating green aspects at various stages of software development, including requirements engineering, design, testing, and maintenance In closing, ‚ÄúPractical Issues‚Äù addresses the repercussions of green software engineering on decision-making, stakeholder participation and innovation management The audience for this book includes software engineering researchers in academia and industry seeking to understand the challenges and impact of green aspects in software engineering, as well as practitioners interested in learning about the state of the art in Green in Software Engineering ', 'The escalating environmental consequences of software development have raised a concern for sustainable software engineering throughout the life cycle Green software engineering aims at reducing the power utilization in software systems as well as containing the carbon impact of software systems, and managing the resources properly This survey also summarizes the major approaches to integrate sustainability into each phase the following phases are sustainable requirements engineering, energy- aware coding, green DevOps, and sustainable data management Sustainability is further improved by ideas such as energy efficient design patterns, resource efficient algorithms, and dynamic resource scaling It also covers some of the recent tools for energy profiling, green deployment and green cloud computing The goal of this paper is to give some idea of the state of sustainable software engineering practices, potential future developments, and to point out where research, automation, and policy may be needed to promote the adoption of such practices ']</t>
  </si>
  <si>
    <t>An aspect oriented model for software energy efficiency in decentralised servers</t>
  </si>
  <si>
    <t>10.2991/ict4s-14.2014.14</t>
  </si>
  <si>
    <t xml:space="preserve">Green software is currently gaining interests with the increasing impact of IT in energy consumption. Green-ness in software however, can be achieved at various stages of the Software Development Life Cycle (SDLC). Consequently, several software engineering concepts can be adopted for achieving greener software. Aspect Oriented Programming (AOP) has been used in solving several crosscutting concerns of software, such as security and performance, but has not been well explored within the context of Energy Efficiency (EE). In this paper we propose and implement an Aspect-oriented Model for EE (AMEE) which adopts AOP for software EE as a crosscutting concern and consequently reducing computational energy consumption based on client-server architecture, where the server layer is distributed. By using a selected case study, the paper presents the energy saving outcome of using AMEE model for different simulated workload patterns. </t>
  </si>
  <si>
    <t xml:space="preserve"> Al-Dubai, Ahmed Yassin;  Liu, Xiaodong; Chinenyeze, Samuel Jaachimma</t>
  </si>
  <si>
    <t>Aspect oriented programming; Client server computer systems; Computer software; Energy efficiency; Energy utilization; Legacy systems; Life cycle; Software design; Aspect oriented modeling; Aspect-Oriented Programming (AOP); Client-server architectures; Cross-cutting concerns; Green aspects; Green component; Security and performance; Software development life cycle; Green computing</t>
  </si>
  <si>
    <t>Aspect oriented programming; Green aspects; Green components; Green software engineering; Greening legacy systems</t>
  </si>
  <si>
    <t xml:space="preserve">Green software is currently gaining interests with the increasing impact of IT in energy consumption Green-ness in software however, can be achieved at various stages of the Software Development Life Cycle  which adopts AOP for software EE as a crosscutting concern and consequently reducing computational energy consumption based on client-server architecture, where the server layer is distributed By using a selected case study, the paper presents the energy saving outcome of using AMEE model for different simulated workload patterns </t>
  </si>
  <si>
    <t>An embedded software power consumption model based on software architecture and support vector machine regression</t>
  </si>
  <si>
    <t>10.14257/ijsh.2016.10.3.19</t>
  </si>
  <si>
    <t>International Journal of Smart Home</t>
  </si>
  <si>
    <t xml:space="preserve">As embedded devices prevail in daily life, high energy consumption caused by embedded software caught academic attentions. Multifarious testing and predicting methods are developed accordingly. This paper proposes a model about energy consumption of embedded device based on analysis of embedded software structure and support vector machine regression. The nonlinear relationship between energy consumption and software structure is revealed. The research finds software structure is determined by features like number of components, complexity of component interface, component coupling, and path length. These features are qualified and modeled by using support vector machine regression and energy consumption is predicted based on this model. The experiments results confirm the proposed model. </t>
  </si>
  <si>
    <t xml:space="preserve"> Liu, Xiaobin;  Zhang, Wenli;  Shen, Yan;  Guo, Bing; Xiong, Wei</t>
  </si>
  <si>
    <t>Electric power utilization; Embedded software; Energy utilization; Regression analysis; Support vector machines; Component coupling; Component interfaces; High energy consumption; Non-linear relationships; Number of components; Power consumption model; Software structures; Support vector machine regressions; Couplings</t>
  </si>
  <si>
    <t xml:space="preserve">As embedded devices prevail in daily life, high energy consumption caused by embedded software caught academic attentions Multifarious testing and predicting methods are developed accordingly This paper proposes a model about energy consumption of embedded device based on analysis of embedded software structure and support vector machine regression The nonlinear relationship between energy consumption and software structure is revealed The research finds software structure is determined by features like number of components, complexity of component interface, component coupling, and path length These features are qualified and modeled by using support vector machine regression and energy consumption is predicted based on this model The experiments results confirm the proposed model </t>
  </si>
  <si>
    <t>An empirical investigation into code smell elimination sequences for energy efficient software</t>
  </si>
  <si>
    <t>10.1109/APSEC.2016.057</t>
  </si>
  <si>
    <t>Proceedings - Asia-Pacific Software Engineering Conference, APSEC</t>
  </si>
  <si>
    <t xml:space="preserve">Recent research has shown that maintainability improving activities, such as removing code smells using recommended refactoring activities, may degrade the energy consumption behavior of software systems. However, current research is still immature and requires considerable effort for transferring findings to practice. This work empirically investigates the impact of eliminating a set of three notorious code smells, individually as well as in all six possible sequences, on energy consumption behavior of software systems. It also analyzes whether any relationship exists between software architecture sustainability (in terms of energy efficiency) and maintainability within the context of individual and sequential code smell elimination. The study outcomes show that the selected code smell removal permutations yield variant levels of energy consumption values for the resulted refactored software versions. Also, a particular permutation is learned to yield most energy-efficient refactored software versions, when compared to all other code smell removal permutations. </t>
  </si>
  <si>
    <t>Dhaka, Garima;  Singh, Paramvir;  P. Singh; G. Dhaka</t>
  </si>
  <si>
    <t>['Computer software; Energy efficiency; Energy utilization; Green computing; Maintainability; Odors; Software architecture; Sustainable development; Code smell; Empirical investigation; Energy efficient; Recent researches; Refactorings; Software systems; Software versions; Codes (symbols)', 'Energy consumption;Measurement;Energy efficiency;Software systems;Software quality;Java']</t>
  </si>
  <si>
    <t>['Code smell; Energy consumption; Green IT; Maintainability; Refactoring; Software architecture; Sustainability', 'energy consumption;sustainability;code smell;refactoring;software architecture;maintainability;green IT']</t>
  </si>
  <si>
    <t>978-1-5090-5575-3</t>
  </si>
  <si>
    <t>https://ieeexplore.ieee.org/stamp/stamp.jsp?arnumber=7890609</t>
  </si>
  <si>
    <t xml:space="preserve">Recent research has shown that maintainability improving activities, such as removing code smells using recommended refactoring activities, may degrade the energy consumption behavior of software systems However, current research is still immature and requires considerable effort for transferring findings to practice This work empirically investigates the impact of eliminating a set of three notorious code smells, individually as well as in all six possible sequences, on energy consumption behavior of software systems It also analyzes whether any relationship exists between software architecture sustainability  and maintainability within the context of individual and sequential code smell elimination The study outcomes show that the selected code smell removal permutations yield variant levels of energy consumption values for the resulted refactored software versions Also, a particular permutation is learned to yield most energy-efficient refactored software versions, when compared to all other code smell removal permutations </t>
  </si>
  <si>
    <t>pattern_energy_software</t>
  </si>
  <si>
    <t>1_pattern_energy_software_energy consumption</t>
  </si>
  <si>
    <t>['pattern', 'energy', 'software', 'energy consumption', 'consumption', 'impact', 'design', 'removal', 'visitor', 'patterns']</t>
  </si>
  <si>
    <t>['energy efficiency', 'energy consumption', 'reduce energy', 'energy savings', 'refactoring', 'compiler', 'consumption reductions', 'refactorings', 'software design', 'design patterns']</t>
  </si>
  <si>
    <t>Energy Efficiency of Software Design Patterns and Their Impact on Consumption</t>
  </si>
  <si>
    <t>['pattern', 'energy', 'software', 'consumption', 'impact', 'design', 'visitor', 'removal', 'patterns', 'results']</t>
  </si>
  <si>
    <t>['energy efficiency', 'compiler', 'refactorings', 'design patterns', 'improves maintainability', 'varying implementation', 'javaparser', 'decorator', 'run time', 'visitor pattern']</t>
  </si>
  <si>
    <t>['With growing concerns regarding climate change and rising energy costs, there is an increased focus on improving the energy efficiency of software One relevant avenue of research is the transformation of software designs in order to increase efficiency and reduce energy consumption Design Patterns are of interest here as the indirection they introduce is likely to have a detrimental effect on energy consumption In this paper we report on our investigations into the impact on energy consumption of the Decorator pattern, which is a structural design pattern used to enable additional behaviour to be attached to an individual component dynamically Application of this pattern improves the maintainability of software at the cost of increased indirection and redundancy, which may reduce energy efficiency In this paper we explore features of the Decorator pattern that impact on its systematic removal, with a future goal of removing this pattern using automated refactoring We subsequently examine experimentally the Decorator patterns impact on energy consumption in Java and find its implementation results in an increased number of instantiated objects and method invocations at run-time The removal of the pattern can result in up to a 96% reduction in energy consumption in a best-case scenario with a textbook example, and up to a 5% reduction in energy consumption in an open-source project with a case study examining JUnit, a popular unit testing framework for Java These results demonstrate the energy savings achievable with the removal of Decorator pattern instances and open the way for similar investigations of other design patterns ', 'Design patterns are applied frequently during software evolution in order to make the software more flexible and amenable to extension One little-studied aspect of design patterns is their propensity to increase run time energy consumption due to the indirection and additional structure they introduce In this paper we study the impact of the Visitor pattern on energy efficiency The Visitor pattern separates an algorithm from the objects it acts upon and improves maintainability by placing each algorithm within a single visitor class, at the cost of increased indirection due to the double dispatch required when the algorithm is invoked We experimentally investigate the energy impact of varying the implementation of this pattern, and of removing the pattern entirely from the software In our results we observe energy consumption reductions of greater than 7% in the textbook example when the pattern is implemented using reflective casting, and reductions of over 10% when experimenting with an open source project, JavaParser The complete removal of the pattern yields more complex results, with little impact in the textbook example but reductions of over 7% in the JavaParser study Our results highlight the energy savings that may be achieved when the Visitor pattern is removed, and show that energy savings may also be achieved by varying the implementation of the pattern ', 'Design patterns are applied frequently during software evolution in order to make the software more flexible and amenable to extension One little-studied aspect of design patterns is their propensity to increase run-time energy consumption due to the indirection and additional structure they introduce In this paper we study the impact of the Visitor pattern on energy efficiency The Visitor pattern separates an algorithm from the objects it acts upon and improves maintainability by placing each algorithm within a single visitor class This is at the cost of increased indirection due to the double dispatch required when the algorithm is invoked We experimentally investigate the energy impact of varying the implementation of this pattern, and of removing the pattern entirely from software written in Java and C++ In our results we observe energy consumption reductions greater than 7% in a Java-based textbook example when the pattern is implemented using reflective dispatch, and reductions of over 10% when experimenting with an open source Java project, JavaParser The complete removal of the pattern yields more complex results, with little impact in the textbook example but reductions of over 7% in the JavaParser study To explore the generalisability of our findings, we subsequently apply the same transformations to the C++ based CppParser Total pattern removal here sees energy consumption reductions of over 66% while the reflective dispatch approach increases energy consumption by up to 2012% Our results highlight the energy savings that can be achieved when the Visitor pattern is removed both in Java and C++ implementations, and also show that some language specific features can allow for further energy savings when the implementation of the pattern is varied ']</t>
  </si>
  <si>
    <t>Analysis of Architectural solutions Impact on Energy Consumption: Graph-Based Analysis</t>
  </si>
  <si>
    <t>10.1109/IWCMC48107.2020.9148211</t>
  </si>
  <si>
    <t>2020 International Wireless Communications and Mobile Computing (IWCMC)</t>
  </si>
  <si>
    <t xml:space="preserve">The prevalence of mobile computing platforms and the Internet of Things applications has triggered a quest to evolve energy-efficient software systems. Thus, addressing energy efficiency at the architectural level is a booming topic of interest. By this paper, we aim to propose an energy-driven architecture that encloses the most relevant artifacts tackled throughout the software design to analyze energy consumption. Our approach combines the meta-modeling and the graph transformations to formalize the understudied system and to survey the energy consumption. The energy consumption analysis is held on different alternative solutions of software architecture in a precocious stage for design more energy-efficient applications. </t>
  </si>
  <si>
    <t>B. Khil;  S. B. Ahmed;  A. Khalfallah;  Ben Ahmed, Samir; Khil, Basma;  Khalfallah, Adel</t>
  </si>
  <si>
    <t>['Energy consumption;Task analysis;Computer architecture;Software architecture;Connectors;Software systems', 'Application programs; Energy utilization; Graphic methods; Mobile computing; Software design; Alternative solutions; Architectural levels; Architectural solutions; Energy consumption analysis; Energy efficient; Energy-driven; Graph Transformation; Software systems; Energy efficiency']</t>
  </si>
  <si>
    <t>['software architecture;energy consumption;Internet of Things;graph transformation', 'energy consumption; graph transformation; Internet of Things; software architecture']</t>
  </si>
  <si>
    <t>978-1-7281-3129-0</t>
  </si>
  <si>
    <t>https://ieeexplore.ieee.org/stamp/stamp.jsp?arnumber=9148211</t>
  </si>
  <si>
    <t xml:space="preserve">The prevalence of mobile computing platforms and the Internet of Things applications has triggered a quest to evolve energy-efficient software systems Thus, addressing energy efficiency at the architectural level is a booming topic of interest By this paper, we aim to propose an energy-driven architecture that encloses the most relevant artifacts tackled throughout the software design to analyze energy consumption Our approach combines the meta-modeling and the graph transformations to formalize the understudied system and to survey the energy consumption The energy consumption analysis is held on different alternative solutions of software architecture in a precocious stage for design more energy-efficient applications </t>
  </si>
  <si>
    <t>design_patterns_energy</t>
  </si>
  <si>
    <t>6_design_patterns_energy_consumption</t>
  </si>
  <si>
    <t>['design', 'patterns', 'energy', 'consumption', 'internet things', 'internet', 'things', 'software', 'design patterns', 'software design']</t>
  </si>
  <si>
    <t>['design energy', 'energy consumption', 'consumption energy', 'power consumption', 'energy efficiency', 'energy efficient', 'consumption embedded', 'improving energy', 'propose energy', 'design patterns']</t>
  </si>
  <si>
    <t>Energy-Efficient Software Design Patterns for IoT and Embedded Systems</t>
  </si>
  <si>
    <t>['design', 'patterns', 'energy', 'consumption', 'software', 'efficient', 'systems', 'hardware', 'use', 'power']</t>
  </si>
  <si>
    <t>['design energy', 'power consumption', 'energy efficient', 'consumption embedded', 'design patterns', 'iot', 'efficient applications', 'mobile computing', 'embedded systems', 'hardware level']</t>
  </si>
  <si>
    <t>['The prevalence of mobile computing platforms and the Internet of Things applications has triggered a quest to evolve energy-efficient software systems Thus, addressing energy efficiency at the architectural level is a booming topic of interest By this paper, we aim to propose an energy-driven architecture that encloses the most relevant artifacts tackled throughout the software design to analyze energy consumption Our approach combines the meta-modeling and the graph transformations to formalize the understudied system and to survey the energy consumption The energy consumption analysis is held on different alternative solutions of software architecture in a precocious stage for design more energy-efficient applications ', 'Driven by the success of Internet of Things, the number of embedded systems is constantly increasing Reducing power consumption and improving energy efficiency are among the key challenges for battery-powered embedded systems Additionally, threats like climate change clearly illustrate the need for systems with low resource usages Due to the impact of software applications on the system‚Äôs power consumption, it is important to optimize the software design even in early development phases The important role of the software layer is often overlooked because energy consumption is commonly associated with the hardware layer As a result, existing research mainly focuses on energy optimization at the hardware level, while only limited research has been published on energy optimization at the software design level This work presents a novel approach to propose an energy-aware software design pattern framework description, which takes power consumption and time behavior into account We evaluate the expressiveness of the framework by defining design patterns, which use elaborated power-saving strategies for various hardware components to reduce the overall energy consumption of an embedded system Furthermore, we introduce a dimensionless numerical efficiency factor to make energy savings quantifiable and a comparison for design patterns applied in various use cases possible ', 'Design patterns are a set of general and reusable software components built to deal with common integration problems They provide functionalities and allow the experienced designer/developer to write efficient code programs faster With the rise of the Internet of Things , there has been an increase in design patterns aimed at IoT problems that are proposed Although efforts have been made to document the patterns, they are not as widely used as they could be Moreover, the issue of energy consumption is less addressed, despite being a major concern for any IoT device This paper aims at identifying IoT Patterns as recently proposed in the scientific literature, as well as providing an incentive for their use by showing the difference in terms of energy consumption that can be achieved by choosing the right design pattern We used Mozillas WebThing software to set up our platform Our experiments show that some patterns are way more energy efficient than others, which can have a great impact ']</t>
  </si>
  <si>
    <t>Architectural Tactics to Optimize Software for Energy Efficiency in the Public Cloud</t>
  </si>
  <si>
    <t>10.1109/ICT4S55073.2022.00019</t>
  </si>
  <si>
    <t xml:space="preserve">A promise of cloud computing is the reduction of energy footprint enabled by economies of scale. Unfortunately, little research is available on how cloud consumers can reduce their energy footprint when running software in the public cloud. Moreover, cloud consumers do not have full access to information regarding their cloud infrastructure usage, which is required to understand the impact of design decisions on energy usage. The purpose of our study is to support cloud consumers in developing energy-efficient workloads in the public cloud. To achieve our goal, we collaborated with a large cloud solution provider to discover an initial set of reusable architectural tactics for software energy efficiency. Starting from interviews with 17 practitioners, we reviewed and selected available tactics to improve the energy efficiency of individual workloads in the public cloud, and synthetized the identified tactics in a reusable model. In addition, we conducted a case study to assess the impact of utilizing a tactic, which was selected following a prioritization provided by the practitioners. Our results demonstrate the possibility to architect cloud workloads for energy efficiency through reasoning and estimation of resource optimization. However, the process is not (yet) straightforward due to the current lack of transparency of cloud providers. </t>
  </si>
  <si>
    <t xml:space="preserve"> Verdecchia, Roberto;  Heitlager, Ilja; Vos, Sophie;  Lago, Patricia</t>
  </si>
  <si>
    <t>Computer software reusability; Economics; Edge computing; Energy utilization; Green computing; % reductions; Cloud consumers; Cloud infrastructures; Cloud-computing; Design decisions; Economy of scale; Energy; Public clouds; Tactic; Energy efficiency</t>
  </si>
  <si>
    <t>Edge Computing; Energy Efficiency; Public Cloud; Software Architecture; Tactics</t>
  </si>
  <si>
    <t xml:space="preserve">A promise of cloud computing is the reduction of energy footprint enabled by economies of scale Unfortunately, little research is available on how cloud consumers can reduce their energy footprint when running software in the public cloud Moreover, cloud consumers do not have full access to information regarding their cloud infrastructure usage, which is required to understand the impact of design decisions on energy usage The purpose of our study is to support cloud consumers in developing energy-efficient workloads in the public cloud To achieve our goal, we collaborated with a large cloud solution provider to discover an initial set of reusable architectural tactics for software energy efficiency Starting from interviews with 17 practitioners, we reviewed and selected available tactics to improve the energy efficiency of individual workloads in the public cloud, and synthetized the identified tactics in a reusable model In addition, we conducted a case study to assess the impact of utilizing a tactic, which was selected following a prioritization provided by the practitioners Our results demonstrate the possibility to architect cloud workloads for energy efficiency through reasoning and estimation of resource optimization However, the process is not  straightforward due to the current lack of transparency of cloud providers </t>
  </si>
  <si>
    <t>Assessment of REST and WebSocket in regards to their energy consumption for mobile applications</t>
  </si>
  <si>
    <t>10.1109/IDAACS.2015.7340755</t>
  </si>
  <si>
    <t xml:space="preserve">Mobile devices dominate a majority of our business and private life. The increasing number of apps and powerful hardware ensure high demand and a growing usage rate. Based on the device sizes, the space for hardware is limited and this fact impacts battery size and, therefore, battery life. Mobile phone vendors look for ways to increase battery life through hardware and software features. This paper analyses two popular interface technologies for mobile devices, REST and WebSocket in regards to their energy consumption. It is shown that the use of WebSockets consumes less energy than the use of REST. We identify as the reason the pattern of REST to connect and disconnect, which consumes more energy than a connection that stays open. </t>
  </si>
  <si>
    <t>Herwig, Volker;  Braun, Peter;  Fischer, Rene</t>
  </si>
  <si>
    <t>Application programs; Electric batteries; Energy utilization; Hardware; Mobile devices; Reconfigurable hardware; Software architecture; Battery life; Device sizes; Hardware and software; Interface technology; Mobile applications; Paper analysis; REST; Websocket; Data acquisition</t>
  </si>
  <si>
    <t>apps; energy consumption; REST; software architecture; WebSocket</t>
  </si>
  <si>
    <t xml:space="preserve">Mobile devices dominate a majority of our business and private life The increasing number of apps and powerful hardware ensure high demand and a growing usage rate Based on the device sizes, the space for hardware is limited and this fact impacts battery size and, therefore, battery life Mobile phone vendors look for ways to increase battery life through hardware and software features This paper analyses two popular interface technologies for mobile devices, REST and WebSocket in regards to their energy consumption It is shown that the use of WebSockets consumes less energy than the use of REST We identify as the reason the pattern of REST to connect and disconnect, which consumes more energy than a connection that stays open </t>
  </si>
  <si>
    <t>mobile_energy_consumption</t>
  </si>
  <si>
    <t>3_mobile_energy_consumption_applications</t>
  </si>
  <si>
    <t>['mobile', 'energy', 'consumption', 'applications', 'architecture', 'android', 'devices', 'mobile devices', 'power', 'different']</t>
  </si>
  <si>
    <t>['energy consumption', 'power consumption', 'energy efficiency', 'energy consuming', 'mobile applications', 'energy', 'energy centric', 'overall energy', 'mobile devices', 'battery life']</t>
  </si>
  <si>
    <t>Energy Consumption in Mobile Applications and Architectures</t>
  </si>
  <si>
    <t>['mobile', 'energy', 'consumption', 'applications', 'architecture', 'devices', 'mobile devices', 'power', 'different', 'network']</t>
  </si>
  <si>
    <t>['power consumption', 'energy efficiency', 'mobile applications', 'energy centric', 'consumption detecting', 'iot', 'benchmarks', 'battery', 'sensor networks', 'design implementation']</t>
  </si>
  <si>
    <t>['Context With the advent of increased computing on mobile devices such as phones and tablets, it has become crucial to pay attention to the energy consumption of mobile applications Goal The software engineering field is now faced with a whole new spectrum of energy-related challenges, ranging from power budgeting to testing and debugging the energy consumption, for which exists only limited tool support The goal of this work is to provide techniques to engineers to analyze power consumption and detect anomalies Method In this paper, we present our work on analyzing energy patterns for the Windows Phone platform We first describe the data that is collected for testing  We then present several approaches for describing power consumption and detecting anomalous energy patterns and potential energy defects Finally we show prediction models based on usage of individual modules that can estimate the overall energy consumption with high accuracy Results The techniques in this paper were successful in modeling and estimating power consumption and in detecting anomalies Conclusions The techniques presented in the paper allow assessing the individual impact of modules on the overall energy consumption and support overall energy planning ', 'In recent years, the popularities of smartphones and its apps have been growing exponentially This growth have made mobile applications more complex and require a large amount of energy to run in an efficient manner It means mobile applications rely heavily on battery consumption However, battery consumption is still a limiting factor in mobile applications development To this end, a mobile software architecture plays a crucial role in determining the performance of a mobile application in terms of energy consumption Up to date, there has been limited work to assist mobile applications developers to select the most suitable software architecture that intends to manage resources consumption during the design phase accordingly Hence, this paper aims at presenting a consumption analysis of two different architectures, namely; Server-centric architecture and Mobile-centric architecture This analysis helps to identify the least energy-consuming architecture Moreover, Data Retrieval Information System  in Android mobile applications has been used as a case study to prove the effects of software architectures concept in reducing energy consumption The analysis results have shown that Mobile-centric architecture is less energy-consuming ', 'Wireless sensor networks promise an unprecedented potential for observing the physical world Their battery life, however, is usually the bottleneck that limits application lifetime, a problem that is exacerbated by the disparity between the rapidly growing processing speed and the slowly improving battery capacity We observed the importance of this problem in our first-hand experiences during our involvement in two large-scale sensor network deployments, VigilNet, and EnviroMic, energy is the primary concern in the development and deployment of applications Our experiences with these projects motivate us to consider the central role that energy plays in the design and implementation of software stacks for wireless sensor networks, including not only the design choices of protocols but also the overall system architecture In this dissertation, we present an energy-centric software architecture, LiteArch, that addresses the following three problems First, we address the problem of energy conservation, where we consider a stack of protocols that extends the lifetime of sensor networks through duty scheduling, and provide an analysis on the quantitative relationship between energy consumption and surveillance performance Second, we address energy awareness, where we design energy-efficient communication protocols, whose performance usually dominates the overall energy efficiency of applications Finally, we address energy isolation, where we implement an energy reserve abstraction that virtualizes energy sources, giving each application sharing the same platform an illusion of having its own guaranteed energy source Because these three problems are closely related to the role played by energy, we call the overall LiteArch architecture  energy-centric  The immediate implications of LiteArch is that it can improve the performance of the motivating projects, VigilNet and EnviroMic In the long term, the impact of LiteArch will be manifested through our continuing development of LiteOS, an operating system on which we have implemented several representative protocols in LiteArch Our solutions reflect the profound impact of energy on the design and implementation of the sensor network software stack, and shed light on the general principles that help design and implementation of future sensor network platforms']</t>
  </si>
  <si>
    <t>Automated Refactoring for Energy-Aware Software</t>
  </si>
  <si>
    <t>10.1109/ICSME52107.2021.00082</t>
  </si>
  <si>
    <t xml:space="preserve">Executing software consumes energy, usually in the form of electricity. The amount of electricity expended on running software is not trivial. With the growth of mobile computing and much of our electricity being generated from non-renewable sources, a greater focus is being placed on energy consumption habits and how consumption can be reduced. This work aims to explore the ways in which higher-level features of software, e.g. design patterns and code smells, can be refactored to reduce the energy consumed by software during execution. This project will clarify the impact these features have on energy efficiency and direct future research into the development of an automated refactoring tool. </t>
  </si>
  <si>
    <t>Connolly Bree, Deaglan;  √ì Cinn√©ide, Mel</t>
  </si>
  <si>
    <t>Codes (symbols); Electric power utilization; Energy efficiency; Green computing; Code smell; Design Patterns; Electricity-consumption; Energy; Energy aware; Energy-aware software; Mobile-computing; Refactorings; Software Evolution; Software refactoring; Power management</t>
  </si>
  <si>
    <t>Code Smells; Design Patterns; Electricity Consumption; Energy-Aware Software; Software Evolution; Software Refactoring</t>
  </si>
  <si>
    <t xml:space="preserve">Executing software consumes energy, usually in the form of electricity The amount of electricity expended on running software is not trivial With the growth of mobile computing and much of our electricity being generated from non-renewable sources, a greater focus is being placed on energy consumption habits and how consumption can be reduced This work aims to explore the ways in which higher-level features of software, eg design patterns and code smells, can be refactored to reduce the energy consumed by software during execution This project will clarify the impact these features have on energy efficiency and direct future research into the development of an automated refactoring tool </t>
  </si>
  <si>
    <t>Automatically Assessing Software Architecture Compliance With Green Software Patterns</t>
  </si>
  <si>
    <t>10.1109/GREENS66463.2025.00015</t>
  </si>
  <si>
    <t>Proceedings of the 2025 IEEE/ACM 9th International Workshop on Green and Sustainable Software</t>
  </si>
  <si>
    <t xml:space="preserve">With increasing awareness of climate change, there is a growing emphasis on the environmental impact of digital solutions. While numerous tools are available to assess software environmental footprint post-development, few focus on sustainability during the software design phase. To address this gap, we propose EcoDocSense, a framework that supports engineers to evaluate the sustainability of a software design at design time. Using Large Language Models fine-tuned on a catalog of green software patterns, EcoDocSense analyzes software architecture documents to generate sustainability reports, assessing alignment with green software practices to minimize carbon emissions and recommending improvements. As one of the first frameworks targeting sustainability at the design stage, EcoDocSense represents a significant advancement, though opportunities remain for further enhancement. In future, we plan to extend EcoDocSense's applicability to a variety of architectural types and documents as well as to provide the capability to estimate carbon emissions. </t>
  </si>
  <si>
    <t xml:space="preserve"> Li, Luming;  Malik, Amisha; Ahuja, Naman;  S. Rakhunathan;  A. Malik;  T. Sivayoganathan;  N. Balani;  Y. Feng;  Sivayoganathan, Thuvaragan;  Feng, Yile;  Sarro, Federica; N. Ahuja;  Rakhunathan, Srinivasan;  Balani, Navveen;  L. Li;  F. Sarro</t>
  </si>
  <si>
    <t>['', 'Carbon; Ecodesign; Environmental impact; Software architecture; Sustainable development; Architecture compliance; Carbon emissions; Digital solutions; Environmental footprints; Green software development; Green software pattern; Post-development; Software patterns; Sustainable software architecture; Sustainable softwares; Software design', 'Climate change;Sustainable development;Software architecture;Green computing;Software development management;Sustainable development;Ecodesign']</t>
  </si>
  <si>
    <t>['Sustainable Software Architecture;Green Software Patterns;Green Software Development', 'Green Software Development; Green Software Patterns; Sustainable Software Architecture']</t>
  </si>
  <si>
    <t>979-8-3315-3815-6</t>
  </si>
  <si>
    <t>https://ieeexplore.ieee.org/stamp/stamp.jsp?arnumber=11039296</t>
  </si>
  <si>
    <t>https://dl.acm.org/doi/pdf/10.1109/GREENS66463.2025.00015</t>
  </si>
  <si>
    <t xml:space="preserve">With increasing awareness of climate change, there is a growing emphasis on the environmental impact of digital solutions While numerous tools are available to assess software environmental footprint post-development, few focus on sustainability during the software design phase To address this gap, we propose EcoDocSense, a framework that supports engineers to evaluate the sustainability of a software design at design time Using Large Language Models fine-tuned on a catalog of green software patterns, EcoDocSense analyzes software architecture documents to generate sustainability reports, assessing alignment with green software practices to minimize carbon emissions and recommending improvements As one of the first frameworks targeting sustainability at the design stage, EcoDocSense represents a significant advancement, though opportunities remain for further enhancement In future, we plan to extend EcoDocSenses applicability to a variety of architectural types and documents as well as to provide the capability to estimate carbon emissions </t>
  </si>
  <si>
    <t>Awakening awareness on energy consumption in software engineering</t>
  </si>
  <si>
    <t>10.1109/ICSE-SEIS.2017.10</t>
  </si>
  <si>
    <t xml:space="preserve">Software producing organizations have the ability to address the energy impact of their ICT solutions during the development process. However, while industry is convinced of the energy impact of hardware, the role of software has mostly been acknowledged by researchers in software engineering. Strengthened by the limited practical knowledge to reduce the energy consumption, organizations have less control over the energy impact of their products and lose the contribution of software towards energy related strategies. Consequently, industry risks not being able to meet customer requirements or even fulfillcorporate sustainability goals. In this paper we perform an exploratory case study on how to create and maintain awareness on an energy consumption perspective for software among stakeholders involved with the development of software products. During the study, we followed the development process of two commercial software products and provided direct feedback to the stakeholders on the effects of their development efforts, specifically concerning energy consumption and performance, using an energy dashboard. Multiple awareness measurements allowed us to keep track of changes over time on specific aspects affecting software development. Our results show that, despite a mixed sentiment towards the dashboard, changed awareness has triggered discussion on the energy consumption of software. </t>
  </si>
  <si>
    <t xml:space="preserve"> Blom, Leen;  van Vliet, Rob;  van der Werf, Jan Martijn;  Lago, Patricia; Jagroep, Erik A.;  Brinkkemper, Sjaak;  Broekman, Jordy</t>
  </si>
  <si>
    <t>Software design; Software engineering; Awareness; Awareness measurement; Commercial software products; Customer requirements; Development process; Exploratory case studies; Software energy consumption; Software products; Energy utilization</t>
  </si>
  <si>
    <t>Awareness; Energy consumption perspective; Software energy consumption; Software engineering</t>
  </si>
  <si>
    <t xml:space="preserve">Software producing organizations have the ability to address the energy impact of their ICT solutions during the development process However, while industry is convinced of the energy impact of hardware, the role of software has mostly been acknowledged by researchers in software engineering Strengthened by the limited practical knowledge to reduce the energy consumption, organizations have less control over the energy impact of their products and lose the contribution of software towards energy related strategies Consequently, industry risks not being able to meet customer requirements or even fulfillcorporate sustainability goals In this paper we perform an exploratory case study on how to create and maintain awareness on an energy consumption perspective for software among stakeholders involved with the development of software products During the study, we followed the development process of two commercial software products and provided direct feedback to the stakeholders on the effects of their development efforts, specifically concerning energy consumption and performance, using an energy dashboard Multiple awareness measurements allowed us to keep track of changes over time on specific aspects affecting software development Our results show that, despite a mixed sentiment towards the dashboard, changed awareness has triggered discussion on the energy consumption of software </t>
  </si>
  <si>
    <t>Outlier</t>
  </si>
  <si>
    <t>-1_energy_energy consumption_consumption_kotlin</t>
  </si>
  <si>
    <t>['energy', 'energy consumption', 'consumption', 'kotlin', 'design', 'study', 'patterns', 'programming', 'abstractions', 'embedded']</t>
  </si>
  <si>
    <t>['software energy', 'energy consumption', 'application energy', 'energy consumed', 'energy efficiency', 'energy efficient', 'reduce energy', 'energy', 'energy impact', 'power management']</t>
  </si>
  <si>
    <t>Energy Efficiency in Software Development for IoT and Mobile Applications</t>
  </si>
  <si>
    <t>['energy', 'consumption', 'design', 'study', 'patterns', 'programming', 'abstractions', 'software', 'impact', 'constraints']</t>
  </si>
  <si>
    <t>['software energy', 'energy consumption', 'iot devices', 'android applications', 'embedded systems', 'distributed programming', 'performance', 'design patterns', 'developers', 'consumption perspective']</t>
  </si>
  <si>
    <t>['With billions of lines of code being deployed and running on cloud servers, PCs, as well as battery-driven mobile phones, embedded systems, and IoT devices, software energy efficiency will play an increasingly important role in green IT In the past decades, object oriented programming  has become the de facto standard for commercial software design However, very little is known about the impact of OOP and design patterns on software energy efficiency In this paper, we conduct an empirical study on a series of OOP features and design patterns and find out that their influences on performance and energy efficiency vary greatly Some of them have negligible impact while others could degrade performance and increase energy consumption If used appropriately, design patterns can also help improve performance and reduce energy consumption ', 'Software producing organizations have the ability to address the energy impact of their ICT solutions during the development process However, while industry is convinced of the energy impact of hardware, the role of software has mostly been acknowledged by researchers in software engineering Strengthened by the limited practical knowledge to reduce the energy consumption, organizations have less control over the energy impact of their products and lose the contribution of software towards energy related strategies Consequently, industry risks not being able to meet customer requirements or even fulfillcorporate sustainability goals In this paper we perform an exploratory case study on how to create and maintain awareness on an energy consumption perspective for software among stakeholders involved with the development of software products During the study, we followed the development process of two commercial software products and provided direct feedback to the stakeholders on the effects of their development efforts, specifically concerning energy consumption and performance, using an energy dashboard Multiple awareness measurements allowed us to keep track of changes over time on specific aspects affecting software development Our results show that, despite a mixed sentiment towards the dashboard, changed awareness has triggered discussion on the energy consumption of software ', 'Context Java and Kotlin are the two main programming languages used to create Android applications Kotlin almost completely replicates the capabilities offered by Java and offers extra features, making it a popular choice among developers From a sustainability perspective, it is crucial to assess the energy usage of Kotlin-based Android applications Goal The goal of this study is to explore how the energy consumption of Kotlin applications evolves over time The study also aims at identifying the key factors that influence energy consumption, to inform developers on how the changes they make affect the energy consumed by their applications Method To investigate how Kotlin apps energy consumption changes through releases, we study three open-source apps Kotlin apps that are also present in the Google Play store We conduct a measurement-based experiment during which we assess the energy consumed by several releases of each studied application, for a total of 171 executions Afterwards, we statistically analyse the collected data to identify relevant energy fluctuations  Finally, we manually inspect the source code changes in the apps to identify possible causes of the identified energy fluctuations Results All three studied applications exhibit a growing trend for energy consumption over the course of their releases Moreover, abnormal energy spikes are found for all applications There are different causes behind these variations, including OS upgrades, new features, poorly chosen design patterns and libraries, UI issues, and unstable app versions Conclusions Our study provides evidence that a number of not fully understood factors can affect the energy consumption of a mobile application Further work is needed to study their impact ']</t>
  </si>
  <si>
    <t>Balancing power consumption and reliability in the embedded systems software design</t>
  </si>
  <si>
    <t>2010 Argentine School of Micro-Nanoelectronics, Technology and Applications (EAMTA)</t>
  </si>
  <si>
    <t>We propose a new approach, namely Optimized Embedded Signature Monitoring (OESM) to perform on-line control-flow fault detection. The underlined advantage of this approach is the ability to perform a profiling algorithm that analyses the control-flow graph of user program in order to optimize the number of checkpoints (i.e., signatures) to be inserted along with the application code. By optimization, we mean to find, for a given application, the best trade-off between the minimum number of signatures to be inserted in the code, for the maximum fault detection coverage, with the minimum impact in terms of power increase. The embedded signatures are checked at runtime by the processor against compilation-time pre-computed values every time the processor reaches these signature points.</t>
  </si>
  <si>
    <t xml:space="preserve"> C. A. Rocha; F. Vargas;  B. Pianta</t>
  </si>
  <si>
    <t>Software;Power demand;Reliability;Instruments;Monitoring;Radiation detectors;Fault detection</t>
  </si>
  <si>
    <t>978-1-4244-6747-1</t>
  </si>
  <si>
    <t>https://ieeexplore.ieee.org/stamp/stamp.jsp?arnumber=5606368</t>
  </si>
  <si>
    <t>We propose a new approach, namely Optimized Embedded Signature Monitoring  to be inserted along with the application code By optimization, we mean to find, for a given application, the best trade-off between the minimum number of signatures to be inserted in the code, for the maximum fault detection coverage, with the minimum impact in terms of power increase The embedded signatures are checked at runtime by the processor against compilation-time pre-computed values every time the processor reaches these signature points</t>
  </si>
  <si>
    <t>Comparing REST, SOAP, Socket and gRPC in computation offloading of mobile applications: An energy cost analysis</t>
  </si>
  <si>
    <t>10.1109/LATINCOM.2017.8240185</t>
  </si>
  <si>
    <t xml:space="preserve">There has been a high concern regarding the energy saving on mobile devices recently, for mobile devices have been performing increasingly complex tasks over time. The computation offloading is one of the most popular techniques used by developers as an effective way of saving energy on mobile devices, which consists on executing complex tasks in external servers with different purposes including save energy. Deciding towards offloading certain tasks requires to understand the influence of the amount of data, amount of computation, and the network profile. Several studies have investigated the influence of different wireless flavours, such as 3G, 4G and wifi, but no study has investigated the influence of the communication choices on the energy cost. Therefore, in this paper, we present an experiment we conducted to evaluate the energy consumption of different communication protocols and architectural styles, namely REST, SOAP, Socket and gRPC, when executing algorithms of different complexities and different input sizes and types. Results show that local execution is more economic with less complex algorithms and small input data. When it comes to remote execution, REST is the most economic choice followed by Socket. Moreover, our data show that computation offloading can save up to 10 time as much energy when compared to local execution for some executions configurations. </t>
  </si>
  <si>
    <t xml:space="preserve"> Cordeiro, Daniel;  Eler, Marcelo Medeiros; Chamas, Carolina Luiza</t>
  </si>
  <si>
    <t>Complex networks; Energy conservation; Energy utilization; Architectural style; Complex algorithms; Computation offloading; Mobile applications; Network profiles; Remote execution; Saving energy; Small inputs; Cost benefit analysis</t>
  </si>
  <si>
    <t>2017-January</t>
  </si>
  <si>
    <t xml:space="preserve">There has been a high concern regarding the energy saving on mobile devices recently, for mobile devices have been performing increasingly complex tasks over time The computation offloading is one of the most popular techniques used by developers as an effective way of saving energy on mobile devices, which consists on executing complex tasks in external servers with different purposes including save energy Deciding towards offloading certain tasks requires to understand the influence of the amount of data, amount of computation, and the network profile Several studies have investigated the influence of different wireless flavours, such as 3G, 4G and wifi, but no study has investigated the influence of the communication choices on the energy cost Therefore, in this paper, we present an experiment we conducted to evaluate the energy consumption of different communication protocols and architectural styles, namely REST, SOAP, Socket and gRPC, when executing algorithms of different complexities and different input sizes and types Results show that local execution is more economic with less complex algorithms and small input data When it comes to remote execution, REST is the most economic choice followed by Socket Moreover, our data show that computation offloading can save up to 10 time as much energy when compared to local execution for some executions configurations </t>
  </si>
  <si>
    <t>Data center energy demand: What got us here won't get us there</t>
  </si>
  <si>
    <t>10.1109/MS.2016.53</t>
  </si>
  <si>
    <t>IEEE Software</t>
  </si>
  <si>
    <t xml:space="preserve">Given environmentalism's rising tide and increasing energy prices and IT workloads, architects must determine whether they can continue designing systems without considering energy and power efficiency. </t>
  </si>
  <si>
    <t xml:space="preserve"> Noureddine, Adel;  Woods, Eoin; Bashroush, Rabih</t>
  </si>
  <si>
    <t>Energy efficiency; Software architecture; Software engineering; Data centers; Designing systems; Energy demands; Energy prices; Green computing; Power efficiency; Software architects; Software design</t>
  </si>
  <si>
    <t>energy efficiency; green computing; software architect; software architecture; software design; software development; software engineering</t>
  </si>
  <si>
    <t xml:space="preserve">Given environmentalisms rising tide and increasing energy prices and IT workloads, architects must determine whether they can continue designing systems without considering energy and power efficiency </t>
  </si>
  <si>
    <t>Deriving power models for architecture-level energy efficiency analyses</t>
  </si>
  <si>
    <t>10.1007/978-3-319-66583-2_14</t>
  </si>
  <si>
    <t>Lecture Notes in Computer Science</t>
  </si>
  <si>
    <t xml:space="preserve">In early design phases and during software evolution, design-time energy efficiency analyses enable software architects to reason on the effect of design decisions on energy efficiency. Energy efficiency analyses rely on accurate power models to estimate power consumption. Deriving power models that are both accurate and usable for design time predictions requires extensive measurements and manual analysis. Existing approaches that aim to automate the extraction of power models focus on the construction of models for runtime estimation of power consumption. Power models constructed by these approaches do not allow users to identify the central set of system metrics that impact energy efficiency prediction accuracy. The identification of these central metrics is important for design time analyses, as an accurate prediction of each metric incurs modeling effort. We propose a methodology for the automated construction of multi-metric power models using systematic experimentation. Our approach enables the automated training and selection of power models for the design time prediction of power consumption. We validate our approach by evaluating the prediction accuracy of derived power models for a set of enterprise and data-intensive application benchmarks. </t>
  </si>
  <si>
    <t>Stier, Christian;  Werle, Dominik;  Koziolek, Anne</t>
  </si>
  <si>
    <t>Benchmarking; Electric power utilization; Forecasting; Software architecture; Accurate prediction; Automated construction; Construction of models; Data-intensive application; Early design phasis; Efficiency predictions; Energy efficiency analysis; Systematic experimentation; Energy efficiency</t>
  </si>
  <si>
    <t>10497 LNCS</t>
  </si>
  <si>
    <t xml:space="preserve">In early design phases and during software evolution, design-time energy efficiency analyses enable software architects to reason on the effect of design decisions on energy efficiency Energy efficiency analyses rely on accurate power models to estimate power consumption Deriving power models that are both accurate and usable for design time predictions requires extensive measurements and manual analysis Existing approaches that aim to automate the extraction of power models focus on the construction of models for runtime estimation of power consumption Power models constructed by these approaches do not allow users to identify the central set of system metrics that impact energy efficiency prediction accuracy The identification of these central metrics is important for design time analyses, as an accurate prediction of each metric incurs modeling effort We propose a methodology for the automated construction of multi-metric power models using systematic experimentation Our approach enables the automated training and selection of power models for the design time prediction of power consumption We validate our approach by evaluating the prediction accuracy of derived power models for a set of enterprise and data-intensive application benchmarks </t>
  </si>
  <si>
    <t>EACOF: A framework for providing energy transparency to enable Energy-Aware software development</t>
  </si>
  <si>
    <t>10.1145/2554850.2554920</t>
  </si>
  <si>
    <t>Proceedings of the ACM Symposium on Applied Computing</t>
  </si>
  <si>
    <t xml:space="preserve">Making energy consumption data accessible to software developers is an essential step towards energy efficient software engineering. The presence of various different, bespoke and incompatible, methods of instrumentation to obtain energy readings is currently limiting the widespread use of energy data in software development. This paper presents EACOF, a modular Energy-Aware Computing Framework that provides a layer of abstraction between sources of energy data and the applications that exploit them. EACOF replaces platform specific instrumentation through two APIs-one accepts input to the framework while the other provides access to application software. This allows developers to profile their code for energy consumption in an easy and portable manner using simple API calls. We outline the design of our framework and provide details of the API functionality. In a use case, where we investigate the impact of data bit width on the energy consumption of various sorting algorithms, we demonstrate that the data obtained using eacof provides interesting, sometimes counter-intuitive, insights. All the code is available online under an open source license. http://github.com/eacof. Copyright 2014 ACM. </t>
  </si>
  <si>
    <t xml:space="preserve"> Eder, Kerstin I.; Field, Hayden;  Anderson, Glen</t>
  </si>
  <si>
    <t>Abstracting; Application programming interfaces (API); Energy efficiency; Energy utilization; Open source software; Software design; Transparency; Abstraction; Application softwares; Eacof; Energy consumption datum; Energy profiling; Energy-aware computing; Open source license; Software developer; Open systems</t>
  </si>
  <si>
    <t>Abstraction; Eacof; Energy profiling; Energy transparency; Energy-aware computing</t>
  </si>
  <si>
    <t xml:space="preserve">Making energy consumption data accessible to software developers is an essential step towards energy efficient software engineering The presence of various different, bespoke and incompatible, methods of instrumentation to obtain energy readings is currently limiting the widespread use of energy data in software development This paper presents EACOF, a modular Energy-Aware Computing Framework that provides a layer of abstraction between sources of energy data and the applications that exploit them EACOF replaces platform specific instrumentation through two APIs-one accepts input to the framework while the other provides access to application software This allows developers to profile their code for energy consumption in an easy and portable manner using simple API calls We outline the design of our framework and provide details of the API functionality In a use case, where we investigate the impact of data bit width on the energy consumption of various sorting algorithms, we demonstrate that the data obtained using eacof provides interesting, sometimes counter-intuitive, insights All the code is available online under an open source license http//githubcom/eacof Copyright 2014 ACM </t>
  </si>
  <si>
    <t>ETSTM: A New Green Software Model</t>
  </si>
  <si>
    <t>10.1109/TrustCom.2016.0280</t>
  </si>
  <si>
    <t>2016 IEEE Trustcom/BigDataSE/ISPA</t>
  </si>
  <si>
    <t xml:space="preserve">In green computing, the green evaluation of complex software system is an important research topic. Its task is to determine whether the software system meets the performance design constraints, such as time or energy consumption, under the premise of the function correctness. In software design phase, if the model based detection technology is used to do the green evaluation for software design, the redesign of software because the green indicator does not meet the design constraints can be avoided. Based on above ideas, we propose Energy Consumption Time State Transition Matrix(ETSTM) as the green software model, which can effectively model software logic, time and energy consumption. Through this way, we can realize the integration of software logic function and performance in one model. Then we put forward the maximum and minimum energy consumption path algorithm, and energy consumption analysis method under the constraint of multiple properties, which can provide theoretical support and technical means for model-based software green evaluation. At last, by modeling and verifying software of an intelligent sweeping robot based on ETSTM, the effectiveness of above method is proved. </t>
  </si>
  <si>
    <t xml:space="preserve"> M. Li;  Y. Wu;  Z. Chi;  Wu, Yanran;  Wang, Jie;  J. Wang; Hou, Gang; G. Hou;  Li, Mingchu;  K. Zhou;  Chi, Zongzheng;  Zhou, Kuanjiu</t>
  </si>
  <si>
    <t>['Big data; Computation theory; Computer circuits; Computer software; Data privacy; Energy utilization; Function evaluation; Green computing; Intelligent robots; Complex software systems; Detection technology; Energy consumption analysis; ETSTM; Green evaluation; Minimum energy consumption; Software model; State transition Matrix; Software design', 'Energy consumption;Software;Algorithm design and analysis;Analytical models;Computational modeling;Model checking;Software algorithms']</t>
  </si>
  <si>
    <t>['green evaluation;ETSTM;energy consumption analysis;green software model', 'Energy consumption analysis; ETSTM; Green evaluation; Green software model']</t>
  </si>
  <si>
    <t>978-1-5090-3205-1</t>
  </si>
  <si>
    <t>https://ieeexplore.ieee.org/stamp/stamp.jsp?arnumber=7847163</t>
  </si>
  <si>
    <t xml:space="preserve">In green computing, the green evaluation of complex software system is an important research topic Its task is to determine whether the software system meets the performance design constraints, such as time or energy consumption, under the premise of the function correctness In software design phase, if the model based detection technology is used to do the green evaluation for software design, the redesign of software because the green indicator does not meet the design constraints can be avoided Based on above ideas, we propose Energy Consumption Time State Transition Matrix as the green software model, which can effectively model software logic, time and energy consumption Through this way, we can realize the integration of software logic function and performance in one model Then we put forward the maximum and minimum energy consumption path algorithm, and energy consumption analysis method under the constraint of multiple properties, which can provide theoretical support and technical means for model-based software green evaluation At last, by modeling and verifying software of an intelligent sweeping robot based on ETSTM, the effectiveness of above method is proved </t>
  </si>
  <si>
    <t>Early analysis of software architecture to estimate energy consumption in android platform</t>
  </si>
  <si>
    <t>Journal of Theoretical and Applied Information Technology</t>
  </si>
  <si>
    <t xml:space="preserve">In recent years, the popularities of smartphones and its apps have been growing exponentially. This growth have made mobile applications more complex and require a large amount of energy to run in an efficient manner. It means mobile applications rely heavily on battery consumption. However, battery consumption is still a limiting factor in mobile applications development. To this end, a mobile software architecture plays a crucial role in determining the performance of a mobile application in terms of energy consumption. Up to date, there has been limited work to assist mobile applications developers to select the most suitable software architecture that intends to manage resources consumption during the design phase accordingly. Hence, this paper aims at presenting a consumption analysis of two different architectures, namely; Server-centric architecture and Mobile-centric architecture. This analysis helps to identify the least energy-consuming architecture. Moreover, Data Retrieval Information System (DRIS) in Android mobile applications has been used as a case study to prove the effects of software architectures concept in reducing energy consumption. The analysis results have shown that Mobile-centric architecture is less energy-consuming. </t>
  </si>
  <si>
    <t xml:space="preserve"> Khaleel, Ammar;  Koh, Tieng Wei;  Dawood, Kareem Abbas; Al Nidawi, Hasan Sajid Atta</t>
  </si>
  <si>
    <t>Android mobile application; Data retrieval system; Energy consumption; Software architecture</t>
  </si>
  <si>
    <t xml:space="preserve">In recent years, the popularities of smartphones and its apps have been growing exponentially This growth have made mobile applications more complex and require a large amount of energy to run in an efficient manner It means mobile applications rely heavily on battery consumption However, battery consumption is still a limiting factor in mobile applications development To this end, a mobile software architecture plays a crucial role in determining the performance of a mobile application in terms of energy consumption Up to date, there has been limited work to assist mobile applications developers to select the most suitable software architecture that intends to manage resources consumption during the design phase accordingly Hence, this paper aims at presenting a consumption analysis of two different architectures, namely; Server-centric architecture and Mobile-centric architecture This analysis helps to identify the least energy-consuming architecture Moreover, Data Retrieval Information System  in Android mobile applications has been used as a case study to prove the effects of software architectures concept in reducing energy consumption The analysis results have shown that Mobile-centric architecture is less energy-consuming </t>
  </si>
  <si>
    <t>Empirical evaluation of two best practices for energy-efficient software development</t>
  </si>
  <si>
    <t>10.1016/j.jss.2016.02.035</t>
  </si>
  <si>
    <t>Journal of Systems and Software</t>
  </si>
  <si>
    <t xml:space="preserve">Background. Energy efficiency is an increasingly important property of software. A large number of empirical studies have been conducted on the topic. However, current state-of-the-Art does not provide empirically-validated guidelines for developing energy-efficient software. Aim. This study aims at assessing the impact, in terms of energy savings, of best practices for achieving software energy efficiency, elicited from previous work. By doing so, it identifies which resources are affected by the practices and the possible trade-offs with energy consumption. Method. We performed an empirical experiment in a controlled environment, where we applied two different Green Software practices to two software applications, namely query optimization in MySQL Server and usage of "sleep" instruction in the Apache web server. We then performed a comparison of the energy consumption at system-level and at resource-level, before and after applying the practice. Results. Our results show that both practices are effective in improving software energy efficiency, reducing consumption up to 25%. We observe that after applying the practices, resource usage is more energy-proportional i.e., increasing CPU usage increases energy consumption in an almost linear way. We also provide our reflections on empirical experimentation in software energy efficiency. Conclusions. Our contribution shows that significant improvements in software energy efficiency can be gained by applying best practices during design and development. Future work will be devoted to further validate best practices, and to improve their reusability. </t>
  </si>
  <si>
    <t>Procaccianti, Giuseppe;  Fern√°ndez, H√©ctor;  Lago, Patricia</t>
  </si>
  <si>
    <t>Application programs; Economic and social effects; Energy conservation; Energy utilization; Reusability; Software design; Software engineering; Best practices; Controlled environment; Design and Development; Empirical evaluations; Empirical experiments; Query optimization; Software applications; Software practices; Energy efficiency</t>
  </si>
  <si>
    <t>Best practices; Energy efficiency; Software engineering</t>
  </si>
  <si>
    <t xml:space="preserve">Background Energy efficiency is an increasingly important property of software A large number of empirical studies have been conducted on the topic However, current state-of-the-Art does not provide empirically-validated guidelines for developing energy-efficient software Aim This study aims at assessing the impact, in terms of energy savings, of best practices for achieving software energy efficiency, elicited from previous work By doing so, it identifies which resources are affected by the practices and the possible trade-offs with energy consumption Method We performed an empirical experiment in a controlled environment, where we applied two different Green Software practices to two software applications, namely query optimization in MySQL Server and usage of "sleep" instruction in the Apache web server We then performed a comparison of the energy consumption at system-level and at resource-level, before and after applying the practice Results Our results show that both practices are effective in improving software energy efficiency, reducing consumption up to 25% We observe that after applying the practices, resource usage is more energy-proportional ie, increasing CPU usage increases energy consumption in an almost linear way We also provide our reflections on empirical experimentation in software energy efficiency Conclusions Our contribution shows that significant improvements in software energy efficiency can be gained by applying best practices during design and development Future work will be devoted to further validate best practices, and to improve their reusability </t>
  </si>
  <si>
    <t>Energy Consumption of&amp;nbsp;IoT Monitoring Software Architectures in&amp;nbsp;the&amp;nbsp;Edge</t>
  </si>
  <si>
    <t>10.1007/978-3-031-70797-1_15</t>
  </si>
  <si>
    <t>Software Architecture: 18th European Conference, ECSA 2024, Luxembourg City, Luxembourg, September 3‚Äì6, 2024, Proceedings</t>
  </si>
  <si>
    <t xml:space="preserve">IoT has led energy consumption to be a critical issue for sustainability due to the huge amount of power connections of IoT devices and the huge amount of generated data that must be transmitted and stored. As a result, the data monitoring process and its processing activities must be performed by the nodes and servers of the Edge in a sustainable way. The IoT monitoring process of data consists of four main activities: listening, filtering, translating and routing. Once the data has been monitored, it can be stored and transmitted to the Edge/Cloud. In order to address sustainable monitoring processes in the Edge, it is necessary to evaluate how the configuration of the components that compose the Edge monitoring architecture may influence its energy consumption. In this paper, we present the experimental results of an exploratory study and its findings, in which the energy consumption of four different software architecture configurations of an indoor environmental monitoring IoT system is measured. From the execution of 24 experiments, the study reveals the importance of balancing the monitoring activities between the Edge nodes and servers, and evidences the energy consumption increment that data storage implies for the Edge. </t>
  </si>
  <si>
    <t xml:space="preserve"> Guam√°n, Daniel;  Rodriguez-Horcajo, Vanessa; Ochoa, Juan Sebastian;  Garc\'{\i}a, Javier;  Garc√≠a, J. Espinosa;  Guam\'{a}n, Daniel;  Ca\~{n}as, Norberto;  Ca√±as, Norberto;  P√©rez, Jennifer;  P\'{e}rez, Jennifer</t>
  </si>
  <si>
    <t>['', 'Critical issues; Data monitoring; Edge; Edge clouds; Energy-consumption; IoT; Monitoring process; Power connections; Processing activity; Routings; Environmental monitoring']</t>
  </si>
  <si>
    <t>['Data Monitoring; Edge; Energy Consumption; IoT; Software Architecture; Sustainability', 'Software Architecture, Edge, IoT, Data Monitoring, Sustainability, Energy Consumption']</t>
  </si>
  <si>
    <t>14889 LNCS</t>
  </si>
  <si>
    <t>978-3-031-70796-4</t>
  </si>
  <si>
    <t>https://dl.acm.org/doi/pdf/10.1007/978-3-031-70797-1_15</t>
  </si>
  <si>
    <t xml:space="preserve">IoT has led energy consumption to be a critical issue for sustainability due to the huge amount of power connections of IoT devices and the huge amount of generated data that must be transmitted and stored As a result, the data monitoring process and its processing activities must be performed by the nodes and servers of the Edge in a sustainable way The IoT monitoring process of data consists of four main activities listening, filtering, translating and routing Once the data has been monitored, it can be stored and transmitted to the Edge/Cloud In order to address sustainable monitoring processes in the Edge, it is necessary to evaluate how the configuration of the components that compose the Edge monitoring architecture may influence its energy consumption In this paper, we present the experimental results of an exploratory study and its findings, in which the energy consumption of four different software architecture configurations of an indoor environmental monitoring IoT system is measured From the execution of 24 experiments, the study reveals the importance of balancing the monitoring activities between the Edge nodes and servers, and evidences the energy consumption increment that data storage implies for the Edge </t>
  </si>
  <si>
    <t>Energy Cost of IoT Design Patterns</t>
  </si>
  <si>
    <t>10.1109/FiCloud49777.2021.00062</t>
  </si>
  <si>
    <t>2021 8th International Conference on Future Internet of Things and Cloud (FiCloud)</t>
  </si>
  <si>
    <t xml:space="preserve">Design patterns are a set of general and reusable software components built to deal with common integration problems. They provide functionalities and allow the experienced designer/developer to write efficient code programs faster. With the rise of the Internet of Things (IoT), there has been an increase in design patterns aimed at IoT problems that are proposed. Although efforts have been made to document the patterns, they are not as widely used as they could be. Moreover, the issue of energy consumption is less addressed, despite being a major concern for any IoT device. This paper aims at identifying IoT Patterns as recently proposed in the scientific literature, as well as providing an incentive for their use by showing the difference in terms of energy consumption that can be achieved by choosing the right design pattern. We used Mozilla's WebThing software to set up our platform. Our experiments show that some patterns are way more energy efficient than others, which can have a great impact. </t>
  </si>
  <si>
    <t xml:space="preserve"> J. -M. Douin;  P. Paradinas; Crestani, Antoine;  Tetu, Raphael;  R. Tetu;  Paradinas, Pierre C.; A. Crestani;  Douin, Jean Michel</t>
  </si>
  <si>
    <t>['Computer software reusability; Energy efficiency; Internet of things; Code programs; Design Patterns; Energy cost; Energy efficient; Energy-consumption; Integration problems; Mozilla; Reusable software components; Scientific literature; Webthing; Energy utilization', 'Energy consumption;Cloud computing;Costs;Codes;Logic gates;Energy efficiency;Software']</t>
  </si>
  <si>
    <t>['Design pattern; energy consumption; Internet of Things; WebThings', 'Design pattern;Internet of Things;energy consumption;WebThings']</t>
  </si>
  <si>
    <t>978-1-6654-2574-2</t>
  </si>
  <si>
    <t>https://ieeexplore.ieee.org/stamp/stamp.jsp?arnumber=9590218</t>
  </si>
  <si>
    <t xml:space="preserve">Design patterns are a set of general and reusable software components built to deal with common integration problems They provide functionalities and allow the experienced designer/developer to write efficient code programs faster With the rise of the Internet of Things , there has been an increase in design patterns aimed at IoT problems that are proposed Although efforts have been made to document the patterns, they are not as widely used as they could be Moreover, the issue of energy consumption is less addressed, despite being a major concern for any IoT device This paper aims at identifying IoT Patterns as recently proposed in the scientific literature, as well as providing an incentive for their use by showing the difference in terms of energy consumption that can be achieved by choosing the right design pattern We used Mozillas WebThing software to set up our platform Our experiments show that some patterns are way more energy efficient than others, which can have a great impact </t>
  </si>
  <si>
    <t>Energy Efficiency Optimization of Application Software</t>
  </si>
  <si>
    <t>10.1016/B978-0-12-407725-6.00005-8</t>
  </si>
  <si>
    <t>Advances in Computers</t>
  </si>
  <si>
    <t xml:space="preserve">The application software design has a major impact on the energy efficiency of a computing system. But research on the subject is still in its infancy. What is the energy efficiency of software? How can it be measured? What are guidelines for the development of energy efficient software? In this paper, we set out to find an answer to these questions and motivate the need for a dedicated research area for application software energy efficiency. We place this subject in the context of other initiatives for green and sustainable computing and clarify central concepts. Furthermore we give an overview of different existing approaches for both measuring and optimization of software energy efficiency. ¬© 2013 Elsevier Inc. </t>
  </si>
  <si>
    <t>Grosskop, Kay;  Visser, Joost</t>
  </si>
  <si>
    <t>Energy efficiency</t>
  </si>
  <si>
    <t xml:space="preserve">The application software design has a major impact on the energy efficiency of a computing system But research on the subject is still in its infancy What is the energy efficiency of software? How can it be measured? What are guidelines for the development of energy efficient software? In this paper, we set out to find an answer to these questions and motivate the need for a dedicated research area for application software energy efficiency We place this subject in the context of other initiatives for green and sustainable computing and clarify central concepts Furthermore we give an overview of different existing approaches for both measuring and optimization of software energy efficiency ¬© 2013 Elsevier Inc </t>
  </si>
  <si>
    <t>Energy awareness needs arethinking in software development</t>
  </si>
  <si>
    <t xml:space="preserve">Energy efficiency and -awareness are buzzwords in various areas of information and communication technology and are at the core backbone of GreenIT. Computing centers aim for reducing energy consumption in order to save money and carbon dioxide emissions. Furthermore, GreenIT labels are perfect selling points for computer equipment. Especially battey-powered and mobile devices must consider software's energy consumption in order to prolong their uptime, while keeping the desired or agreed quality of service (QoS). Even if energy awareness regarding hardware has been researched intensively for a couple of years, the analysis of the impact of software on energy consumption is rather novel. We claim that the development of energy-efficient and -aware software systems require a careful re-examination of the many paradigms in software development. </t>
  </si>
  <si>
    <t>H√∂pfner, Hagen;  Bunse, Christian</t>
  </si>
  <si>
    <t>Carbon dioxide emissions; Computer equipments; Computing center; Energy awareness; Energy efficient; Information and Communication Technologies; Reducing energy consumption; Software systems; Carbon dioxide; Data handling; Energy utilization; Global warming; Information technology; Mobile devices; Quality of service; Software design; Energy efficiency</t>
  </si>
  <si>
    <t>Data processing; Energy awareness; Software engineering</t>
  </si>
  <si>
    <t xml:space="preserve">Energy efficiency and -awareness are buzzwords in various areas of information and communication technology and are at the core backbone of GreenIT Computing centers aim for reducing energy consumption in order to save money and carbon dioxide emissions Furthermore, GreenIT labels are perfect selling points for computer equipment Especially battey-powered and mobile devices must consider softwares energy consumption in order to prolong their uptime, while keeping the desired or agreed quality of service  Even if energy awareness regarding hardware has been researched intensively for a couple of years, the analysis of the impact of software on energy consumption is rather novel We claim that the development of energy-efficient and -aware software systems require a careful re-examination of the many paradigms in software development </t>
  </si>
  <si>
    <t>Energy consumption on software transactional memories</t>
  </si>
  <si>
    <t>10.1109/WSCAD-SSC.2012.26</t>
  </si>
  <si>
    <t xml:space="preserve">With the spreading of multicore architectures, new challenges have been added to software development. Among those, efficiently avoiding race conditions through synchronization is one of the greatest difficulties in concurrent programming. Transactional memories have been proposed to reduce the issues and limitations found on previous synchronization techniques based in locks, such as mutexes, semaphores, and monitors. The use of transactions allows for a higher abstraction on writing code, leaving for the compiler or library the determination of which variables can be accessed concurrently. The runtime system is responsible for detecting conflicts during execution, and solving them in a way that the desired semantics is preserved. In this context, this paper analyzes energy consumption and performance of three Software Transactional Memory implementations, TL2, TinySTM, and Swiss TM, using the STAMP benchmarks. Different from previous works, the workloads are not simulated but executed in a computer. The results show that TinySTM and Swiss TM have very similar performance, even more when the number of threads is increased. On the other hand, TL2 presents worse performance for all benchmarks but Genome. Energy consumption closely follows the same trend, as no specific power management is employed, hence execution time is the main variable determining power. ¬© 2012 IEEE. </t>
  </si>
  <si>
    <t xml:space="preserve"> Pilla, Mauricio Lima; Rico, Tim√≥teo M.;  Du Bois, Andr√© Rauber</t>
  </si>
  <si>
    <t>Concurrent programming; Execution time; green computing; Multicore architectures; Mutexes; Number of threads; Parallel processing; Runtime systems; Software transactional memory; Specific power; Synchronization technique; Transactional memory; Writing codes; Benchmarking; Computer programming; Semantics; Software architecture; Storage allocation (computer); Energy utilization</t>
  </si>
  <si>
    <t>green computing; parallel processing; software transactional memories</t>
  </si>
  <si>
    <t xml:space="preserve">With the spreading of multicore architectures, new challenges have been added to software development Among those, efficiently avoiding race conditions through synchronization is one of the greatest difficulties in concurrent programming Transactional memories have been proposed to reduce the issues and limitations found on previous synchronization techniques based in locks, such as mutexes, semaphores, and monitors The use of transactions allows for a higher abstraction on writing code, leaving for the compiler or library the determination of which variables can be accessed concurrently The runtime system is responsible for detecting conflicts during execution, and solving them in a way that the desired semantics is preserved In this context, this paper analyzes energy consumption and performance of three Software Transactional Memory implementations, TL2, TinySTM, and Swiss TM, using the STAMP benchmarks Different from previous works, the workloads are not simulated but executed in a computer The results show that TinySTM and Swiss TM have very similar performance, even more when the number of threads is increased On the other hand, TL2 presents worse performance for all benchmarks but Genome Energy consumption closely follows the same trend, as no specific power management is employed, hence execution time is the main variable determining power ¬© 2012 IEEE </t>
  </si>
  <si>
    <t>Energy efficiency of the Visitor Pattern: contrasting Java and C++ implementations</t>
  </si>
  <si>
    <t>10.1007/s10664-023-10387-8</t>
  </si>
  <si>
    <t>Empirical Software Engineering</t>
  </si>
  <si>
    <t xml:space="preserve">Design patterns are applied frequently during software evolution in order to make the software more flexible and amenable to extension. One little-studied aspect of design patterns is their propensity to increase run-time energy consumption due to the indirection and additional structure they introduce. In this paper we study the impact of the Visitor pattern on energy efficiency. The Visitor pattern separates an algorithm from the objects it acts upon and improves maintainability by placing each algorithm within a single visitor class. This is at the cost of increased indirection due to the double dispatch required when the algorithm is invoked. We experimentally investigate the energy impact of varying the implementation of this pattern, and of removing the pattern entirely from software written in Java and C++. In our results we observe energy consumption reductions greater than 7% in a Java-based textbook example when the pattern is implemented using reflective dispatch, and reductions of over 10% when experimenting with an open source Java project, JavaParser. The complete removal of the pattern yields more complex results, with little impact in the textbook example but reductions of over 7% in the JavaParser study. To explore the generalisability of our findings, we subsequently apply the same transformations to the C++ based CppParser. Total pattern removal here sees energy consumption reductions of over 66% while the reflective dispatch approach increases energy consumption by up to 2012%. Our results highlight the energy savings that can be achieved when the Visitor pattern is removed both in Java and C++ implementations, and also show that some language specific features can allow for further energy savings when the implementation of the pattern is varied. </t>
  </si>
  <si>
    <t>Connolly Bree, Deaglan;  O Cinneide, Mel</t>
  </si>
  <si>
    <t>C++ (programming language); Energy utilization; Java programming language; Object oriented programming; Open source software; Software design; % reductions; Consumption reductions; Design Patterns; Empirical; Energy-consumption; Green technology; Objectoriented programming (OOP); Refactorings; Software transformation; Visitor patterns; Energy efficiency</t>
  </si>
  <si>
    <t>Design patterns; Empirical; Energy efficiency; Green technology; Object-Oriented programming; Refactoring; Software design; Software transformation; Visitor pattern</t>
  </si>
  <si>
    <t xml:space="preserve">Design patterns are applied frequently during software evolution in order to make the software more flexible and amenable to extension One little-studied aspect of design patterns is their propensity to increase run-time energy consumption due to the indirection and additional structure they introduce In this paper we study the impact of the Visitor pattern on energy efficiency The Visitor pattern separates an algorithm from the objects it acts upon and improves maintainability by placing each algorithm within a single visitor class This is at the cost of increased indirection due to the double dispatch required when the algorithm is invoked We experimentally investigate the energy impact of varying the implementation of this pattern, and of removing the pattern entirely from software written in Java and C++ In our results we observe energy consumption reductions greater than 7% in a Java-based textbook example when the pattern is implemented using reflective dispatch, and reductions of over 10% when experimenting with an open source Java project, JavaParser The complete removal of the pattern yields more complex results, with little impact in the textbook example but reductions of over 7% in the JavaParser study To explore the generalisability of our findings, we subsequently apply the same transformations to the C++ based CppParser Total pattern removal here sees energy consumption reductions of over 66% while the reflective dispatch approach increases energy consumption by up to 2012% Our results highlight the energy savings that can be achieved when the Visitor pattern is removed both in Java and C++ implementations, and also show that some language specific features can allow for further energy savings when the implementation of the pattern is varied </t>
  </si>
  <si>
    <t>Energy efficient operating systems and software</t>
  </si>
  <si>
    <t>phdthesis</t>
  </si>
  <si>
    <t>Energy efficient system design is becoming increasingly important with the proliferation of portable, battery-operated appliances such as laptops, Personal Digital Assistants (PDAs) and cellular phones. Numerous dedicated hardware approaches for energy minimization have been proposed while software energy efficiency has been relatively unexplored. Since it is the software that drives the hardware, decisions taken during software design can have a significant impact on system energy consumption. This thesis explores avenues for improving system energy efficiency from application level to the operating system level. The embedded operating system can have a significant impact on system energy by performing dynamic power management both in the active and passive states of the device. Software controlled active power management techniques using dynamic voltage and frequency scaling have been explored. Efficient workload prediction strategies have been developed that enable just-in-time computation. An algorithm for efficient real-time operating system task scheduling has also been developed that minimizes energy consumption. Portable systems spend a lot of time in steep mode. Idle power management strategies have been developed that consider the effect of leakage and duty-cycle on system lifetime. A hierarchical shutdown approach for systems characterized multiple sleep states has been proposed. Although the proposed techniques are quite general, their applicability and utility have been demonstrated using the MIT ŒºAMPS wireless sensor node an example system wherever possible. To quantify software energy consumption, an estimation framework has been developed based on experiments on the StrongARM and Hitachi processors. The software energy profiling tool is available on-line. Finally, in energy constrained systems, we would like to have the ability to trade-off quality of service for extended battery life. A scalable approach to application development has been demonstrated that allows energy quality trade-offs. (Copies available exclusively from MIT Libraries, Rm. 14-0551, Cambridge, MA 02139-4307. Ph. 617-253-5668; Fax 617-253-1690.)</t>
  </si>
  <si>
    <t>Sinha, Amit;  Chandrakasan, Anantha</t>
  </si>
  <si>
    <t>https://dl.acm.org/doi/pdf/10.5555/935510</t>
  </si>
  <si>
    <t xml:space="preserve">Energy efficient system design is becoming increasingly important with the proliferation of portable, battery-operated appliances such as laptops, Personal Digital Assistants </t>
  </si>
  <si>
    <t>tutorial_battery_increasingly</t>
  </si>
  <si>
    <t>7_tutorial_battery_increasingly_impact</t>
  </si>
  <si>
    <t>['tutorial', 'battery', 'increasingly', 'impact', 'software', 'fix', 'consumption primary', 'extend', 'faces', 'developers faces']</t>
  </si>
  <si>
    <t>['power consumption', 'energy aware', 'usage energy', 'energy usage', 'energy efficient', 'energy efficiency', 'energy consumed', 'battery life', 'overall energy', 'hardware']</t>
  </si>
  <si>
    <t>Energy Efficient Software Design for Battery Life Optimization</t>
  </si>
  <si>
    <t>['tutorial', 'battery', 'impact', 'software', 'portable', 'instrumentation', 'energy', 'power', 'importance', 'functionality']</t>
  </si>
  <si>
    <t>['power consumption', 'energy aware', 'usage energy', 'energy efficient', 'consumed software', 'efficient design', 'battery', 'consumption primary', 'aware software', 'instrumentation']</t>
  </si>
  <si>
    <t>['Energy efficient system design is becoming increasingly important with the proliferation of portable, battery-operated appliances such as laptops, Personal Digital Assistants ', 'Software is increasingly becoming a central issue in low power consumer based system The amount of energy consumed by software has severe battery impact on the system Minimizing power consumption is one of the primary challenges that todays developers faces due to lack of instrumentation functionality in the system This tutorial will cover different prospect of energy usage and energy aware software design in system ranging from notebooks to smartphones/tablets This tutorial will give special importance on the role of idle software in attain overall system energy efficiency In Summary, this tutorial will give overview of software impact on hardware, quantify the impact and fix the issues in applications to extend the battery life']</t>
  </si>
  <si>
    <t>Energy-Aware Pattern Framework: The¬†Energy-Efficiency Challenge for¬†Embedded Systems from a Software Design Perspective</t>
  </si>
  <si>
    <t>10.1007/978-3-030-70006-5_8</t>
  </si>
  <si>
    <t>Communications in Computer and Information Science</t>
  </si>
  <si>
    <t xml:space="preserve">Driven by the success of Internet of Things, the number of embedded systems is constantly increasing. Reducing power consumption and improving energy efficiency are among the key challenges for battery-powered embedded systems. Additionally, threats like climate change clearly illustrate the need for systems with low resource usages. Due to the impact of software applications on the system‚Äôs power consumption, it is important to optimize the software design even in early development phases. The important role of the software layer is often overlooked because energy consumption is commonly associated with the hardware layer. As a result, existing research mainly focuses on energy optimization at the hardware level, while only limited research has been published on energy optimization at the software design level. This work presents a novel approach to propose an energy-aware software design pattern framework description, which takes power consumption and time behavior into account. We evaluate the expressiveness of the framework by defining design patterns, which use elaborated power-saving strategies for various hardware components to reduce the overall energy consumption of an embedded system. Furthermore, we introduce a dimensionless numerical efficiency factor to make energy savings quantifiable and a comparison for design patterns applied in various use cases possible. </t>
  </si>
  <si>
    <t xml:space="preserve"> Westerkamp, Clemens;  Uelschen, Michael;  Pulvermueller, Elke; Schaarschmidt, Marco</t>
  </si>
  <si>
    <t>Application programs; Climate change; Electric power utilization; Embedded systems; Energy efficiency; Energy utilization; Power management; Defining designs; Development phasis; Energy optimization; Framework description; Hardware components; Numerical efficiency; Software applications; Software design patterns; Software design</t>
  </si>
  <si>
    <t>Embedded software engineering; Embedded systems; Energy efficiency; Power consumption; Software design pattern</t>
  </si>
  <si>
    <t xml:space="preserve">Driven by the success of Internet of Things, the number of embedded systems is constantly increasing Reducing power consumption and improving energy efficiency are among the key challenges for battery-powered embedded systems Additionally, threats like climate change clearly illustrate the need for systems with low resource usages Due to the impact of software applications on the system‚Äôs power consumption, it is important to optimize the software design even in early development phases The important role of the software layer is often overlooked because energy consumption is commonly associated with the hardware layer As a result, existing research mainly focuses on energy optimization at the hardware level, while only limited research has been published on energy optimization at the software design level This work presents a novel approach to propose an energy-aware software design pattern framework description, which takes power consumption and time behavior into account We evaluate the expressiveness of the framework by defining design patterns, which use elaborated power-saving strategies for various hardware components to reduce the overall energy consumption of an embedded system Furthermore, we introduce a dimensionless numerical efficiency factor to make energy savings quantifiable and a comparison for design patterns applied in various use cases possible </t>
  </si>
  <si>
    <t>Energy-driven statistical sampling: Detecting software hotspots</t>
  </si>
  <si>
    <t>10.1007/3-540-36612-1_8</t>
  </si>
  <si>
    <t xml:space="preserve">Energy is a critical resource in many computing systems, motivating the need for energy-efficient software design. This work proposes a new approach, energy-driven statistical sampling, to help software developers reason about the energy impact of software design decisions. We describe a prototype implementation of this approach built on the Itsy pocket computing platform. Our experimental results of 14 benchmark programs show that when multiple power states are exercised, energy-driven statistical sampling provides greater accuracy than existing timedriven statistical sampling approaches. Furthermore, if instruction-level energy attribution is desired, energy-driven statistical sampling may provide better resolution. On simple handheld systems, however, many applications may exercise only a single power state other than idle mode. In this case, time profiling may sufficiently approximate energy profiling for the purpose of assisting programmers, without requiring any hardware support. </t>
  </si>
  <si>
    <t xml:space="preserve"> Farkas, Keith I.; Chang, Fay;  Ranganathan, Partha</t>
  </si>
  <si>
    <t>Computer software; Energy efficiency; Power management; Software design; Statistics; Benchmark programs; Computing platform; Critical resources; Instruction-level; Prototype implementations; Software design decisions; Software developer; Statistical sampling; Sampling</t>
  </si>
  <si>
    <t xml:space="preserve">Energy is a critical resource in many computing systems, motivating the need for energy-efficient software design This work proposes a new approach, energy-driven statistical sampling, to help software developers reason about the energy impact of software design decisions We describe a prototype implementation of this approach built on the Itsy pocket computing platform Our experimental results of 14 benchmark programs show that when multiple power states are exercised, energy-driven statistical sampling provides greater accuracy than existing timedriven statistical sampling approaches Furthermore, if instruction-level energy attribution is desired, energy-driven statistical sampling may provide better resolution On simple handheld systems, however, many applications may exercise only a single power state other than idle mode In this case, time profiling may sufficiently approximate energy profiling for the purpose of assisting programmers, without requiring any hardware support </t>
  </si>
  <si>
    <t>Estimating the energy consumption of software components from size, complexity and code smells metrics</t>
  </si>
  <si>
    <t>10.1145/3477314.3507353</t>
  </si>
  <si>
    <t xml:space="preserve">Software quality may influence energy consumption. This work presents the CCsEM green model based on Size, Complexity and Code Smells to estimate energy consumption of architecture software components without being executed. This paper details the definition of this multiple linear regression model constructed from 42 applications, and its results. </t>
  </si>
  <si>
    <t xml:space="preserve"> P√©rez, Jennifer;  Valdiviezo-Diaz, Priscila; Guam√°n, Daniel;  Ca√±as, Norberto</t>
  </si>
  <si>
    <t>Codes (symbols); Computer software selection and evaluation; Linear regression; Odors; Code smell; Energy consumption estimation; Energy-consumption; Green models; Green software; Model-based OPC; Multiple linear regression models; Size complexity; Software-component; Energy utilization</t>
  </si>
  <si>
    <t>energy consumption estimation; green software; software architectures</t>
  </si>
  <si>
    <t xml:space="preserve">Software quality may influence energy consumption This work presents the CCsEM green model based on Size, Complexity and Code Smells to estimate energy consumption of architecture software components without being executed This paper details the definition of this multiple linear regression model constructed from 42 applications, and its results </t>
  </si>
  <si>
    <t>Evaluating the Impact of Design Pattern Usage on Energy Consumption of Applications for Mobile Platform</t>
  </si>
  <si>
    <t>10.2478/acss-2021-0001</t>
  </si>
  <si>
    <t>article</t>
  </si>
  <si>
    <t>Energy efficiency in mobile computing is really an important issue these days. Owing to the popularity and prevalence of Android operating system among the people, a great number of Android smartphone applications have been developed and proliferated by the software developers. While developing these applications, developers have to keep energy consumption factor in mind, as the efficiency of an application is largely affected by it. Thus, designers and programmers endeavour to choose the best designing approaches to develop energy-efficient applications. It is imperative to assist the programmers in choosing appropriate techniques and strategies to manage power consumption. In the present research, we have investigated the effect of Android application design on its energy utilisation. For this purpose, we have practically implemented design patterns on two Android applications and evaluated their energy consumption before and after implementing these patterns. We have modelled the high-level design of these two Android applications by using software design patterns in such a way as to abate their energy requirement. We have also checked how the quality, maintainability, and efficiency of code are affected by these design patterns. The outcomes of the research can facilitate programmers to utilise these details while developing energy efficient solutions.</t>
  </si>
  <si>
    <t xml:space="preserve"> Munawar, Adeel; Qasim, Awais;  Khalid, Adnan;  Hassan, Jawad</t>
  </si>
  <si>
    <t>Energy efficiency, green computing, green design, software design, software maintenance</t>
  </si>
  <si>
    <t>https://dl.acm.org/doi/pdf/10.2478/acss-2021-0001</t>
  </si>
  <si>
    <t>Energy efficiency in mobile computing is really an important issue these days Owing to the popularity and prevalence of Android operating system among the people, a great number of Android smartphone applications have been developed and proliferated by the software developers While developing these applications, developers have to keep energy consumption factor in mind, as the efficiency of an application is largely affected by it Thus, designers and programmers endeavour to choose the best designing approaches to develop energy-efficient applications It is imperative to assist the programmers in choosing appropriate techniques and strategies to manage power consumption In the present research, we have investigated the effect of Android application design on its energy utilisation For this purpose, we have practically implemented design patterns on two Android applications and evaluated their energy consumption before and after implementing these patterns We have modelled the high-level design of these two Android applications by using software design patterns in such a way as to abate their energy requirement We have also checked how the quality, maintainability, and efficiency of code are affected by these design patterns The outcomes of the research can facilitate programmers to utilise these details while developing energy efficient solutions</t>
  </si>
  <si>
    <t>Evolution of Kotlin Apps in terms of Energy Consumption: An Exploratory Study</t>
  </si>
  <si>
    <t>10.1109/ICT4S58814.2023.00014</t>
  </si>
  <si>
    <t xml:space="preserve">Context. Java and Kotlin are the two main programming languages used to create Android applications. Kotlin almost completely replicates the capabilities offered by Java and offers extra features, making it a popular choice among developers. From a sustainability perspective, it is crucial to assess the energy usage of Kotlin-based Android applications. Goal. The goal of this study is to explore how the energy consumption of Kotlin applications evolves over time. The study also aims at identifying the key factors that influence energy consumption, to inform developers on how the changes they make affect the energy consumed by their applications. Method. To investigate how Kotlin apps' energy consumption changes through releases, we study three open-source apps Kotlin apps that are also present in the Google Play store. We conduct a measurement-based experiment during which we assess the energy consumed by several releases of each studied application, for a total of 171 executions. Afterwards, we statistically analyse the collected data to identify relevant energy fluctuations (i.e.,, spikes, drops). Finally, we manually inspect the source code changes in the apps to identify possible causes of the identified energy fluctuations. Results. All three studied applications exhibit a growing trend for energy consumption over the course of their releases. Moreover, abnormal energy spikes are found for all applications. There are different causes behind these variations, including OS upgrades, new features, poorly chosen design patterns and libraries, UI issues, and unstable app versions. Conclusions. Our study provides evidence that a number of not fully understood factors can affect the energy consumption of a mobile application. Further work is needed to study their impact. </t>
  </si>
  <si>
    <t xml:space="preserve"> Malavolta, Ivano;  Garifollina, Dinara;  Boshchenko, Alina;  Khan, Niaz Ali;  Scoccia, Gian Luca;  Knyajev, Dmitriy;  Martinez, Matias; Ahmed, Hesham</t>
  </si>
  <si>
    <t>Android (operating system); Java programming language; Open source software; Android applications; Energy; Energy fluctuation; Energy-consumption; Exploratory studies; Java; Kotlin; Migration; Software Evolution; Software migration; Energy utilization</t>
  </si>
  <si>
    <t>energy; Java; Kotlin; Migration; software evolution; Software Migration</t>
  </si>
  <si>
    <t xml:space="preserve">Context Java and Kotlin are the two main programming languages used to create Android applications Kotlin almost completely replicates the capabilities offered by Java and offers extra features, making it a popular choice among developers From a sustainability perspective, it is crucial to assess the energy usage of Kotlin-based Android applications Goal The goal of this study is to explore how the energy consumption of Kotlin applications evolves over time The study also aims at identifying the key factors that influence energy consumption, to inform developers on how the changes they make affect the energy consumed by their applications Method To investigate how Kotlin apps energy consumption changes through releases, we study three open-source apps Kotlin apps that are also present in the Google Play store We conduct a measurement-based experiment during which we assess the energy consumed by several releases of each studied application, for a total of 171 executions Afterwards, we statistically analyse the collected data to identify relevant energy fluctuations  Finally, we manually inspect the source code changes in the apps to identify possible causes of the identified energy fluctuations Results All three studied applications exhibit a growing trend for energy consumption over the course of their releases Moreover, abnormal energy spikes are found for all applications There are different causes behind these variations, including OS upgrades, new features, poorly chosen design patterns and libraries, UI issues, and unstable app versions Conclusions Our study provides evidence that a number of not fully understood factors can affect the energy consumption of a mobile application Further work is needed to study their impact </t>
  </si>
  <si>
    <t>Framework of software design patterns for energy-aware embedded systems</t>
  </si>
  <si>
    <t xml:space="preserve">With the increasing size and complexity of embedded systems, the impact of software on energy consumption is becoming more important. Previous research focused mainly on energy optimization at the hardware level. However, little research has been carried out regarding energy optimization at the software design level. This paper focuses on the software design level and addresses the gap between software and hardware design for embedded systems. This is achieved by proposing a framework for software design patterns, which takes aspects of power consumption and time behavior of the hardware level into account. We evaluate the expressiveness of the framework by applying it to well-known and novel design patterns. Furthermore, we introduce a dimensionless numerical efficiency factor to make possible energy savings quantifiable. </t>
  </si>
  <si>
    <t>Embedded systems; Energy conservation; Energy utilization; Power management; Energy optimization; Energy-aware embedded systems; Novel design; Numerical efficiency; Software and hardwares; Software design patterns; Time behavior; Software design</t>
  </si>
  <si>
    <t>Embedded Software Engineering; Embedded Systems; Energy Efficiency; Internet of Things; Power Consumption; Software Design Pattern</t>
  </si>
  <si>
    <t xml:space="preserve">With the increasing size and complexity of embedded systems, the impact of software on energy consumption is becoming more important Previous research focused mainly on energy optimization at the hardware level However, little research has been carried out regarding energy optimization at the software design level This paper focuses on the software design level and addresses the gap between software and hardware design for embedded systems This is achieved by proposing a framework for software design patterns, which takes aspects of power consumption and time behavior of the hardware level into account We evaluate the expressiveness of the framework by applying it to well-known and novel design patterns Furthermore, we introduce a dimensionless numerical efficiency factor to make possible energy savings quantifiable </t>
  </si>
  <si>
    <t>From sensibility to responsibility: The impact of system software on ecological and economical sustainability of computing systems</t>
  </si>
  <si>
    <t>Lecture Notes in Informatics (LNI), Proceedings - Series of the Gesellschaft fur Informatik (GI)</t>
  </si>
  <si>
    <t xml:space="preserve">From an ecological and economic perspective, saving energy is an important factor for the design of today's computing systems. However, building energy-efficient systems is a challenging task for system designers. It requires exact knowledge about the system's components (i.e., software and hardware components) and it is not immediately obvious how the energy demand of a system can be improved. This paper presents energy-aware programming techniques that help developers at optimizing the energy demand of software. Such techniques address sensibility aspects (i.e., energy awareness) and provide optimization suggestions to developers. The paper further discusses responsibility aspects that emerge from the advent of energy-aware programming techniques. </t>
  </si>
  <si>
    <t>H√∂nig, Timo</t>
  </si>
  <si>
    <t>Computer software; Ecology; Energy efficiency; Power management; Sustainable development; Systems analysis; Computing system; Ecological and economic; Economic perspective; Energy demands; Energy-aware programming; Energy-aware systems; Programming technique; Sustainability of computing system; System softwares; System-software design; Software design</t>
  </si>
  <si>
    <t>Energy-aware programming; Energy-aware systems; Sustainability of computing systems; System-software design</t>
  </si>
  <si>
    <t xml:space="preserve">From an ecological and economic perspective, saving energy is an important factor for the design of todays computing systems However, building energy-efficient systems is a challenging task for system designers It requires exact knowledge about the systems components  and provide optimization suggestions to developers The paper further discusses responsibility aspects that emerge from the advent of energy-aware programming techniques </t>
  </si>
  <si>
    <t>Green in software engineering</t>
  </si>
  <si>
    <t>10.1007/978-3-319-08581-4</t>
  </si>
  <si>
    <t>Book</t>
  </si>
  <si>
    <t xml:space="preserve">This is the first book that presents a comprehensive overview of sustainability aspects in software engineering. Its format follows the structure of the SWEBOK and covers the key areas involved in the incorporation of green aspects in software engineering, encompassing topics from requirement elicitation to quality assurance and maintenance, while also considering professional practices and economic aspects. The book consists of thirteen chapters, which are structured in five parts. First the ‚ÄúIntroduction‚Äù gives an overview of the primary general concepts related to Green IT, discussing what Green in Software Engineering is and how it differs from Green by Software Engineering. Next "Environments, Processes and Construction" presents green software development environments, green software engineering processes and green software construction in general. The third part, ‚ÄúEconomic and Other Qualities,‚Äù details models for measuring how well software supports green software engineering techniques and for performing trade-off analyses between alternative green practices from an economic perspective. "Software Development Process" then details techniques for incorporating green aspects at various stages of software development, including requirements engineering, design, testing, and maintenance. In closing, ‚ÄúPractical Issues‚Äù addresses the repercussions of green software engineering on decision-making, stakeholder participation and innovation management. The audience for this book includes software engineering researchers in academia and industry seeking to understand the challenges and impact of green aspects in software engineering, as well as practitioners interested in learning about the state of the art in Green in Software Engineering. </t>
  </si>
  <si>
    <t xml:space="preserve"> Piattini, Mario Gerardo; Calero, Coral</t>
  </si>
  <si>
    <t>Computer software maintenance; Decision making; Economic and social effects; Engineering education; Professional aspects; Quality assurance; Requirements engineering; Software engineering; Software testing; Engineering techniques; Professional practices; Requirement elicitation; Software construction; Software development environment; Software development process; Software engineering process; Stakeholder participation; Software design</t>
  </si>
  <si>
    <t xml:space="preserve">This is the first book that presents a comprehensive overview of sustainability aspects in software engineering Its format follows the structure of the SWEBOK and covers the key areas involved in the incorporation of green aspects in software engineering, encompassing topics from requirement elicitation to quality assurance and maintenance, while also considering professional practices and economic aspects The book consists of thirteen chapters, which are structured in five parts First the ‚ÄúIntroduction‚Äù gives an overview of the primary general concepts related to Green IT, discussing what Green in Software Engineering is and how it differs from Green by Software Engineering Next "Environments, Processes and Construction" presents green software development environments, green software engineering processes and green software construction in general The third part, ‚ÄúEconomic and Other Qualities,‚Äù details models for measuring how well software supports green software engineering techniques and for performing trade-off analyses between alternative green practices from an economic perspective "Software Development Process" then details techniques for incorporating green aspects at various stages of software development, including requirements engineering, design, testing, and maintenance In closing, ‚ÄúPractical Issues‚Äù addresses the repercussions of green software engineering on decision-making, stakeholder participation and innovation management The audience for this book includes software engineering researchers in academia and industry seeking to understand the challenges and impact of green aspects in software engineering, as well as practitioners interested in learning about the state of the art in Green in Software Engineering </t>
  </si>
  <si>
    <t>GreenC5: An adaptive, energy-aware collection for green software development</t>
  </si>
  <si>
    <t>10.1016/j.suscom.2016.11.004</t>
  </si>
  <si>
    <t>Sustainable Computing: Informatics and Systems</t>
  </si>
  <si>
    <t xml:space="preserve">Dynamic data structures in software applications have been shown to have a large impact on system performance. In this paper, we explore energy saving opportunities of interface-based dynamic data structures. Our results suggest that savings opportunities exist in the C5 Collection between 16.95% and 97.50%. We propose a prototype and architecture for creating adaptive green data structures by applying machine learning tools to build a model for predicting energy efficient data structures based on the dynamic workload. Our neural network model can classify energy efficient data structures based on features such as the number of elements, frequency of operations, interface and set/bag semantics. The 10-fold cross validation result show 95.80% average accuracy of these predictions. Our n-gram model can accurately predict the most energy efficient data structure sequence in 19 simulated and real-world programs‚Äîon average, with more than 50% accuracy and up to 98% using a bigram predictor. Our GreenC5 prototype demonstrates how a green data structure can be implemented. With a simple decision making technique, the data structure can efficiently adapt for energy efficiency with low overhead. The actual medians of GreenC5‚Ä≤s potential energy savings from two test computers are 61.19% and 60.56% and range from 18% to 95%. </t>
  </si>
  <si>
    <t xml:space="preserve"> Rutherford, Matthew J.;  Dewri, Rinku; Michanan, Junya</t>
  </si>
  <si>
    <t>Application programs; Artificial intelligence; Data structures; Decision making; Energy conservation; Forecasting; Learning systems; Potential energy; Power management; Semantics; Software design; 10-fold cross-validation; Dynamic data structure; Energy aware; Frequency of operation; Neural network model; Real world projects; Software adaptation; Software applications; Energy efficiency</t>
  </si>
  <si>
    <t>Energy aware software; Green data structures; Green software; Machine learning; Software adaptation</t>
  </si>
  <si>
    <t xml:space="preserve">Dynamic data structures in software applications have been shown to have a large impact on system performance In this paper, we explore energy saving opportunities of interface-based dynamic data structures Our results suggest that savings opportunities exist in the C5 Collection between 1695% and 9750% We propose a prototype and architecture for creating adaptive green data structures by applying machine learning tools to build a model for predicting energy efficient data structures based on the dynamic workload Our neural network model can classify energy efficient data structures based on features such as the number of elements, frequency of operations, interface and set/bag semantics The 10-fold cross validation result show 9580% average accuracy of these predictions Our n-gram model can accurately predict the most energy efficient data structure sequence in 19 simulated and real-world programs‚Äîon average, with more than 50% accuracy and up to 98% using a bigram predictor Our GreenC5 prototype demonstrates how a green data structure can be implemented With a simple decision making technique, the data structure can efficiently adapt for energy efficiency with low overhead The actual medians of GreenC5‚Ä≤s potential energy savings from two test computers are 6119% and 6056% and range from 18% to 95% </t>
  </si>
  <si>
    <t>How green are cloud patterns?</t>
  </si>
  <si>
    <t>10.1109/PCCC.2015.7410295</t>
  </si>
  <si>
    <t xml:space="preserve">Cloud Patterns are abstract solutions to recurrent design problems in the cloud. Previous work has shown that these patterns can improve the Quality of Service (QoS) of cloud applications but their impact on energy consumption is still unknown. Yet, energy consumption is the biggest challenge that cloud computing systems (the backbone of today's high-tech economy) face today. In fact, 10% of the world's electricity is now being consumed by servers, laptops, tablets and smartphones. Energy consumption has complex dependencies on the hardware platform, and the multiple software layers. The hardware, its firmware, the operating system, and the various software components used by a cloud application, all contribute to determining the energy footprint. Hence, even though increasing a data center efficiency will eventually improve energy efficiency, the internal design of cloud-based applications can be improved to lower energy consumption. In this paper, we conduct an empirical study on a RESTful multi-threaded application deployed in the cloud, to investigate the individual and the combined impact of three cloud patterns (e.g., Local Database proxy, Local Sharding Based Router and Priority Queue) on the energy consumption of cloud based applications. We measure the energy consumption using Power-API; an application programming interface (API) written in Java to monitor the energy consumed at the process-level. Results show that cloud patterns can effectively reduce the energy consumption of a cloud application, but not in all cases. In general, there appear to be a trade-off between an improved response time of the application and the energy consumption. Developers and software architects can make use of these results to guide their design decisions. </t>
  </si>
  <si>
    <t>Abtahizadeh, S. Amirhossein;  Gu√É¬©h√É¬©neuc, Yann Ga√É¬´l Pierre;  Khomh, Foutse</t>
  </si>
  <si>
    <t>Application programming interfaces (API); Application programs; Cloud computing; Computer hardware; Distributed computer systems; Economic and social effects; Energy utilization; Firmware; Hardware; Java programming language; Quality of service; Reconfigurable hardware; Software architecture; Cloud pattern; Cloud-based applications; Data center efficiencies; Message queues; Multi- threaded applications; Sharding; Software architects; Software component; Energy efficiency</t>
  </si>
  <si>
    <t>Cloud Patterns; Energy Consumption; Energy Efficiency; Priority Message Queue; Sharding</t>
  </si>
  <si>
    <t xml:space="preserve">Cloud Patterns are abstract solutions to recurrent design problems in the cloud Previous work has shown that these patterns can improve the Quality of Service  written in Java to monitor the energy consumed at the process-level Results show that cloud patterns can effectively reduce the energy consumption of a cloud application, but not in all cases In general, there appear to be a trade-off between an improved response time of the application and the energy consumption Developers and software architects can make use of these results to guide their design decisions </t>
  </si>
  <si>
    <t>Inheritance versus Delegation: Which is more energy efficient?</t>
  </si>
  <si>
    <t>10.1145/3387940.3392192</t>
  </si>
  <si>
    <t xml:space="preserve">Energy consumption of software is receiving more attention as concerns regarding climate change increase. One factor that significantly impacts how much energy is expended by a software application is the design of the software itself. Existing studies find few consistent results regarding the impact of common refactorings on energy consumption, nor do they define a concrete set of metrics that measure the energy efficiency of software. In this paper, we present the results of preliminary experiments that explore the Replace Inheritance with Delegation refactoring, and its inverse, to assess the impact these design-level refactorings have on energy consumption in the Java programming language. In the tested programs, inheritance proved to be more energy efficient than delegation, with a reduction in run time of 77% and a reduction in average power consumption of 4%. We subsequently propose a research plan to further explore this problem and observe a number of specific challenges in this area. The primary goals of this research are threefold: (i) to investigate how redundancy in an object-oriented design can contribute to unnecessary energy consumption, (ii) to determine how refactoring of the software can remove this redundancy, and (iii) to develop a general-purpose automated tool to perform this refactoring. </t>
  </si>
  <si>
    <t>Application programs; Climate change; Energy efficiency; Energy utilization; Inverse problems; Redundancy; Technical presentations; Automated tools; Design levels; Energy efficient; Object oriented design; Refactorings; Research plans; Software applications; Tested programs; Object oriented programming</t>
  </si>
  <si>
    <t>Code Smells; Design Patterns; Electricity Consumption; Energy-Aware Software; Software Refactoring</t>
  </si>
  <si>
    <t xml:space="preserve">Energy consumption of software is receiving more attention as concerns regarding climate change increase One factor that significantly impacts how much energy is expended by a software application is the design of the software itself Existing studies find few consistent results regarding the impact of common refactorings on energy consumption, nor do they define a concrete set of metrics that measure the energy efficiency of software In this paper, we present the results of preliminary experiments that explore the Replace Inheritance with Delegation refactoring, and its inverse, to assess the impact these design-level refactorings have on energy consumption in the Java programming language In the tested programs, inheritance proved to be more energy efficient than delegation, with a reduction in run time of 77% and a reduction in average power consumption of 4% We subsequently propose a research plan to further explore this problem and observe a number of specific challenges in this area The primary goals of this research are threefold  to develop a general-purpose automated tool to perform this refactoring </t>
  </si>
  <si>
    <t>Interrelations between software quality metrics, performance and energy consumption in embedded applications</t>
  </si>
  <si>
    <t>10.1145/3207719.3207736</t>
  </si>
  <si>
    <t xml:space="preserve">Source code refactorings and transformations are extensively used by embedded system developers to improve the quality of applications, often supported by various open source and proprietary tools. They either aim at improving the design time quality, such as the maintainability and reusability of software artifacts, or the runtime quality such as performance and energy eiciency. However, an inherent trade-of between design- and run-time qualities is often present posing challenges to embedded software development. This work is a irst step towards the investigation of the impact of transformations for improving the performance and the energy eiciency on software quality metrics and the impact of refactorings for increasing the design time quality on the execution time, the memory and the energy consumption. Based on a set of embedded applications from widely used benchmark suites and typical transformations and refactorings, we identify interrelations and trade-ofs between the aforementioned metrics. </t>
  </si>
  <si>
    <t xml:space="preserve"> Digkas, Georgios;  Marantos, Charalampos;  Soudris, Dimitrios J.;  Ampatzoglou, Apostolos;  Chatzigeorgiou, Alexander N.; Papadopoulos, Lazaros</t>
  </si>
  <si>
    <t>Application programs; Commerce; Computer software reusability; Computer software selection and evaluation; Embedded systems; Energy utilization; Open source software; Open systems; Program compilers; Reusability; Software design; Benchmark suites; Embedded application; Execution time; Open sources; Refactorings; Reusability of software; Software quality metrics; Source codes; Benchmarking</t>
  </si>
  <si>
    <t xml:space="preserve">Source code refactorings and transformations are extensively used by embedded system developers to improve the quality of applications, often supported by various open source and proprietary tools They either aim at improving the design time quality, such as the maintainability and reusability of software artifacts, or the runtime quality such as performance and energy eiciency However, an inherent trade-of between design- and run-time qualities is often present posing challenges to embedded software development This work is a irst step towards the investigation of the impact of transformations for improving the performance and the energy eiciency on software quality metrics and the impact of refactorings for increasing the design time quality on the execution time, the memory and the energy consumption Based on a set of embedded applications from widely used benchmark suites and typical transformations and refactorings, we identify interrelations and trade-ofs between the aforementioned metrics </t>
  </si>
  <si>
    <t>Introduction of design pattern(s) for power-management in embedded systems</t>
  </si>
  <si>
    <t>10.1145/2739011.2739012</t>
  </si>
  <si>
    <t>Proceedings of the 18th European Conference on Pattern Languages of Program</t>
  </si>
  <si>
    <t xml:space="preserve">Resource management is important because of the rising diversity and the resource constraints, like energy, of embedded systems. Energy-constraints are especially challenging in mobile systems like smart phones. A solution to deal with these constraints are power-management techniques that are often only general design principles. Consequently, implementation is often done by experts only. One common approach is to optimize hardware and software until the energy-constraints are fulfilled. This leads to resulting solutions working only for one specific use case. So why shouldn't we mine and use design patterns for power-management in embedded systems from these individual solutions. In contribution, we extended the dynamics and consequence section of the pattern structure to be able to describe the impact to the power consumption. We used the extended structure and mined an example pattern called Energy Valve as a start for mining others. </t>
  </si>
  <si>
    <t xml:space="preserve"> Bock, Holger;  Steger, Christian;  Druml, Norbert;  Haid, Josef;  Weiss, Reinhold; Menghin, Manuel;  Preschern, Christopher</t>
  </si>
  <si>
    <t>['Cellular telephone systems; Computational linguistics; Design; Energy management; Hardware; Natural resources management; Power management; Reconfigurable hardware; Resource allocation; Smartphones; Energy constraint; Extended structures; Hardware and software; Hardware design; Pattern structure; Power management techniques; Resource Constraint; Resource management; Embedded systems', '']</t>
  </si>
  <si>
    <t>['Hardware design; Resource management', 'hardware design, resource management']</t>
  </si>
  <si>
    <t>10-14-July-2013</t>
  </si>
  <si>
    <t>https://dl.acm.org/doi/pdf/10.1145/2739011.2739012</t>
  </si>
  <si>
    <t xml:space="preserve">Resource management is important because of the rising diversity and the resource constraints, like energy, of embedded systems Energy-constraints are especially challenging in mobile systems like smart phones A solution to deal with these constraints are power-management techniques that are often only general design principles Consequently, implementation is often done by experts only One common approach is to optimize hardware and software until the energy-constraints are fulfilled This leads to resulting solutions working only for one specific use case So why shouldnt we mine and use design patterns for power-management in embedded systems from these individual solutions In contribution, we extended the dynamics and consequence section of the pattern structure to be able to describe the impact to the power consumption We used the extended structure and mined an example pattern called Energy Valve as a start for mining others </t>
  </si>
  <si>
    <t>Investigating the impact on execution time and energy consumption of developing with Spring</t>
  </si>
  <si>
    <t>10.1016/j.suscom.2021.100603</t>
  </si>
  <si>
    <t xml:space="preserve">Respect for the environment has become a feature of life that is essential to take into account in our present-day society. Nevertheless, although software consumes large amounts of energy, in the software development sector it seems that awareness of this issue is still lacking. As software engineers, we must contribute to bringing about a change of vision in the sector. A good way of doing so is by giving companies clear guidelines on how to act. In this paper we present an example of this, focused on Spring. Spring is a server-side Java development framework that reduces the time to market of new applications, helps developers to save a great deal of development time, and hence improves their productivity. Our objective is to discover whether all these advantages are also accompanied by good energy consumption behaviour. To that end, we have compared the execution time and the energy consumption required by three releases of the same application, developed with and without Spring. This paper presents all the details of the study carried out, and sets forth our conclusions on the suitability of using Spring in the development of software applications. </t>
  </si>
  <si>
    <t xml:space="preserve"> Polo, Macario;  Moraga, M¬™ √Ångeles; Calero, Coral</t>
  </si>
  <si>
    <t>Application programs; Energy utilization; Springs (components); Development time; Java development; Large amounts; New applications; Server sides; Software applications; Spring-in; Time to market; Software design</t>
  </si>
  <si>
    <t>Energy consumption; FEETINGS; Green software; Software sustainability; Spring</t>
  </si>
  <si>
    <t xml:space="preserve">Respect for the environment has become a feature of life that is essential to take into account in our present-day society Nevertheless, although software consumes large amounts of energy, in the software development sector it seems that awareness of this issue is still lacking As software engineers, we must contribute to bringing about a change of vision in the sector A good way of doing so is by giving companies clear guidelines on how to act In this paper we present an example of this, focused on Spring Spring is a server-side Java development framework that reduces the time to market of new applications, helps developers to save a great deal of development time, and hence improves their productivity Our objective is to discover whether all these advantages are also accompanied by good energy consumption behaviour To that end, we have compared the execution time and the energy consumption required by three releases of the same application, developed with and without Spring This paper presents all the details of the study carried out, and sets forth our conclusions on the suitability of using Spring in the development of software applications </t>
  </si>
  <si>
    <t>Is it Worth Migrating a Monolith to Microservices? An Experience Report on Performance, Availability and Energy Usage</t>
  </si>
  <si>
    <t>10.1109/ICWS62655.2024.00112</t>
  </si>
  <si>
    <t>Proceedings of the IEEE International Conference on Web Services, ICWS</t>
  </si>
  <si>
    <t xml:space="preserve">The microservice architecture (MSA) emerged as an evolution of existing architectural styles with the promise of improving software quality by decomposing an app into modules that can be maintained, deployed, and scaled independently. However, the transition from a monolithic to a microservice architecture is fraught with difficulties, especially when it comes to assessing qualitative aspects, as controversial results can arise. In this paper, we present an experience report on the migration of a monolithic web application and use performance, availability and energy efficiency as quality attributes to shed light on such an architectural transition. Horizontal scaling, i.e., distributing the workload across several service instances, is applied and we study its impact.Our main findings are: i) when no app component is replicated, MSA outperforms the monolithic architecture; ii) the monolithic architecture shows performance and availability improvement when replicating the entire app; iii) the replicated MSA version reaches a ceiling when not replicating its routing part (i.e., the API gateway), showing worse response times compared to the replicated monolith; iv) when replicating the API gateway, the MSA version reaches optimal performance with fewer replicates than the monolith; v) when not replicating services, MSA consumes more CPU resources than the monolithic architecture; vi) when scaling up, the MSA version is more efficient than the replicated monolith in terms of memory usage, and it can better exploit CPU resources; vii) when not replicating services, MSA consumes more energy than the monolithic architecture, whereas when scaling up, the MSA version is more efficient than the replicated monolith; MSA version reaches a good balance between CPU and memory usage. </t>
  </si>
  <si>
    <t xml:space="preserve"> Trubiani, Catia;  Tibermacine, Chouki V.;  Castelltort, Arnaud; Berry, Vincent;  Lange, Benoit;  Teriihoania, Joan</t>
  </si>
  <si>
    <t>Application programs; Computer software selection and evaluation; Failure analysis; Gateways (computer networks); Memory architecture; Model checking; Program processors; Architecture migration; Energy; Energy usage; Experience report; Horizontal scaling; Load test; Microservice; Monolithic architecture; Monolithics; Performance; Software quality</t>
  </si>
  <si>
    <t>architecture migration; availability; energy usage; horizontal scaling; load tests; Microservices; performance</t>
  </si>
  <si>
    <t xml:space="preserve">The microservice architecture  when not replicating services, MSA consumes more energy than the monolithic architecture, whereas when scaling up, the MSA version is more efficient than the replicated monolith; MSA version reaches a good balance between CPU and memory usage </t>
  </si>
  <si>
    <t>JSEVAsync: An Asynchronous Event-based Framework to Energy Saving on IoT Devices</t>
  </si>
  <si>
    <t>10.1109/SBESC56799.2022.9965063</t>
  </si>
  <si>
    <t>Brazilian Symposium on Computing System Engineering, SBESC</t>
  </si>
  <si>
    <t xml:space="preserve">Typically the Internet of Things devices are constrained in terms of processing, memory, and energy consumption. Energy consumption is a critical aspect of these devices, being heavily impacted by how programs are developed, and it becomes more evident in interpreted languages that naturally demand more resources. Commonly embedded software development uses Time-triggered (TT) and Event-triggered (ET) architectures to design embedded projects. However, the TT strategy can consume more energy due to the polling method; in contrast, the ET approach can be energy-efficient but cannot deal with multiple events. This paper introduces JSEVAsync, a framework to help developers to design applications using JavaScript language for IoT devices that combine the best parts of TT and ET architectures. This approach uses JavaScript's non-blocking concept as a development interface to structure the algorithms into asynchronous events. To validate it, we compare C- and JavaScript-based applications and analyze the results from the energy consumption perspective. We found that writing code through JSEVAsync can be up to 21% more energy efficient than the traditional method. Moreover, JavaScript can improve design-time aspects such as readability, maintainability, and code reuse. </t>
  </si>
  <si>
    <t>Oliveira, Fernando L.;  Mattos, J√∫lio Carlos Balzano De</t>
  </si>
  <si>
    <t>C (programming language); Embedded software; Embedded systems; Energy efficiency; Internet of things; Software design; Asynchronous event; Energy savings; Energy efficient; Energy-consumption; Energy-savings; Event-based; Event-triggered; Javascript; Time event; Time triggered; Energy utilization</t>
  </si>
  <si>
    <t>Embedded Software; Energy Saving; Internet of Things; JavaScript</t>
  </si>
  <si>
    <t>2022-November</t>
  </si>
  <si>
    <t xml:space="preserve">Typically the Internet of Things devices are constrained in terms of processing, memory, and energy consumption Energy consumption is a critical aspect of these devices, being heavily impacted by how programs are developed, and it becomes more evident in interpreted languages that naturally demand more resources Commonly embedded software development uses Time-triggered  architectures to design embedded projects However, the TT strategy can consume more energy due to the polling method; in contrast, the ET approach can be energy-efficient but cannot deal with multiple events This paper introduces JSEVAsync, a framework to help developers to design applications using JavaScript language for IoT devices that combine the best parts of TT and ET architectures This approach uses JavaScripts non-blocking concept as a development interface to structure the algorithms into asynchronous events To validate it, we compare C- and JavaScript-based applications and analyze the results from the energy consumption perspective We found that writing code through JSEVAsync can be up to 21% more energy efficient than the traditional method Moreover, JavaScript can improve design-time aspects such as readability, maintainability, and code reuse </t>
  </si>
  <si>
    <t>Litearch: an energy-centric software architecture for wireless sensor networks</t>
  </si>
  <si>
    <t>Wireless sensor networks promise an unprecedented potential for observing the physical world. Their battery life, however, is usually the bottleneck that limits application lifetime, a problem that is exacerbated by the disparity between the rapidly growing processing speed and the slowly improving battery capacity. We observed the importance of this problem in our first-hand experiences: during our involvement in two large-scale sensor network deployments, VigilNet, and EnviroMic, energy is the primary concern in the development and deployment of applications. Our experiences with these projects motivate us to consider the central role that energy plays in the design and implementation of software stacks for wireless sensor networks, including not only the design choices of protocols but also the overall system architecture. In this dissertation, we present an energy-centric software architecture, LiteArch, that addresses the following three problems. First, we address the problem of energy conservation, where we consider a stack of protocols that extends the lifetime of sensor networks through duty scheduling, and provide an analysis on the quantitative relationship between energy consumption and surveillance performance. Second, we address energy awareness, where we design energy-efficient communication protocols, whose performance usually dominates the overall energy efficiency of applications. Finally, we address energy isolation, where we implement an energy reserve abstraction that virtualizes energy sources, giving each application sharing the same platform an illusion of having its own guaranteed energy source. Because these three problems are closely related to the role played by energy, we call the overall LiteArch architecture  energy-centric.  The immediate implications of LiteArch is that it can improve the performance of the motivating projects, VigilNet and EnviroMic. In the long term, the impact of LiteArch will be manifested through our continuing development of LiteOS, an operating system on which we have implemented several representative protocols in LiteArch. Our solutions reflect the profound impact of energy on the design and implementation of the sensor network software stack, and shed light on the general principles that help design and implementation of future sensor network platforms.</t>
  </si>
  <si>
    <t>Cao, Qing</t>
  </si>
  <si>
    <t>https://dl.acm.org/doi/pdf/10.5555/1571034</t>
  </si>
  <si>
    <t>Wireless sensor networks promise an unprecedented potential for observing the physical world Their battery life, however, is usually the bottleneck that limits application lifetime, a problem that is exacerbated by the disparity between the rapidly growing processing speed and the slowly improving battery capacity We observed the importance of this problem in our first-hand experiences during our involvement in two large-scale sensor network deployments, VigilNet, and EnviroMic, energy is the primary concern in the development and deployment of applications Our experiences with these projects motivate us to consider the central role that energy plays in the design and implementation of software stacks for wireless sensor networks, including not only the design choices of protocols but also the overall system architecture In this dissertation, we present an energy-centric software architecture, LiteArch, that addresses the following three problems First, we address the problem of energy conservation, where we consider a stack of protocols that extends the lifetime of sensor networks through duty scheduling, and provide an analysis on the quantitative relationship between energy consumption and surveillance performance Second, we address energy awareness, where we design energy-efficient communication protocols, whose performance usually dominates the overall energy efficiency of applications Finally, we address energy isolation, where we implement an energy reserve abstraction that virtualizes energy sources, giving each application sharing the same platform an illusion of having its own guaranteed energy source Because these three problems are closely related to the role played by energy, we call the overall LiteArch architecture  energy-centric  The immediate implications of LiteArch is that it can improve the performance of the motivating projects, VigilNet and EnviroMic In the long term, the impact of LiteArch will be manifested through our continuing development of LiteOS, an operating system on which we have implemented several representative protocols in LiteArch Our solutions reflect the profound impact of energy on the design and implementation of the sensor network software stack, and shed light on the general principles that help design and implementation of future sensor network platforms</t>
  </si>
  <si>
    <t>Measuring and Analysing Erlang's Energy Usage</t>
  </si>
  <si>
    <t>10.1109/MIPRO60963.2024.10569977</t>
  </si>
  <si>
    <t xml:space="preserve">Energy efficiency in software development has become an increasingly important research area in recent years. Previous studies investigated the impact of programming language and coding practices on energy consumption. The studies show that the Erlang programming language consumes more energy compared to other languages. In this paper, we would like to demonstrate that Erlang's energy behaviour is significantly better than the previous thought when a problem close to Erlang's design is measured. Therefore, when we are creating green software, we need to consider not only the programming language but also the problem domain. </t>
  </si>
  <si>
    <t xml:space="preserve"> T√≥th, Melinda;  Boz√≥, Istv√°n; Youssef, Gharbi</t>
  </si>
  <si>
    <t>Ada (programming language); Energy efficiency; Software design; Energy; Energy behaviours; Energy usage; Energy-consumption; Erlang programming language; Erlangs; Green coding; Measurement and analysis; Programming language comparison; Research areas; Energy utilization</t>
  </si>
  <si>
    <t>energy consumption; Erlang; green coding; measurements and analysis; programming language comparisons</t>
  </si>
  <si>
    <t xml:space="preserve">Energy efficiency in software development has become an increasingly important research area in recent years Previous studies investigated the impact of programming language and coding practices on energy consumption The studies show that the Erlang programming language consumes more energy compared to other languages In this paper, we would like to demonstrate that Erlangs energy behaviour is significantly better than the previous thought when a problem close to Erlangs design is measured Therefore, when we are creating green software, we need to consider not only the programming language but also the problem domain </t>
  </si>
  <si>
    <t>Mining energy traces to aid in software development: An empirical case study</t>
  </si>
  <si>
    <t>10.1145/2652524.2652578</t>
  </si>
  <si>
    <t>International Symposium on Empirical Software Engineering and Measurement</t>
  </si>
  <si>
    <t xml:space="preserve">Context: With the advent of increased computing on mobile devices such as phones and tablets, it has become crucial to pay attention to the energy consumption of mobile applications. Goal: The software engineering field is now faced with a whole new spectrum of energy-related challenges, ranging from power budgeting to testing and debugging the energy consumption, for which exists only limited tool support. The goal of this work is to provide techniques to engineers to analyze power consumption and detect anomalies. Method: In this paper, we present our work on analyzing energy patterns for the Windows Phone platform. We first describe the data that is collected for testing (power traces and execution logs). We then present several approaches for describing power consumption and detecting anomalous energy patterns and potential energy defects. Finally we show prediction models based on usage of individual modules that can estimate the overall energy consumption with high accuracy. Results: The techniques in this paper were successful in modeling and estimating power consumption and in detecting anomalies. Conclusions: The techniques presented in the paper allow assessing the individual impact of modules on the overall energy consumption and support overall energy planning. </t>
  </si>
  <si>
    <t xml:space="preserve"> Zimmermann, Thomas;  Emran, Syed;  Nagappan, Nachiappan;  Bird, Christian A.;  Bhat, Thirumalesh; Gupta, Ashish</t>
  </si>
  <si>
    <t>Budget control; Computer debugging; Defects; Electric power utilization; Energy utilization; Forecasting; Green computing; Potential energy; Predictive analytics; Software design; Software testing; Telephone sets; Energy modelling; Energy patterns; Power budgets; Power traces; Windows phones; Program debugging</t>
  </si>
  <si>
    <t>debugging; defects; energy consumption; energy modelling; energy patterns; power budget; power traces; prediction; windows phone</t>
  </si>
  <si>
    <t xml:space="preserve">Context With the advent of increased computing on mobile devices such as phones and tablets, it has become crucial to pay attention to the energy consumption of mobile applications Goal The software engineering field is now faced with a whole new spectrum of energy-related challenges, ranging from power budgeting to testing and debugging the energy consumption, for which exists only limited tool support The goal of this work is to provide techniques to engineers to analyze power consumption and detect anomalies Method In this paper, we present our work on analyzing energy patterns for the Windows Phone platform We first describe the data that is collected for testing  We then present several approaches for describing power consumption and detecting anomalous energy patterns and potential energy defects Finally we show prediction models based on usage of individual modules that can estimate the overall energy consumption with high accuracy Results The techniques in this paper were successful in modeling and estimating power consumption and in detecting anomalies Conclusions The techniques presented in the paper allow assessing the individual impact of modules on the overall energy consumption and support overall energy planning </t>
  </si>
  <si>
    <t>Mining energy-aware commits</t>
  </si>
  <si>
    <t>10.1109/MSR.2015.13</t>
  </si>
  <si>
    <t>IEEE International Working Conference on Mining Software Repositories</t>
  </si>
  <si>
    <t xml:space="preserve">Over the last years, energy consumption has become a first-class citizen in software development practice. While energy-efficient solutions on lower-level layers of the software stack are well-established, there is convincing evidence that even better results can be achieved by encouraging practitioners to participate in the process. For instance, previous work has shown that using a newer version of a concurrent data structure can yield a 2.19x energy savings when compared to the old associative implementation [75]. Nonetheless, little is known about how much software engineers are employing energy-efficient solutions in their applications and what solutions they employ for improving energy-efficiency. In this paper we present a qualitative study of 'energy-aware commits'. Using Github as our primary data source, we perform a thorough analysis on an initial sample of 2,189 commits and carefully curate a set of 371 energy-aware commits spread over 317 real-world non-trivial applications. Our study reveals that software developers heavily rely on low-level energy management approaches, such as frequency scaling and multiple levels of idleness. Also, our findings suggest that ill-chosen energy saving techniques can impact the correctness of an application. Yet, we found what we call 'energy-aware interfaces', which are means for clients (e.g., Developers or end-users) to save energy in their applications just by using a function, abstracting away the low-level implementation details. </t>
  </si>
  <si>
    <t>Moura, Irineu;  Ebert, Felipe;  Pinto, Gustavo Henrique Lima;  Castor, Fernando</t>
  </si>
  <si>
    <t>Application programs; Data mining; Energy efficiency; Software design; Computer bugs; Concurrent data structures; Energy aware; Energy efficient; Energy-consumption; Energy-savings; Kernel; Manual; Software development practices; Software stacks; Energy utilization</t>
  </si>
  <si>
    <t>Computer bugs; Data mining; Energy consumption; Kernel; Libraries; Manuals</t>
  </si>
  <si>
    <t>2015-August</t>
  </si>
  <si>
    <t xml:space="preserve">Over the last years, energy consumption has become a first-class citizen in software development practice While energy-efficient solutions on lower-level layers of the software stack are well-established, there is convincing evidence that even better results can be achieved by encouraging practitioners to participate in the process For instance, previous work has shown that using a newer version of a concurrent data structure can yield a 219x energy savings when compared to the old associative implementation [75] Nonetheless, little is known about how much software engineers are employing energy-efficient solutions in their applications and what solutions they employ for improving energy-efficiency In this paper we present a qualitative study of energy-aware commits Using Github as our primary data source, we perform a thorough analysis on an initial sample of 2,189 commits and carefully curate a set of 371 energy-aware commits spread over 317 real-world non-trivial applications Our study reveals that software developers heavily rely on low-level energy management approaches, such as frequency scaling and multiple levels of idleness Also, our findings suggest that ill-chosen energy saving techniques can impact the correctness of an application Yet, we found what we call energy-aware interfaces, which are means for clients  to save energy in their applications just by using a function, abstracting away the low-level implementation details </t>
  </si>
  <si>
    <t>Model-based energy efficiency analysis of software architectures</t>
  </si>
  <si>
    <t>10.1007/978-3-319-23727-5_18</t>
  </si>
  <si>
    <t xml:space="preserve">Design-time quality analysis of software architectures evaluates the impact of design decisions in quality dimensions such as performance. Architectural design decisions decisively impact the energy efficiency (EE) of software systems. Low EE not only results in higher operational cost due to power consumption. It indirectly necessitates additional capacity in the power distribution infrastructure of the target deployment environment. Methodologies that analyze EE of software systems are yet to reach an abstraction suited for architecture-level reasoning. This paper outlines a model-based approach for evaluating the EE of software architectures. First, we present a model that describes the central power consumption characteristics of a software system. We couple the model with an existing model-based performance prediction approach to evaluate the consumption characteristics of a software architecture in varying usage contexts. Several experiments show the accuracy of our architecture-level consumption predictions. Energy consumption predictions reach an error of less than 5.5% for stable and 3.7% for varying workloads. Finally, we present a round-trip design scenario that illustrates how the explicit consideration of EE supports software architects in making informed trade-off decisions between performance and EE. </t>
  </si>
  <si>
    <t>Stier, Christian;  Reussner, Ralf H.;  Koziolek, Anne;  Groenda, Henning</t>
  </si>
  <si>
    <t>Computer software; Design; Economic and social effects; Electric power utilization; Energy utilization; Forecasting; Quality control; Software architecture; Architectural design decisions; Energy consumption prediction; Energy efficiency analysis; Model based approach; Performance prediction; Power distributions; Quality dimension; Software architects; Energy efficiency</t>
  </si>
  <si>
    <t xml:space="preserve">Design-time quality analysis of software architectures evaluates the impact of design decisions in quality dimensions such as performance Architectural design decisions decisively impact the energy efficiency  of software systems Low EE not only results in higher operational cost due to power consumption It indirectly necessitates additional capacity in the power distribution infrastructure of the target deployment environment Methodologies that analyze EE of software systems are yet to reach an abstraction suited for architecture-level reasoning This paper outlines a model-based approach for evaluating the EE of software architectures First, we present a model that describes the central power consumption characteristics of a software system We couple the model with an existing model-based performance prediction approach to evaluate the consumption characteristics of a software architecture in varying usage contexts Several experiments show the accuracy of our architecture-level consumption predictions Energy consumption predictions reach an error of less than 55% for stable and 37% for varying workloads Finally, we present a round-trip design scenario that illustrates how the explicit consideration of EE supports software architects in making informed trade-off decisions between performance and EE </t>
  </si>
  <si>
    <t>Modeling and analyzing method for CPS software architecture energy consumption</t>
  </si>
  <si>
    <t>10.4304/jsw.8.11.2974-2981</t>
  </si>
  <si>
    <t>Journal of Software</t>
  </si>
  <si>
    <t xml:space="preserve">CPS is a kind of networked embedded system. Its trustworthiness and cost are impacted by energy consumption. So design a low-power, high trustworthiness CPS has been a major challenge. Modeling and analyzing the energy consumption of CPS software architecture at design stage can help to find the energy consumption design defects. These methods can effectively improve the trustworthiness of the CPS software and reduce development costs. Against this problem, first introduce the concept of the energy consumption time Petri nets; then through analyzing the characteristics of the CPS software energy consumption, use energy consumption time Petri nets to construct the CPS software architecture energy consumption model and discuss the energy consumption problems of CPS software such as lowest energy consumption, largest energy consumption and average energy consumption; Finally, indicate the effectiveness of the proposed method by an instance. ¬© 2013 ACADEMY PUBLISHER. </t>
  </si>
  <si>
    <t xml:space="preserve"> Zhang, Kan; Zhang, Guangquan;  Chen, Mingcai;  Shao, Yuzhen;  Zhu, Xue-Yang;  Xu, Chengkai</t>
  </si>
  <si>
    <t>Analyzing; CPS; Development costs; Energy consumption model; Energy consumption problems; Networked embedded systems; Software energy consumption; Time Petri nets; Embedded systems; Models; Software architecture; Energy utilization</t>
  </si>
  <si>
    <t>Analyzing; CPS; Modeling; Software architecture energy consumption</t>
  </si>
  <si>
    <t xml:space="preserve">CPS is a kind of networked embedded system Its trustworthiness and cost are impacted by energy consumption So design a low-power, high trustworthiness CPS has been a major challenge Modeling and analyzing the energy consumption of CPS software architecture at design stage can help to find the energy consumption design defects These methods can effectively improve the trustworthiness of the CPS software and reduce development costs Against this problem, first introduce the concept of the energy consumption time Petri nets; then through analyzing the characteristics of the CPS software energy consumption, use energy consumption time Petri nets to construct the CPS software architecture energy consumption model and discuss the energy consumption problems of CPS software such as lowest energy consumption, largest energy consumption and average energy consumption; Finally, indicate the effectiveness of the proposed method by an instance ¬© 2013 ACADEMY PUBLISHER </t>
  </si>
  <si>
    <t>Native or web? A preliminary study on the energy consumption of android development models</t>
  </si>
  <si>
    <t>10.1109/SANER.2016.93</t>
  </si>
  <si>
    <t xml:space="preserve">Energy consumption has become an increasingly important topic in software development, especially due to the ubiquity of mobile devices, and the choice of programming language can directly impact battery life. This paper presents a study on the issue of energy efficiency on the Android platform, comparing the performance and energy consumption of 33 different benchmarks in the two main programming languages employed in Android development: Java and JavaScript. Preliminary results show that Java applications may consume up to 36.27x more energy, with a median of 2.28x, than their JavaScript counterparts, in benchmarks that are mostly CPU-intensive. In some scenarios, though, Java benchmarks exhibited better energy efficiency, with JavaScript consuming up to 2.27x more energy. Based on these results, two Java applications were re-engineered, and through the insertion of JavaScript functions, hybrid applications were produced. In both cases, improvements in energy efficiency were obtained. Considering that Android apps written in Java are the norm, results from this study indicate that using a combination of JavaScript and Java may lead to a non-negligible improvement in energy efficiency. </t>
  </si>
  <si>
    <t xml:space="preserve"> Torres, Weslley;  Ximenes, Bianca Helena; Oliveira, Wellington;  Castor, Fernando</t>
  </si>
  <si>
    <t>Benchmarking; Energy efficiency; Energy utilization; High level languages; Reengineering; Software design; Android apps; Android platforms; Battery life; CPU-intensive; Development model; Hybrid applications; Java applications; Javascript; Android (operating system)</t>
  </si>
  <si>
    <t xml:space="preserve">Energy consumption has become an increasingly important topic in software development, especially due to the ubiquity of mobile devices, and the choice of programming language can directly impact battery life This paper presents a study on the issue of energy efficiency on the Android platform, comparing the performance and energy consumption of 33 different benchmarks in the two main programming languages employed in Android development Java and JavaScript Preliminary results show that Java applications may consume up to 3627x more energy, with a median of 228x, than their JavaScript counterparts, in benchmarks that are mostly CPU-intensive In some scenarios, though, Java benchmarks exhibited better energy efficiency, with JavaScript consuming up to 227x more energy Based on these results, two Java applications were re-engineered, and through the insertion of JavaScript functions, hybrid applications were produced In both cases, improvements in energy efficiency were obtained Considering that Android apps written in Java are the norm, results from this study indicate that using a combination of JavaScript and Java may lead to a non-negligible improvement in energy efficiency </t>
  </si>
  <si>
    <t>On the Energy Consumption of Web Applications: An Empirical Study of their Design Solutions</t>
  </si>
  <si>
    <t>10.1109/GREENS66463.2025.00012</t>
  </si>
  <si>
    <t xml:space="preserve">Recent studies show that software systems account for approximately 6% of global energy consumption. Coupled with new regulations urging French organizations to adopt energy-efficient practices, this has increased the need for energy-conscious development methods. However, a key challenge remains the lack of detailed data on the impact of design solutions on software energy consumption, complicating efforts for software architects who must balance performance and energy efficiency. Without clear data on how design decisions - such as architectural styles, frameworks, and serialization methods - affect energy use, optimizing both performance and sustainability is difficult. Most existing studies on software energy consumption focus on small-scale projects and technologies irrelevant to Berger-Levrault's environment, where this study was conducted. To address this, we propose a methodology to evaluate the energy consumption of alternative design solutions using the Dynatrace Carbon Impact module, chosen for its compatibility with virtualized and cloud-based environments, and NeoLoad performance testing, selected for its compatibility with Berger-Levrault's specific technologies. Using this approach, we compared two versions of the same application: a legacy version built with Citrix, Java Swing, and RPC, and a modern version using Angular, Spring Boot, and REST. We also evaluated Protobuf versus JSON serialization. Our findings show that adopting Angular for the frontend and Spring Boot for the backend reduces overall energy consumption by approximately 70%. The Angular frontend uses 30 times less energy than Java Swing. Furthermore, Protobuf serialization reduces energy usage by 33% compared to JSON, due to its faster processing and lower memory requirements. These results highlight the energy-saving potential of modern web technologies and optimized data formats for sustainable software development. </t>
  </si>
  <si>
    <t>Khrouf, Louay;  Niang, Boubou Thiam;  Verhaeghe, Benoit;  Shatnawi, Anas</t>
  </si>
  <si>
    <t>Application programs; Ecodesign; Energy efficiency; Energy policy; Green computing; Java programming language; Memory architecture; Software design; Sustainable development; Design solutions; Empirical studies; Energy; Energy efficient; Energy-consumption; Global energy; Software energy consumption; Software-systems; WEB application; Web applications; Software architecture</t>
  </si>
  <si>
    <t>design solutions; software architecture; Software energy consumption; web applications</t>
  </si>
  <si>
    <t xml:space="preserve">Recent studies show that software systems account for approximately 6% of global energy consumption Coupled with new regulations urging French organizations to adopt energy-efficient practices, this has increased the need for energy-conscious development methods However, a key challenge remains the lack of detailed data on the impact of design solutions on software energy consumption, complicating efforts for software architects who must balance performance and energy efficiency Without clear data on how design decisions - such as architectural styles, frameworks, and serialization methods - affect energy use, optimizing both performance and sustainability is difficult Most existing studies on software energy consumption focus on small-scale projects and technologies irrelevant to Berger-Levraults environment, where this study was conducted To address this, we propose a methodology to evaluate the energy consumption of alternative design solutions using the Dynatrace Carbon Impact module, chosen for its compatibility with virtualized and cloud-based environments, and NeoLoad performance testing, selected for its compatibility with Berger-Levraults specific technologies Using this approach, we compared two versions of the same application a legacy version built with Citrix, Java Swing, and RPC, and a modern version using Angular, Spring Boot, and REST We also evaluated Protobuf versus JSON serialization Our findings show that adopting Angular for the frontend and Spring Boot for the backend reduces overall energy consumption by approximately 70% The Angular frontend uses 30 times less energy than Java Swing Furthermore, Protobuf serialization reduces energy usage by 33% compared to JSON, due to its faster processing and lower memory requirements These results highlight the energy-saving potential of modern web technologies and optimized data formats for sustainable software development </t>
  </si>
  <si>
    <t>Optimising Energy Consumption of Design Patterns</t>
  </si>
  <si>
    <t>10.1109/ICSE.2015.208</t>
  </si>
  <si>
    <t>2015 IEEE/ACM 37th IEEE International Conference on Software Engineering</t>
  </si>
  <si>
    <t xml:space="preserve">Software design patterns are widely used in software engineering to enhance productivity and maintainability.However, recent empirical studies revealed the high energy overhead in these patterns. Our vision is to automatically detect and transform design patterns during compilation for better energy efficiency without impacting existing coding practices. In this paper, we propose compiler transformations for two design patterns, Observer and Decorator, and perform an initial evaluation of their energy efficiency. </t>
  </si>
  <si>
    <t>A. Noureddine;  Rajan, Ajitha; Noureddine, Adel;  A. Rajan</t>
  </si>
  <si>
    <t>['Observers;Energy consumption;Optimization;Software;Computers;Transforms;Software engineering', 'Energy utilization; Software design; Software engineering; Compiler transformations; Design Patterns; Empirical studies; Energy overheads; Software design patterns; Transform design; Energy efficiency']</t>
  </si>
  <si>
    <t>['2', '2.0']</t>
  </si>
  <si>
    <t>978-1-4799-1934-5</t>
  </si>
  <si>
    <t>https://ieeexplore.ieee.org/stamp/stamp.jsp?arnumber=7203028</t>
  </si>
  <si>
    <t xml:space="preserve">Software design patterns are widely used in software engineering to enhance productivity and maintainabilityHowever, recent empirical studies revealed the high energy overhead in these patterns Our vision is to automatically detect and transform design patterns during compilation for better energy efficiency without impacting existing coding practices In this paper, we propose compiler transformations for two design patterns, Observer and Decorator, and perform an initial evaluation of their energy efficiency </t>
  </si>
  <si>
    <t>Power consumption aware software architecture for M-health applications with adaptive security of network protocols</t>
  </si>
  <si>
    <t>10.1109/TELSKS.2015.7357791</t>
  </si>
  <si>
    <t>2015 12th International Conference on Telecommunication in Modern Satellite, Cable and Broadcasting Services (TELSIKS)</t>
  </si>
  <si>
    <t xml:space="preserve">The goal of this paper is development of software architecture for mobile devices, which is able to trade-off between security levels and power consumption. The analysis of the influence of different security protocols on power consumption is given. The proposed architecture is described in detail. Three different security levels with corresponding cipher suites are proposed: low, medium and high. The architecture is implemented on Android platform. The difference in power consumptions of the cipher suites in high and low security/power profiles is around 8.2% for WiFi, and 9.6% for 3G network. In order to further reduce the power consumption during network communication, the delay between sending two successive packets is analyzed. The proposed architecture is capable of stalling packets and sending them in burst-mode, letting the network interface to stay in low-power mode for a longer period of time. The power consumption in this mode is reduced for additional 25%. </t>
  </si>
  <si>
    <t xml:space="preserve"> E. Milovanovic;  J. Zlatanovic;  Zlatanovic, Jovica; ƒÜiriƒá, Vladimir M.; V. Ciric;  Milovanoviƒá, Eminai I.;  Stojanovic, Nenad;  N. Stojanovic</t>
  </si>
  <si>
    <t>['Ciphers', 'Application programs; Broadcasting; Cables; Economic and social effects; Electric power utilization; Fluidized bed combustion; Hand held computers; Low power electronics; Mobile devices; Mobile security; Network architecture; Network protocols; Software architecture; Wi-Fi; Adaptive security; Android platforms; Battery life; Mobile applications; Network communications; Power consumption aware; Proposed architectures; Security protocols; Network security']</t>
  </si>
  <si>
    <t>['battery life; Mobile applications; power consumption; security protocols', 'Mobile applications;security protocols;battery life;power consumption']</t>
  </si>
  <si>
    <t>978-1-4673-7516-0</t>
  </si>
  <si>
    <t>https://ieeexplore.ieee.org/stamp/stamp.jsp?arnumber=7357791</t>
  </si>
  <si>
    <t xml:space="preserve">The goal of this paper is development of software architecture for mobile devices, which is able to trade-off between security levels and power consumption The analysis of the influence of different security protocols on power consumption is given The proposed architecture is described in detail Three different security levels with corresponding cipher suites are proposed low, medium and high The architecture is implemented on Android platform The difference in power consumptions of the cipher suites in high and low security/power profiles is around 82% for WiFi, and 96% for 3G network In order to further reduce the power consumption during network communication, the delay between sending two successive packets is analyzed The proposed architecture is capable of stalling packets and sending them in burst-mode, letting the network interface to stay in low-power mode for a longer period of time The power consumption in this mode is reduced for additional 25% </t>
  </si>
  <si>
    <t>Practical Sustainable Software Development in Architectural Flexibility for Energy Efficiency Using the Extended Agile Framework</t>
  </si>
  <si>
    <t>10.3390/su16135738</t>
  </si>
  <si>
    <t>Sustainability (Switzerland)</t>
  </si>
  <si>
    <t xml:space="preserve">Many regular business operations are transforming into digital services, increasing advanced multi-platforms, rapid operational alignment, flexibility, and environmental impact through energy consumption, hardware waste, and technology investments. Flexible and sustainable system development models emphasizing energy efficiency can help innovate software development as digital servicing applications shift. This research is motivated by the need to improve energy consumption in early software design and development due to rising technological efficiency and sustainability demands. Although effective in iterative development and stakeholder engagement, traditional Agile methodologies often struggle with long-term sustainability and energy efficiency. Extended Agile, combining Agile, layered architecture, and aspect-oriented frameworks (ALAI), promises to improve system modularity, flexibility, maintainability, and sustainability. This study‚Äôs findings are not just theoretical, but also practically relevant, as they explore the energy efficiency of ALAI software development methodologies, using graduate admission information system services (GAISS) as an example. GAISS is a complex system that handles the entire process of graduate admissions, from application submission to final decision. The study quantifies the energy usage of a student-list webpage by analyzing Microsoft IIS server logs from February 2022 to May 2024. Directly applicable findings show that the GAISS based on the ALAI framework reduces energy consumption by 10.7914% compared to traditional Agile software developments. ALAI used 892.80 kWh versus Agile‚Äôs 1000.80 kWh during operations, saving energy. These findings demonstrate the benefits of integrating aspect-oriented frameworks and layering approaches into Agile methodologies, contributing to sustainable software development discourse. The study emphasizes the importance of energy-efficient frameworks such as ALAI to reduce software systems‚Äô environmental impact and promote software development sustainability. The findings of this study, with their practical relevance, assist software developers and organizations in choosing software design and development methods that maximize operational efficiency and environmental sustainability. </t>
  </si>
  <si>
    <t xml:space="preserve"> Rukhiran, Meennapa;  Netinant, Paniti; Soongpol, Buerian</t>
  </si>
  <si>
    <t>business development; energy efficiency; environmental impact; information system; software; stakeholder; sustainability; sustainable development</t>
  </si>
  <si>
    <t>agile; aspect-oriented; energy efficiency; flexibility; framework; layering; software development; sustainability</t>
  </si>
  <si>
    <t xml:space="preserve">Many regular business operations are transforming into digital services, increasing advanced multi-platforms, rapid operational alignment, flexibility, and environmental impact through energy consumption, hardware waste, and technology investments Flexible and sustainable system development models emphasizing energy efficiency can help innovate software development as digital servicing applications shift This research is motivated by the need to improve energy consumption in early software design and development due to rising technological efficiency and sustainability demands Although effective in iterative development and stakeholder engagement, traditional Agile methodologies often struggle with long-term sustainability and energy efficiency Extended Agile, combining Agile, layered architecture, and aspect-oriented frameworks  as an example GAISS is a complex system that handles the entire process of graduate admissions, from application submission to final decision The study quantifies the energy usage of a student-list webpage by analyzing Microsoft IIS server logs from February 2022 to May 2024 Directly applicable findings show that the GAISS based on the ALAI framework reduces energy consumption by 107914% compared to traditional Agile software developments ALAI used 89280 kWh versus Agile‚Äôs 100080 kWh during operations, saving energy These findings demonstrate the benefits of integrating aspect-oriented frameworks and layering approaches into Agile methodologies, contributing to sustainable software development discourse The study emphasizes the importance of energy-efficient frameworks such as ALAI to reduce software systems‚Äô environmental impact and promote software development sustainability The findings of this study, with their practical relevance, assist software developers and organizations in choosing software design and development methods that maximize operational efficiency and environmental sustainability </t>
  </si>
  <si>
    <t>Prediction of energy consumption behavior in component-based distributed systems</t>
  </si>
  <si>
    <t>Component-based distributed systems are increasingly deployed onto heterogeneous embedded platforms with limited battery resources. In this domain, it is crucial to provide an effective approach that enables an engineer to build energy-efficient component-based distributed systems throughout the entire development cycle spanning system design-time, construction-time, and runtime. To address this problem, this dissertation first presents a framework that (1) facilitates early estimation of the energy consumption induced by an architectural style in a component-based distributed system, and (2) consequently enables an engineer to use energy consumption estimates along with other quality attributes in determining the most appropriate style for a given distributed system during design-time. As the second part of the solution, this dissertation provides a framework that allows the system engineer to estimate the energy consumption of a component-based distributed system implemented in Java at the level of its components, both during system construction-time and during runtime. We also present several practical applications of the framework, which can be effected either at system construction-time or at runtime for reducing the distributed system‚Äôs energy consumption and consequently increasing the lifetime of the system's key services.Our overall approach, composed of the above two estimation frameworks, has been evaluated empirically on a large number of distributed application scenarios, and xii produced very accurate energy consumption estimates. The dissertation concludes with several open research questions that will frame our future work.</t>
  </si>
  <si>
    <t>Seo, Chiyoung</t>
  </si>
  <si>
    <t>https://dl.acm.org/doi/pdf/10.5555/1559518</t>
  </si>
  <si>
    <t>Component-based distributed systems are increasingly deployed onto heterogeneous embedded platforms with limited battery resources In this domain, it is crucial to provide an effective approach that enables an engineer to build energy-efficient component-based distributed systems throughout the entire development cycle spanning system design-time, construction-time, and runtime To address this problem, this dissertation first presents a framework that  consequently enables an engineer to use energy consumption estimates along with other quality attributes in determining the most appropriate style for a given distributed system during design-time As the second part of the solution, this dissertation provides a framework that allows the system engineer to estimate the energy consumption of a component-based distributed system implemented in Java at the level of its components, both during system construction-time and during runtime We also present several practical applications of the framework, which can be effected either at system construction-time or at runtime for reducing the distributed system‚Äôs energy consumption and consequently increasing the lifetime of the systems key servicesOur overall approach, composed of the above two estimation frameworks, has been evaluated empirically on a large number of distributed application scenarios, and xii produced very accurate energy consumption estimates The dissertation concludes with several open research questions that will frame our future work</t>
  </si>
  <si>
    <t>Programming Techniques for Energy-Efficient Software</t>
  </si>
  <si>
    <t>10.1007/978-3-030-71616-5_15</t>
  </si>
  <si>
    <t>Studies in Computational Intelligence</t>
  </si>
  <si>
    <t xml:space="preserve">Software is becoming a central issue in decreasing the power consumption in low-power programmable computer systems. In such systems the amount of energy consumption caused by software has several impact of the systems costs. Minimizing power consumption is one of the primary challenges that applications developers faces due to lack of the running cost (x86 based computer) or the instrumentation functionality (Embedded Systems) of the system. This talk will focus on different prospects of energy usage and energy aware software design in computer systems mainly in Embedded Systems. Some examples of the role of programming techniques to rise the system energy efficiency, quantify the impact and fix the issues in applications to minimize the power consumption will be presented. The limits and differences in application of these techniques to x86 based server or HPC will be discussed. </t>
  </si>
  <si>
    <t>Iossifov, Vesselin</t>
  </si>
  <si>
    <t>Embedded systems and applications (IoT); Software design for power optimization; x86 based computer</t>
  </si>
  <si>
    <t>961 SCI</t>
  </si>
  <si>
    <t xml:space="preserve">Software is becoming a central issue in decreasing the power consumption in low-power programmable computer systems In such systems the amount of energy consumption caused by software has several impact of the systems costs Minimizing power consumption is one of the primary challenges that applications developers faces due to lack of the running cost  of the system This talk will focus on different prospects of energy usage and energy aware software design in computer systems mainly in Embedded Systems Some examples of the role of programming techniques to rise the system energy efficiency, quantify the impact and fix the issues in applications to minimize the power consumption will be presented The limits and differences in application of these techniques to x86 based server or HPC will be discussed </t>
  </si>
  <si>
    <t>Removing Decorator to Improve Energy Efficiency</t>
  </si>
  <si>
    <t>10.1109/SANER53432.2022.00108</t>
  </si>
  <si>
    <t>2022 IEEE International Conference on Software Analysis, Evolution and Reengineering (SANER)</t>
  </si>
  <si>
    <t xml:space="preserve">With growing concerns regarding climate change and rising energy costs, there is an increased focus on improving the energy efficiency of software. One relevant avenue of research is the transformation of software designs in order to increase efficiency and reduce energy consumption. Design Patterns are of interest here as the indirection they introduce is likely to have a detrimental effect on energy consumption. In this paper we report on our investigations into the impact on energy consumption of the Decorator pattern, which is a structural design pattern used to enable additional behaviour to be attached to an individual component dynamically. Application of this pattern improves the maintainability of software at the cost of increased indirection and redundancy, which may reduce energy efficiency. In this paper we explore features of the Decorator pattern that impact on its systematic removal, with a future goal of removing this pattern using automated refactoring. We subsequently examine experimentally the Decorator pattern's impact on energy consumption in Java and find its implementation results in an increased number of instantiated objects and method invocations at run-time. The removal of the pattern can result in up to a 96% reduction in energy consumption in a best-case scenario with a textbook example, and up to a 5% reduction in energy consumption in an open-source project with a case study examining JUnit, a popular unit testing framework for Java. These results demonstrate the energy savings achievable with the removal of Decorator pattern instances and open the way for similar investigations of other design patterns. </t>
  </si>
  <si>
    <t>Connolly Bree, Deaglan; D. Connolly Bree;  √ì Cinn√©ide, Mel;  M. √ì. Cinn√©ide</t>
  </si>
  <si>
    <t>['Application programs; Climate change; Computer aided software engineering; Energy utilization; Java programming language; Object oriented programming; Open source software; Software design; Structural design; Decorator pattern; Design Patterns; Energy cost; Energy-consumption; Green technology; Objectoriented programming (OOP); Reduce energy consumption; Reduction in energy consumption; Refactorings; Software transformation; Energy efficiency', 'Energy consumption;Java;Costs;Systematics;Software design;Redundancy;Climate change;Energy efficiency;Object oriented programming']</t>
  </si>
  <si>
    <t>['Design Patterns;Decorator Pattern;Green Technology;Energy Efficiency;Refactoring;Software Transformation;Software Design;Object-Oriented Programming', 'Decorator Pattern; Design Patterns; Energy Efficiency; Green Technology; Object-Oriented Programming; Refactoring; Software Design; Software Transformation']</t>
  </si>
  <si>
    <t>978-1-6654-3786-8</t>
  </si>
  <si>
    <t>https://ieeexplore.ieee.org/stamp/stamp.jsp?arnumber=9825873</t>
  </si>
  <si>
    <t xml:space="preserve">With growing concerns regarding climate change and rising energy costs, there is an increased focus on improving the energy efficiency of software One relevant avenue of research is the transformation of software designs in order to increase efficiency and reduce energy consumption Design Patterns are of interest here as the indirection they introduce is likely to have a detrimental effect on energy consumption In this paper we report on our investigations into the impact on energy consumption of the Decorator pattern, which is a structural design pattern used to enable additional behaviour to be attached to an individual component dynamically Application of this pattern improves the maintainability of software at the cost of increased indirection and redundancy, which may reduce energy efficiency In this paper we explore features of the Decorator pattern that impact on its systematic removal, with a future goal of removing this pattern using automated refactoring We subsequently examine experimentally the Decorator patterns impact on energy consumption in Java and find its implementation results in an increased number of instantiated objects and method invocations at run-time The removal of the pattern can result in up to a 96% reduction in energy consumption in a best-case scenario with a textbook example, and up to a 5% reduction in energy consumption in an open-source project with a case study examining JUnit, a popular unit testing framework for Java These results demonstrate the energy savings achievable with the removal of Decorator pattern instances and open the way for similar investigations of other design patterns </t>
  </si>
  <si>
    <t>Self-adaptive energy-efficent applications: The HADAS developing approach</t>
  </si>
  <si>
    <t>10.1109/DASC-PICom-DataCom-CyberSciTec.2017.140</t>
  </si>
  <si>
    <t xml:space="preserve">Software systems have a strong impact on the energy consumption of the hardware they use. For this reason, software developers should be more aware of the energy consumed by their systems. Moreover, software systems should be developed to be able to adapt their behavior to minimize the energy consumed during their execution. This paper illustrates how to address the problem of developing self-adaptive energy-efficient applications using the HADAS approach. HADAS makes use of advanced software engineering methods, such as Dynamic Software Product Lines and Aspect-Oriented Software Development. The main steps of the HADAS approach, both during the design of the application and also at runtime are illustrated by applying them to a running case study. </t>
  </si>
  <si>
    <t>Horcas, Jos√© Miguel;  Pinto, M√≥nica;  G√°mez, Nadia;  Fuentes, Lidia</t>
  </si>
  <si>
    <t>Application programs; Energy efficiency; Software design; Aspect oriented software development; Dynamic software product lines; Energy; Energy efficient; Energy-consumption; Energy-efficient application; HADAS; Self- adaptations; Software developer; Software-systems; Energy utilization</t>
  </si>
  <si>
    <t>Aspect-oriented software development; Dynamic software product lines; Energy-efficient applications; HADAS; Self-adaptation</t>
  </si>
  <si>
    <t>2018-January</t>
  </si>
  <si>
    <t xml:space="preserve">Software systems have a strong impact on the energy consumption of the hardware they use For this reason, software developers should be more aware of the energy consumed by their systems Moreover, software systems should be developed to be able to adapt their behavior to minimize the energy consumed during their execution This paper illustrates how to address the problem of developing self-adaptive energy-efficient applications using the HADAS approach HADAS makes use of advanced software engineering methods, such as Dynamic Software Product Lines and Aspect-Oriented Software Development The main steps of the HADAS approach, both during the design of the application and also at runtime are illustrated by applying them to a running case study </t>
  </si>
  <si>
    <t>Software Architectural Transformations: A New Approach to Low Energy Embedded Software</t>
  </si>
  <si>
    <t>Proceedings of the Conference on Design, Automation and Test in Europe - Volume 1</t>
  </si>
  <si>
    <t>inproceedings</t>
  </si>
  <si>
    <t>Previous work on software optimization for low energy has focussed on instruction-level optimizations and compiler techniques. We argue, and demonstrate, that significant energy saviings could be "left on the table" if energy is not considered during the design of the software architecture. As a first step towards addressing this gap, we propose a systematic framework for software architectural transformations to reduce energy consumption. We consider software architectural transformations in the context of the multi-process software style driven by an operating system (OS), which is very commonly employed in energy-sensitive embedded systems. Our methodology for applying software architectural transformations consists of: (i) constructing a software architecture graph representation, (ii) deriving initial energy and performance statistics using a detailed energy simulation framework, (iii) constructing sequences of atomic software architectural transformations, guided by energy change estimates derived from high-level energy macro-models, that result in maximal energy reduction, and (iv) generation of program source code to reflect the optimized software architecture. We employ a wide suite of software architectural transformations whose effects span the application-OS boundary, including how the program functionality is structured into architectural components (e.g., Application processes, signal handlers, and device drivers), and connectors between them (inter-component synchronization and communication mechanisms). We present experimental results on several multi-process embedded software programs, in the context of an embedded system that features the Intel StrongARM processor and the embedded Linux OS. The presented results clearly underscore the potential of the proposed methodology (up to 66.1% reduction in energy is obtained). In a broader sense, our work demonstrates the impact of considering energy during the earlier stages of the software design process.</t>
  </si>
  <si>
    <t xml:space="preserve"> Jha, N. K.; Tan, T. K.;  Raghunathan, A.</t>
  </si>
  <si>
    <t>https://dl.acm.org/doi/pdf/10.5555/789083.1022860</t>
  </si>
  <si>
    <t>Previous work on software optimization for low energy has focussed on instruction-level optimizations and compiler techniques We argue, and demonstrate, that significant energy saviings could be "left on the table" if energy is not considered during the design of the software architecture As a first step towards addressing this gap, we propose a systematic framework for software architectural transformations to reduce energy consumption We consider software architectural transformations in the context of the multi-process software style driven by an operating system  In a broader sense, our work demonstrates the impact of considering energy during the earlier stages of the software design process</t>
  </si>
  <si>
    <t>Software implementation strategies for power-conscious systems</t>
  </si>
  <si>
    <t>10.1023/A:1011487018981</t>
  </si>
  <si>
    <t>Mobile Networks and Applications</t>
  </si>
  <si>
    <t xml:space="preserve">A variety of systems with possibly embedded computing power, such as small portable robots, hand-held computers, and automated vehicles, have power supply constraints. Their batteries generally last only for a few hours before being replaced or recharged. It is important that all design efforts are made to conserve power in those systems. Energy consumption in a system can be reduced using a number of techniques, such as low-power electronics, architecture-level power reduction, compiler techniques, to name just a few. However, energy conservation at the application software-level has not yet been explored. In this paper, we show the impact of various software implementation techniques on energy saving. Based on the observation that different instructions of a processor cost different amount of energy, we propose three energy saving strategies, namely (i) assigning live variables to registers, (ii) avoiding repetitive address computations, and (iii) minimizing memory accesses. We also study how a variety of algorithm design and implementation techniques affect energy consumption. In particular, we focus on the following aspects: (i) recursive versus iterative (with stacks and without stacks), (ii) different representations of the same algorithm, (iii) different algorithms - with identical asymptotic complexity - for the same problem, and (iv) different input representations. We demonstrate the energy saving capabilities of these approaches by studying a variety of applications related to power-conscious systems, such as sorting, pattern matching, matrix operations, depth-first search, and dynamic programming. From our experimental results, we conclude that by suitably choosing an algorithm for a problem and applying the energy saving techniques, energy savings in excess of 60% can be achieved. </t>
  </si>
  <si>
    <t>Naik, Kshirasagar S.;  Wei, David S.L.</t>
  </si>
  <si>
    <t>Algorithms; Computational complexity; Electric power supplies to apparatus; Energy efficiency; Iterative methods; Recursive functions; Systems analysis; Low power systems; Software design; Software implementation; Embedded systems</t>
  </si>
  <si>
    <t>Energy saving; Low power system; Software design and implementation</t>
  </si>
  <si>
    <t xml:space="preserve">A variety of systems with possibly embedded computing power, such as small portable robots, hand-held computers, and automated vehicles, have power supply constraints Their batteries generally last only for a few hours before being replaced or recharged It is important that all design efforts are made to conserve power in those systems Energy consumption in a system can be reduced using a number of techniques, such as low-power electronics, architecture-level power reduction, compiler techniques, to name just a few However, energy conservation at the application software-level has not yet been explored In this paper, we show the impact of various software implementation techniques on energy saving Based on the observation that different instructions of a processor cost different amount of energy, we propose three energy saving strategies, namely  different input representations We demonstrate the energy saving capabilities of these approaches by studying a variety of applications related to power-conscious systems, such as sorting, pattern matching, matrix operations, depth-first search, and dynamic programming From our experimental results, we conclude that by suitably choosing an algorithm for a problem and applying the energy saving techniques, energy savings in excess of 60% can be achieved </t>
  </si>
  <si>
    <t>Software power optimization: Analysis and optimization for energy-efficient software</t>
  </si>
  <si>
    <t>10.1109/ISLPED.2011.5993607</t>
  </si>
  <si>
    <t>IEEE/ACM International Symposium on Low Power Electronics and Design</t>
  </si>
  <si>
    <t>Software is increasingly becoming a central issue in low power consumer based system. The amount of energy consumed by software has severe battery impact on the system. Minimizing power consumption is one of the primary challenges that today's developers faces due to lack of instrumentation functionality in the system. This tutorial will cover different prospect of energy usage and energy aware software design in system ranging from notebooks to smartphones/tablets. This tutorial will give special importance on the role of idle software in attain overall system energy efficiency. In Summary, this tutorial will give overview of software impact on hardware, quantify the impact and fix the issues in applications to extend the battery life.</t>
  </si>
  <si>
    <t>M. R. Sabharwal</t>
  </si>
  <si>
    <t>Batteries;Software;Tutorials;Hardware;Optimization;Power demand;Media</t>
  </si>
  <si>
    <t>software optimization;power optimization;energy aware computing</t>
  </si>
  <si>
    <t>978-1-61284-660-6</t>
  </si>
  <si>
    <t>https://ieeexplore.ieee.org/stamp/stamp.jsp?arnumber=5993607</t>
  </si>
  <si>
    <t>Software is increasingly becoming a central issue in low power consumer based system The amount of energy consumed by software has severe battery impact on the system Minimizing power consumption is one of the primary challenges that todays developers faces due to lack of instrumentation functionality in the system This tutorial will cover different prospect of energy usage and energy aware software design in system ranging from notebooks to smartphones/tablets This tutorial will give special importance on the role of idle software in attain overall system energy efficiency In Summary, this tutorial will give overview of software impact on hardware, quantify the impact and fix the issues in applications to extend the battery life</t>
  </si>
  <si>
    <t>Sustainability-Aware Software Architecting for the Future Cloud</t>
  </si>
  <si>
    <t>10.1109/ICSA-C57050.2023.00041</t>
  </si>
  <si>
    <t xml:space="preserve">The ever-increasing digitization has created the need to address global sustainability goals at the software level. Designing the architecture for the sustainability of software-intensive systems is a grand challenge of contemporary software engineering. For cloud-based solutions, where software, platform and infrastructure are delivered as-a-service (XaaS), this under-taking becomes even more challenging due to the opaqueness of services and the diverse set of stakeholders involved. In the context of cloud computing, the primary focus of research has been on addressing the energy consumption and carbon footprint of data centers in terms of their environmental impact. This creates an emerging need to assess sustainability across other sustainability dimensions for its social, economic and technical impacts, too. Through our research, we aim to develop a sustainability-aware architecting framework for Cloud-Based Software Services (CBSSs) that enables practitioners to evaluate and design sustainability-aware architectures. We envision this framework to consist of guidelines, tactics, tools, or methods for delivering sustainability-aware architectures for CBSSs. Furthermore, we aim to evaluate the sustainability awareness of such architectures through sustainability indicators across all four sustainability dimensions (4D-sustainability) i.e. economic, technical, environmental and social. </t>
  </si>
  <si>
    <t>Fatima, Iffat</t>
  </si>
  <si>
    <t>Carbon footprint; Economic and social effects; Energy utilization; Environmental impact; Green computing; Software architecture; Cloud-based; Cloud-based software service; Digitisation; Green software; Software architecting; Software for sustainability; Software services; Sustainability dimen-sions; Sustainability dimensions; Sustainability indicators; Sustainable development</t>
  </si>
  <si>
    <t>Cloud-Based Software Services; Green Software; Software Architecture; Software for Sustainability; Sustainability Dimen-sions; Sustainability Indicators</t>
  </si>
  <si>
    <t xml:space="preserve">The ever-increasing digitization has created the need to address global sustainability goals at the software level Designing the architecture for the sustainability of software-intensive systems is a grand challenge of contemporary software engineering For cloud-based solutions, where software, platform and infrastructure are delivered as-a-service  ie economic, technical, environmental and social </t>
  </si>
  <si>
    <t>Sustainable Software Design</t>
  </si>
  <si>
    <t>10.1016/B978-0-12-801379-3.00007-3</t>
  </si>
  <si>
    <t xml:space="preserve">The sustainability of software depends on direct effects, which result from executing programs, as well as indirect effects, which influence the sustainability of the product incorporating the software. Indirect effects are caused, e.g., by planned obsolescence when a device manufacturer stops to provide software updates, rendering the device useless.In order to optimise direct effects, tools are required which provide methods for energy modelling and to analyse and optimize the energy consumption of a given program. Indirect effects are harder to assess, since their optimization requires changing economical incentives. However, it is important to optimise both kinds of effect in order to provide sustainable software, since the amount of energy consumed during the operation of a device is in the same order of magnitude as the energy used during its production.This chapter gives an overview of the various parameters involved and provides links to publications discussing optimization approaches. </t>
  </si>
  <si>
    <t>Engel, Michael</t>
  </si>
  <si>
    <t>Energy utilization; Environmental impact; Environmental regulations; Life cycle; Obsolescence; Production; Software design; Energy modelling; Indirect effects; Life cycle analysis; Moore's Law; Optimization approach; Software updates; Sustainable softwares; Sustainable development</t>
  </si>
  <si>
    <t>Energy consumption; Environmental impact; Life-cycle analysis; Moore's law; Production; Sustainability</t>
  </si>
  <si>
    <t xml:space="preserve">The sustainability of software depends on direct effects, which result from executing programs, as well as indirect effects, which influence the sustainability of the product incorporating the software Indirect effects are caused, eg, by planned obsolescence when a device manufacturer stops to provide software updates, rendering the device uselessIn order to optimise direct effects, tools are required which provide methods for energy modelling and to analyse and optimize the energy consumption of a given program Indirect effects are harder to assess, since their optimization requires changing economical incentives However, it is important to optimise both kinds of effect in order to provide sustainable software, since the amount of energy consumed during the operation of a device is in the same order of magnitude as the energy used during its productionThis chapter gives an overview of the various parameters involved and provides links to publications discussing optimization approaches </t>
  </si>
  <si>
    <t>Techniques for low energy software</t>
  </si>
  <si>
    <t>10.1145/263272.263286</t>
  </si>
  <si>
    <t>Proceedings of 1997 International Symposium on Low Power Electronics and Design</t>
  </si>
  <si>
    <t>The energy consumption of a system depends upon the hardware and software component of a system. Since it is the software which drives the hardware in most systems, decisions taken during software design has significant impact on the energy consumption of the processor. The paper focuses on decreasing energy consumption of a processor using software techniques. A novel compiler technique is proposed which reduces energy consumption by proper register labeling during the compilation phase. The idea behind this technique is to reduce the energy of the processor by reducing the energy of the instruction register (also the instruction data bus) and the register file decoder by encoding the register labels such that the sum of the switching costs between all the register labels in the transition graph is minimized. There is no hardware penalty since this is purely a compiler optimization. Results on benchmarks show that the energy consumption of the DLX processor can be reduced by 9.82% (maximum) and 4.25% (average) (as measured by DLX energy simulator). In addition several compiler techniques such as loop unrolling, software pipelining, recursion elimination and of effects of different algorithms on power and energy consumption are studied. This evaluation methodology is useful for computer architects to evaluate energy improvements of their hardware, compiler writers to evaluate energy of the compiled code and program writers to evaluate energy of data structures and algorithms.</t>
  </si>
  <si>
    <t xml:space="preserve"> R. M. Owens; R. Mehta;  M. J. Irwin;  R. Chen;  D. Ghosh</t>
  </si>
  <si>
    <t>Energy consumption;Registers;Hardware;Software design;Labeling;Decoding;Encoding;Costs;Optimizing compilers;Energy measurement</t>
  </si>
  <si>
    <t>0-89791-903-3</t>
  </si>
  <si>
    <t>https://ieeexplore.ieee.org/stamp/stamp.jsp?arnumber=621242</t>
  </si>
  <si>
    <t>The energy consumption of a system depends upon the hardware and software component of a system Since it is the software which drives the hardware in most systems, decisions taken during software design has significant impact on the energy consumption of the processor The paper focuses on decreasing energy consumption of a processor using software techniques A novel compiler technique is proposed which reduces energy consumption by proper register labeling during the compilation phase The idea behind this technique is to reduce the energy of the processor by reducing the energy of the instruction register  In addition several compiler techniques such as loop unrolling, software pipelining, recursion elimination and of effects of different algorithms on power and energy consumption are studied This evaluation methodology is useful for computer architects to evaluate energy improvements of their hardware, compiler writers to evaluate energy of the compiled code and program writers to evaluate energy of data structures and algorithms</t>
  </si>
  <si>
    <t>The Energy Cost of the Visitor Pattern</t>
  </si>
  <si>
    <t>10.1109/ICSME55016.2022.00036</t>
  </si>
  <si>
    <t xml:space="preserve">Design patterns are applied frequently during software evolution in order to make the software more flexible and amenable to extension. One little-studied aspect of design patterns is their propensity to increase run time energy consumption due to the indirection and additional structure they introduce. In this paper we study the impact of the Visitor pattern on energy efficiency. The Visitor pattern separates an algorithm from the objects it acts upon and improves maintainability by placing each algorithm within a single visitor class, at the cost of increased indirection due to the double dispatch required when the algorithm is invoked. We experimentally investigate the energy impact of varying the implementation of this pattern, and of removing the pattern entirely from the software. In our results we observe energy consumption reductions of greater than 7% in the textbook example when the pattern is implemented using reflective casting, and reductions of over 10% when experimenting with an open source project, JavaParser. The complete removal of the pattern yields more complex results, with little impact in the textbook example but reductions of over 7% in the JavaParser study. Our results highlight the energy savings that may be achieved when the Visitor pattern is removed, and show that energy savings may also be achieved by varying the implementation of the pattern. </t>
  </si>
  <si>
    <t>Energy utilization; Object oriented programming; Open source software; Software design; Textbooks; % reductions; Design Patterns; Empirical; Energy-consumption; Energy-savings; Green technology; Objectoriented programming (OOP); Refactorings; Software transformation; Visitor patterns; Energy efficiency</t>
  </si>
  <si>
    <t>Design Patterns; Empirical; Energy Efficiency; Green Technology; Object-Oriented Programming; Refactoring; Software Design; Software Transformation; Visitor Pattern</t>
  </si>
  <si>
    <t xml:space="preserve">Design patterns are applied frequently during software evolution in order to make the software more flexible and amenable to extension One little-studied aspect of design patterns is their propensity to increase run time energy consumption due to the indirection and additional structure they introduce In this paper we study the impact of the Visitor pattern on energy efficiency The Visitor pattern separates an algorithm from the objects it acts upon and improves maintainability by placing each algorithm within a single visitor class, at the cost of increased indirection due to the double dispatch required when the algorithm is invoked We experimentally investigate the energy impact of varying the implementation of this pattern, and of removing the pattern entirely from the software In our results we observe energy consumption reductions of greater than 7% in the textbook example when the pattern is implemented using reflective casting, and reductions of over 10% when experimenting with an open source project, JavaParser The complete removal of the pattern yields more complex results, with little impact in the textbook example but reductions of over 7% in the JavaParser study Our results highlight the energy savings that may be achieved when the Visitor pattern is removed, and show that energy savings may also be achieved by varying the implementation of the pattern </t>
  </si>
  <si>
    <t>The hunt for the guzzler: Architecture-based energy profiling using stubs</t>
  </si>
  <si>
    <t>10.1016/j.infsof.2017.12.003</t>
  </si>
  <si>
    <t>Information and Software Technology</t>
  </si>
  <si>
    <t xml:space="preserve">Context: Software producing organizations have the ability to address the energy impact of their software products through their source code and software architecture. In spite of that, the focus often remains on hardware aspects, which limits the contribution of software towards energy efficient ICT solutions. Objective: No methods exist to provide software architects information about the energy consumption of the different components in their software product. The objective of this paper is to bring software producing organizations in control of this qualitative aspect of their software. Method: To achieve the objective, we developed the StEP Method to systematically investigate the effects of software units through the use of software stubs in relation to energy concerns. To evaluate the proposed method, an experiment involving three different versions of a commercial software product has been conducted. In the experiment, two versions of a software product were stubbed according to stakeholder concerns and stressed according to a test case, whilst energy consumption measurements were performed. The method provided guidance for the experiment and all activities were documented for future purposes. Results: Comparing energy consumption differences across versions unraveled the energy consumption related to the products‚Äô core functionality. Using the energy profile, stakeholders could identify the major energy consuming elements and prioritize software engineering efforts to maximize impact. Conclusions: We introduce the StEP Method and demonstrate its applicability in an industrial setting. The method identified energy hotspots and thereby improved the control stakeholders have over the sustainability of a software product. Despite promising results, several concerns are identified that require further attention to improve the method. For instance, we recommend the investigation of software operation data to determine, and possibly automatically create, stubs. </t>
  </si>
  <si>
    <t xml:space="preserve"> Blom, Leen;  van Vliet, Rob;  Hage, Jurriaan;  van der Werf, Jan Martijn; Jagroep, Erik A.;  Brinkkemper, Sjaak;  van der Ent, Arjan</t>
  </si>
  <si>
    <t>Energy efficiency; Energy utilization; Software architecture; Software engineering; Sustainable development; Architecture-based; Commercial software products; Core functionality; Energy consumption measurements; Energy profiling; Industrial settings; Qualitative aspects; Software architects; Software testing</t>
  </si>
  <si>
    <t>Energy consumption; Energy profiling; Software architecture; Software stubs; Sustainability</t>
  </si>
  <si>
    <t xml:space="preserve">Context Software producing organizations have the ability to address the energy impact of their software products through their source code and software architecture In spite of that, the focus often remains on hardware aspects, which limits the contribution of software towards energy efficient ICT solutions Objective No methods exist to provide software architects information about the energy consumption of the different components in their software product The objective of this paper is to bring software producing organizations in control of this qualitative aspect of their software Method To achieve the objective, we developed the StEP Method to systematically investigate the effects of software units through the use of software stubs in relation to energy concerns To evaluate the proposed method, an experiment involving three different versions of a commercial software product has been conducted In the experiment, two versions of a software product were stubbed according to stakeholder concerns and stressed according to a test case, whilst energy consumption measurements were performed The method provided guidance for the experiment and all activities were documented for future purposes Results Comparing energy consumption differences across versions unraveled the energy consumption related to the products‚Äô core functionality Using the energy profile, stakeholders could identify the major energy consuming elements and prioritize software engineering efforts to maximize impact Conclusions We introduce the StEP Method and demonstrate its applicability in an industrial setting The method identified energy hotspots and thereby improved the control stakeholders have over the sustainability of a software product Despite promising results, several concerns are identified that require further attention to improve the method For instance, we recommend the investigation of software operation data to determine, and possibly automatically create, stubs </t>
  </si>
  <si>
    <t>The impact of Distributed programming abstractions on application energy consumption</t>
  </si>
  <si>
    <t>10.1016/j.infsof.2013.02.014</t>
  </si>
  <si>
    <t xml:space="preserve">With battery capacities remaining a key physical constraint for mobile devices, energy efficiency has become an important software design consideration. Distributed programming abstractions (e.g., sockets, RPC, messages, etc.) are an essential component of modern software, but their energy consumption characteristics are poorly understood. The programmer has few practical guidelines to choose the right abstraction for energy-constrained scenarios. In this article, we report on the findings of a systematic study we conducted to compare and contrast major distributed programming abstractions in terms of their energy consumption patterns. By varying the abstractions with the rest of the functionality fixed, we measure and analyze the impact of distributed programming abstractions on application energy consumption. Based on our findings, we present a set of practical guidelines for the programmer to select an abstraction that satisfies the energy consumption constraints in place. Our other guidelines can steer future efforts in creating energy efficient distributed programming abstractions. ¬© 2013 Elsevier B.V. All rights reserved. </t>
  </si>
  <si>
    <t xml:space="preserve"> Tilevich, Eli; Kwon, Young-woo</t>
  </si>
  <si>
    <t>Abstracting; Computer programming; Distributed computer systems; Energy utilization; Measurements; Software architecture; Software design; Design considerations; Distributed programming; Distributed systems; Energy consumption constraints; Physical constraints; Practical guidelines; Programming abstractions; Software design patterns; Energy efficiency</t>
  </si>
  <si>
    <t>Distributed system; Energy-efficiency; Measurement; Programming abstraction; Software design pattern</t>
  </si>
  <si>
    <t xml:space="preserve">With battery capacities remaining a key physical constraint for mobile devices, energy efficiency has become an important software design consideration Distributed programming abstractions  are an essential component of modern software, but their energy consumption characteristics are poorly understood The programmer has few practical guidelines to choose the right abstraction for energy-constrained scenarios In this article, we report on the findings of a systematic study we conducted to compare and contrast major distributed programming abstractions in terms of their energy consumption patterns By varying the abstractions with the rest of the functionality fixed, we measure and analyze the impact of distributed programming abstractions on application energy consumption Based on our findings, we present a set of practical guidelines for the programmer to select an abstraction that satisfies the energy consumption constraints in place Our other guidelines can steer future efforts in creating energy efficient distributed programming abstractions ¬© 2013 Elsevier BV All rights reserved </t>
  </si>
  <si>
    <t>Towards Sustainable Software Engineering: A Green Computing Approach</t>
  </si>
  <si>
    <t>10.1109/ICIC63915.2024.11116549</t>
  </si>
  <si>
    <t xml:space="preserve">The field of software engineering is evolving toward sustainability in an era where the effects of technology on the environment are becoming more and more apparent. To investigate methods for reducing the environmental impact of software systems, this article explores the relationship between software engineering and green computing. To promote a more sustainable digital environment, we establish best practices and methodology for implementing green computing principles into the software engineering process through empirical analysis and case studies. The study emphasizes how important it is to achieve sustainable software engineering using resource optimization, green deployment strategies, energy-efficient design, and constant monitoring. This work highlights the significance of multidisciplinary innovation and collaboration in driving the transition to sustainable software development by showcasing real-world applications and their obvious advantages. </t>
  </si>
  <si>
    <t xml:space="preserve"> Abdullah, Fatima;  Ramzan, Hafiz Arslan; Kalsum, Tehmina;  Rauf, Minahil;  Ramzan, Sadia;  Musa, Syed Muhammad Ali</t>
  </si>
  <si>
    <t>Application programs; Energy efficiency; Environmental impact; Green computing; Software design; Sustainable development; Best practices; Carbon emissions; Case-studies; Digital environment; Empirical analysis; Energy-consumption; Resources optimization; Software engineering process; Software-systems; Sustainable softwares; Energy utilization</t>
  </si>
  <si>
    <t>carbon emission; energy consumption; green computing; Sustainable software engineering</t>
  </si>
  <si>
    <t xml:space="preserve">The field of software engineering is evolving toward sustainability in an era where the effects of technology on the environment are becoming more and more apparent To investigate methods for reducing the environmental impact of software systems, this article explores the relationship between software engineering and green computing To promote a more sustainable digital environment, we establish best practices and methodology for implementing green computing principles into the software engineering process through empirical analysis and case studies The study emphasizes how important it is to achieve sustainable software engineering using resource optimization, green deployment strategies, energy-efficient design, and constant monitoring This work highlights the significance of multidisciplinary innovation and collaboration in driving the transition to sustainable software development by showcasing real-world applications and their obvious advantages </t>
  </si>
  <si>
    <t>Towards a Knowledge Base of Common Sustainability Weaknesses in Green Software Development</t>
  </si>
  <si>
    <t>10.1109/ASE56229.2023.00204</t>
  </si>
  <si>
    <t xml:space="preserve">With the climate crisis looming, engineering sustainable software systems become crucial to optimize resource utilization, minimize environmental impact, and foster a greener, more resilient digital ecosystem. For developers, getting access to automated tools that analyze code and suggest sustainability-related optimizations becomes extremely important from a learning and implementation perspective. However, there is currently a dearth of such tools due to the lack of standardized knowledge, which serves as the foundation of these tools. In this paper, we motivate the need for the development of a standard knowledge base of commonly occurring sustainability weaknesses in code, and propose an initial way of doing that. Furthermore, through preliminary experiments, we demonstrate why existing knowledge regarding software weaknesses cannot be re-tagged 'as is' to sustainability without significant due diligence, thereby urging further explorations in this ecologically significant domain. </t>
  </si>
  <si>
    <t xml:space="preserve"> Sharma, Vibhu Saujanya;  Burden, Adam P.; Pathania, Priyavanshi;  Mehra, Rohit;  Podder, Sanjay;  Kaulgud, Vikrant S.</t>
  </si>
  <si>
    <t>Codes (symbols); Environmental impact; Knowledge based systems; Software design; Automated tools; Digital ecosystem; Due diligence; Optimisations; Resources utilizations; Software-systems; Sustainable softwares; Sustainable development</t>
  </si>
  <si>
    <t xml:space="preserve">With the climate crisis looming, engineering sustainable software systems become crucial to optimize resource utilization, minimize environmental impact, and foster a greener, more resilient digital ecosystem For developers, getting access to automated tools that analyze code and suggest sustainability-related optimizations becomes extremely important from a learning and implementation perspective However, there is currently a dearth of such tools due to the lack of standardized knowledge, which serves as the foundation of these tools In this paper, we motivate the need for the development of a standard knowledge base of commonly occurring sustainability weaknesses in code, and propose an initial way of doing that Furthermore, through preliminary experiments, we demonstrate why existing knowledge regarding software weaknesses cannot be re-tagged as is to sustainability without significant due diligence, thereby urging further explorations in this ecologically significant domain </t>
  </si>
  <si>
    <t>Towards a sustainable architectural design by an adaptation of the architectural driven design method</t>
  </si>
  <si>
    <t>10.1007/978-3-319-42108-7_6</t>
  </si>
  <si>
    <t xml:space="preserve">Sustainability is a global concern. It must be addressed by different sectors of society, even by the information technology sector. Moreover, such effort should not be only focused on direct impacts of technology over the environment, but also on the software engineering discipline by itself, which is facing now other dimensions of sustainability. In this paper, an adaptation of the Attribute-Driven Design method including sustainability as a driver is introduced. The proposal is based on sustainability guidelines established by the Karlskrona Manifesto. It involves a multidimensional sustainability analysis considering three levels of impacts and opportunities for each one of the architectural components. The adaptation is motivated by the design of a sustainable architecture of a cloud-based personal health record. The designed architecture is termed Health Catalogue Repository. It offers cloud services, allowing interoperability and timely access to patients‚Äô clinical information. Energy consumption and resources optimization are contemplated like fundamental sustainability characteristics in the architectural design. The achieved design offers a better trade-off among quality attributes and sustainability constraints. The achieved design by using the proposal reduces the long-term impacts whilst increases the sustainability opportunities in architectural components. </t>
  </si>
  <si>
    <t>Villa, Luis Bernardo;  Casas, Oscar;  Cabezas, Ivan Mauricio;  Lopez, Maria</t>
  </si>
  <si>
    <t>Architectural design; Cloud computing; Computer architecture; Design; Economic and social effects; Energy utilization; Health; Interoperability; Software design; Software engineering; Architectural components; E health; Engineering disciplines; Information technology sector; Personal health record; Sustainability analysis; Sustainable architectural design; Sustainable architecture; Sustainable development</t>
  </si>
  <si>
    <t>Architecture software design; Cloud computing; e-Health; PHR; Sustainability</t>
  </si>
  <si>
    <t xml:space="preserve">Sustainability is a global concern It must be addressed by different sectors of society, even by the information technology sector Moreover, such effort should not be only focused on direct impacts of technology over the environment, but also on the software engineering discipline by itself, which is facing now other dimensions of sustainability In this paper, an adaptation of the Attribute-Driven Design method including sustainability as a driver is introduced The proposal is based on sustainability guidelines established by the Karlskrona Manifesto It involves a multidimensional sustainability analysis considering three levels of impacts and opportunities for each one of the architectural components The adaptation is motivated by the design of a sustainable architecture of a cloud-based personal health record The designed architecture is termed Health Catalogue Repository It offers cloud services, allowing interoperability and timely access to patients‚Äô clinical information Energy consumption and resources optimization are contemplated like fundamental sustainability characteristics in the architectural design The achieved design offers a better trade-off among quality attributes and sustainability constraints The achieved design by using the proposal reduces the long-term impacts whilst increases the sustainability opportunities in architectural components </t>
  </si>
  <si>
    <t>Understanding the impact of cloud patterns on performance and energy consumption</t>
  </si>
  <si>
    <t>10.1016/j.jss.2018.03.063</t>
  </si>
  <si>
    <t xml:space="preserve">Cloud patterns are abstract solutions to recurrent design problems in the cloud. Previous work has shown that these patterns can improve the Quality of Service (QoS) of cloud applications but their impact on energy consumption is still unknown. In this work, we conduct an empirical study on two multi-processing and multi-threaded applications deployed in the cloud, to investigate the individual and the combined impact of six cloud patterns (Local Database Proxy, Local Sharding Based Router, Priority Queue, Competing Consumers, Gatekeeper and Pipes and Filters) on the energy consumption. We measure the energy consumption using Power-API; an application programming interface (API) written in Java to monitor the energy consumed at the process-level. Results show that cloud patterns can effectively reduce the energy consumption of a cloud-based application, but not in all cases. In general, there appear to be a trade-off between an improved response time of the application and the energy consumption. Moreover, our findings show that migrating an application to a microservices architecture can improve the performance of the application, while significantly reducing its energy consumption. We summarize our contributions in the form of guidelines that developers and software architects can follow during the implementation of a cloud-based application. </t>
  </si>
  <si>
    <t xml:space="preserve"> Abtahizadeh, S. Amirhossein; Khomh, Foutse</t>
  </si>
  <si>
    <t>Application programming interfaces (API); Application programs; Cloud computing; Economic and social effects; Energy efficiency; Energy utilization; Quality of service; Software architecture; Cloud applications; Cloud pattern; Cloud-based applications; Empirical studies; Multi- threaded applications; Multi-processing; Performance optimizations; Software architects; Green computing</t>
  </si>
  <si>
    <t>Cloud patterns; Energy consumption; Energy efficiency; Performance optimization</t>
  </si>
  <si>
    <t xml:space="preserve">Cloud patterns are abstract solutions to recurrent design problems in the cloud Previous work has shown that these patterns can improve the Quality of Service  written in Java to monitor the energy consumed at the process-level Results show that cloud patterns can effectively reduce the energy consumption of a cloud-based application, but not in all cases In general, there appear to be a trade-off between an improved response time of the application and the energy consumption Moreover, our findings show that migrating an application to a microservices architecture can improve the performance of the application, while significantly reducing its energy consumption We summarize our contributions in the form of guidelines that developers and software architects can follow during the implementation of a cloud-based application </t>
  </si>
  <si>
    <t>Understanding the impact of object oriented programming and design patterns on energy efficiency</t>
  </si>
  <si>
    <t>10.1109/IGCC.2017.8323605</t>
  </si>
  <si>
    <t>2017 Eighth International Green and Sustainable Computing Conference (IGSC)</t>
  </si>
  <si>
    <t xml:space="preserve">With billions of lines of code being deployed and running on cloud servers, PCs, as well as battery-driven mobile phones, embedded systems, and IoT devices, software energy efficiency will play an increasingly important role in green IT. In the past decades, object oriented programming (OOP) has become the de facto standard for commercial software design. However, very little is known about the impact of OOP and design patterns on software energy efficiency. In this paper, we conduct an empirical study on a series of OOP features and design patterns and find out that their influences on performance and energy efficiency vary greatly. Some of them have negligible impact while others could degrade performance and increase energy consumption. If used appropriately, design patterns can also help improve performance and reduce energy consumption. </t>
  </si>
  <si>
    <t xml:space="preserve"> Fu, Cuijiao; S. Maleki;  C. Fu;  A. Banotra;  Z. Zong;  Banotra, Arun; Maleki, Sepideh;  Zong, Ziliang</t>
  </si>
  <si>
    <t>['Embedded systems; Energy efficiency; Energy utilization; Green computing; Software design; Cloud servers; De facto standard; Design Patterns; Embedded-system; Green-IT; Line of codes; Object-oriented programming and designs; Objectoriented programming (OOP); Performance; Programming patterns; Object oriented programming', 'Energy efficiency;Software;Energy consumption;Conferences;Sustainable development;Object oriented programming;Servers']</t>
  </si>
  <si>
    <t>['Object-Oriented Programming;Energy-Efficiency;Design Patterns;Performance', 'Design Patterns; Energy-Efficiency; Object-Oriented Programming; Performance']</t>
  </si>
  <si>
    <t>2017-October</t>
  </si>
  <si>
    <t>978-1-5386-3470-7</t>
  </si>
  <si>
    <t>https://ieeexplore.ieee.org/stamp/stamp.jsp?arnumber=8323605</t>
  </si>
  <si>
    <t xml:space="preserve">With billions of lines of code being deployed and running on cloud servers, PCs, as well as battery-driven mobile phones, embedded systems, and IoT devices, software energy efficiency will play an increasingly important role in green IT In the past decades, object oriented programming  has become the de facto standard for commercial software design However, very little is known about the impact of OOP and design patterns on software energy efficiency In this paper, we conduct an empirical study on a series of OOP features and design patterns and find out that their influences on performance and energy efficiency vary greatly Some of them have negligible impact while others could degrade performance and increase energy consumption If used appropriately, design patterns can also help improve performance and reduce energy consumption </t>
  </si>
  <si>
    <t>To Add</t>
  </si>
  <si>
    <t>Extending software architecture views with an energy consumption perspective</t>
  </si>
  <si>
    <t>A framework for estimating the impact of a distributed software system’s architectural style on its energy consumption</t>
  </si>
  <si>
    <t>10.1109/ICSA65012.2025.00018</t>
  </si>
  <si>
    <t>Is it worth migrating a monolith to microservices? an experience report on performance, availability and energy usage</t>
  </si>
  <si>
    <t>Model-based energy efficiency analysis of software architectures.</t>
  </si>
  <si>
    <t>10.1007/s00607-016-0502-0</t>
  </si>
  <si>
    <t>Software energy measurement at different levels of granularity</t>
  </si>
  <si>
    <t>10.1109/ICCISci.2019.8716456</t>
  </si>
  <si>
    <t>10.1155/2019/5284645</t>
  </si>
  <si>
    <t>Methodological Guidelines for Measuring Energy Consumption of Software Applications</t>
  </si>
  <si>
    <t>A process for analysing the energy efficiency of software</t>
  </si>
  <si>
    <t>10.1016/j.infsof.2021.106560</t>
  </si>
  <si>
    <t>Survey of approaches for assessing software energy consumption</t>
  </si>
  <si>
    <t>Development and evaluation of a reference measurement model for assessing the resource and energy efficiency of software products and components—Green Software Measurement Model (GSMM)</t>
  </si>
  <si>
    <t>10.1016/j.future.2024.01.033</t>
  </si>
  <si>
    <t>Green Software Engineering Done Right: a Scientific Guide to Set Up Energy Efficiency Experiments</t>
  </si>
  <si>
    <t>On revisiting energy and performance in microservices applications: A cloud elasticity-driven approach</t>
  </si>
  <si>
    <t>10.1016/j.parco.2021.102858</t>
  </si>
  <si>
    <t>Scheduling Garbage Collection for Energy Efficiency on Asymmetric Multicore Processors</t>
  </si>
  <si>
    <t>10.22152/programming-journal.org/2024/8/10</t>
  </si>
  <si>
    <t>Yes</t>
  </si>
  <si>
    <t>Include?</t>
  </si>
  <si>
    <t>Energy consumption in microservices architectures: a systematic literature review</t>
  </si>
  <si>
    <t>No</t>
  </si>
  <si>
    <t>The real climate and transformative impact of ICT: A critique of estimates, trends, and regulations</t>
  </si>
  <si>
    <t>Innovating for Tomorrow: The convergence of SE and Green AI</t>
  </si>
  <si>
    <t>Ecodesign for Sustainable Products Regulation</t>
  </si>
  <si>
    <t>Corporate Sustainability Reporting Directive</t>
  </si>
  <si>
    <t>Cohort studies in software engineering: A vision of the future.</t>
  </si>
  <si>
    <t>Evaluating software architectural styles based on quality features through hierarchical analysis and Fuzzy Integral (FAHP)</t>
  </si>
  <si>
    <t>Architectural Patterns and Quality Attributes Interaction</t>
  </si>
  <si>
    <t>A systematic literature review on energy efficiency in cloud software architectures</t>
  </si>
  <si>
    <t>IEEE/ISO/IEC International Standard for Software, systems and enterpriseArchitecture description</t>
  </si>
  <si>
    <t>Back to the Future: From Microservice to Monolith</t>
  </si>
  <si>
    <t xml:space="preserve">No </t>
  </si>
  <si>
    <t>Already present</t>
  </si>
  <si>
    <t>e4</t>
  </si>
  <si>
    <t>Why?</t>
  </si>
  <si>
    <t>!i1 and !i2</t>
  </si>
  <si>
    <t>!i2</t>
  </si>
  <si>
    <t>From Microservice to Monolith: A Multivocal Literature Review</t>
  </si>
  <si>
    <t>How Does Microservice Granularity Impact Energy Consumption and Performance?</t>
  </si>
  <si>
    <t>Gartner Identifies the Top Five Strategic Technology Trends in Software Engineering for 2024</t>
  </si>
  <si>
    <t>Microservices Architecture: Have Engineering Organizations Found Success?</t>
  </si>
  <si>
    <t>!i2 and e4</t>
  </si>
  <si>
    <t>Top Strategic Technology Trends for 2023: Sustainable Technology</t>
  </si>
  <si>
    <t>e1</t>
  </si>
  <si>
    <t>Processes, motivations, and issues for migrating to microservices architectures: An empirical investigation</t>
  </si>
  <si>
    <t>Migrating from monolithic architecture to microservices: A Rapid Review</t>
  </si>
  <si>
    <t>Cohort studies: prospective versus retrospective</t>
  </si>
  <si>
    <t>A longitudinal cohort study on the retainment of test-driven development.</t>
  </si>
  <si>
    <t>Chasing carbon: The elusive environmental footprint of computing,</t>
  </si>
  <si>
    <t>!i1</t>
  </si>
  <si>
    <t>Power Consumption Meter for Energy Monitoring and Debugging</t>
  </si>
  <si>
    <t>Utilizing Hardware Performance Counters to Model and Optimize the Energy and Performance of Large Scale Scientific Applications on Power-Aware Supercomputers</t>
  </si>
  <si>
    <t>An empirical study of practitioners’ perspectives on green software engineering</t>
  </si>
  <si>
    <t>Id</t>
  </si>
  <si>
    <t>The pragmatic architect evolves</t>
  </si>
  <si>
    <t>Tools to Measure Software Energy Consumption from your Computer</t>
  </si>
  <si>
    <t>Population-based cohort studies</t>
  </si>
  <si>
    <t>Java Developer Productivity Report - Success Page | JRebel &amp; XRebel by Perforce</t>
  </si>
  <si>
    <t>The database-is-the-service pattern for microservice architectures</t>
  </si>
  <si>
    <t>The IoT energy challenge: A software perspective</t>
  </si>
  <si>
    <t>Challenges and opportunities for sustainable software</t>
  </si>
  <si>
    <t>A systematic review of statistical power in software engineering experiments</t>
  </si>
  <si>
    <t>Robust statistical methods for empirical software engineering</t>
  </si>
  <si>
    <t>Probability and Statistical Inference</t>
  </si>
  <si>
    <t>A dataset of microservices-based open-source projects</t>
  </si>
  <si>
    <t>A Multi-variant Benchmark for Microservice Systems in Software Engineering Research</t>
  </si>
  <si>
    <t>A Comparative Study of Software Architectures in  Constrained Device IoT Deployments</t>
  </si>
  <si>
    <t>Classification of IoT Devices</t>
  </si>
  <si>
    <t>GreenMiner: a hardware based mining software repositories software energy consumption framework</t>
  </si>
  <si>
    <t>Building The Web Of Things</t>
  </si>
  <si>
    <t>Why Iot Development Needs Microservices And Containerization</t>
  </si>
  <si>
    <t>Microservices vs Monolith: which architecture is the best choice for your business?</t>
  </si>
  <si>
    <t>Microservices (Fowler)</t>
  </si>
  <si>
    <t>Microservices (Thones)</t>
  </si>
  <si>
    <t>Microservices: A mapping study for internet of things solutions</t>
  </si>
  <si>
    <t>A comparative review of microservices and monolithic architectures</t>
  </si>
  <si>
    <t>Go Documentation</t>
  </si>
  <si>
    <t>IBM docs: Complete self-assessment guide</t>
  </si>
  <si>
    <t>A Survey of Communication Protocols for Internet of Things and Related Challenges of Fog and Cloud Computing Integration</t>
  </si>
  <si>
    <t>Brief Review of Messaging Protocol Standards for Internet of Things (IoT)</t>
  </si>
  <si>
    <t>MQTT and CoAP, IoT Protocols</t>
  </si>
  <si>
    <t>Mware Messaging that just works — RabbitMQ</t>
  </si>
  <si>
    <t>Eclipse Mosquitto</t>
  </si>
  <si>
    <t>Syrupy: System Resource Usage Profiler</t>
  </si>
  <si>
    <t>From monolithic systems to microservices: A comparative study of performance</t>
  </si>
  <si>
    <t>A comparative study on the energy consumption of progressive web apps</t>
  </si>
  <si>
    <t>Power consumption analysis, measurement, management, and issues: A state-of-the-art review of smartphone battery and energy usage</t>
  </si>
  <si>
    <t>Monetary assessment of battery life on smartphones</t>
  </si>
  <si>
    <t>Energy consumption and efficiency in mobile applications: A user feedback study</t>
  </si>
  <si>
    <t>Mining questions about software energy consumption</t>
  </si>
  <si>
    <t>Taxonomy of cross-platform mobile applications development approaches</t>
  </si>
  <si>
    <t>Trends and challenges for software engineering in the mobile domain</t>
  </si>
  <si>
    <t>Real challenges in mobile app development</t>
  </si>
  <si>
    <t>Development frameworks for mobile devices: a comparative study about energy consumption</t>
  </si>
  <si>
    <t>A study on the energy consumption of Android app development approaches</t>
  </si>
  <si>
    <t>Energy-efficient graphical user interface design</t>
  </si>
  <si>
    <t>Experimentation in Software Engineering</t>
  </si>
  <si>
    <t>PWA Vs the others: A comparative study on the UI energy-efficiency of progressive web apps</t>
  </si>
  <si>
    <t>10.1007/978-3-030-74296-6_35</t>
  </si>
  <si>
    <t>A comparative analysis of cross-platform development approaches for mobile applications</t>
  </si>
  <si>
    <t>Comprehensive analysis of innovative cross-platform app development frameworks</t>
  </si>
  <si>
    <t>A study on approaches to build cross-platform mobile applications and criteria to select appropriate approach</t>
  </si>
  <si>
    <t>Survey on cross-platforms and languages for mobile apps</t>
  </si>
  <si>
    <t>A survey and taxonomy of core concepts and research challenges in cross-platform mobile development</t>
  </si>
  <si>
    <t>Progressive web apps: The possible web-native unifier for mobile development</t>
  </si>
  <si>
    <t>Cross-platform development of business apps with MD2</t>
  </si>
  <si>
    <t>Progressive web apps: Escaping tabs without losing our soul</t>
  </si>
  <si>
    <t>Progressive web apps: the definite approach to cross-platform development?</t>
  </si>
  <si>
    <t>Web application manifest</t>
  </si>
  <si>
    <t>Service workers 1</t>
  </si>
  <si>
    <t>Google play store now open for progressive web apps</t>
  </si>
  <si>
    <t>Progressive web apps in the microsoft store</t>
  </si>
  <si>
    <t>Beyond native apps: Web technologies to the rescue!</t>
  </si>
  <si>
    <t>Detecting energy bugs and hotspots in mobile apps</t>
  </si>
  <si>
    <t>Greendroid: Automated diagnosis of energy inefficiency for smartphone applications</t>
  </si>
  <si>
    <t>Energypatch: Repairing resource leaks to improve energy-efficiency of android apps</t>
  </si>
  <si>
    <t>On the impact of code smells on the energy consumption of mobile applications</t>
  </si>
  <si>
    <t>10.1016/j.infsof.2018.08.004</t>
  </si>
  <si>
    <t>Performance-based guidelines for energy efficient mobile applications</t>
  </si>
  <si>
    <t>Catalog of energy patterns for mobile applications</t>
  </si>
  <si>
    <t>10.1007/s10664-019-09682-0</t>
  </si>
  <si>
    <t>Energy profiles of java collections classes</t>
  </si>
  <si>
    <t>10.1145/2884781.2884869</t>
  </si>
  <si>
    <t>Mining energy-greedy api usage patterns in android apps: an empirical study</t>
  </si>
  <si>
    <t>A close examination of performance and power characteristics of 4G LTE networks</t>
  </si>
  <si>
    <t>Caching to reduce mobile app energy consumption</t>
  </si>
  <si>
    <t>Automated energy optimization of http requests for mobile applications</t>
  </si>
  <si>
    <t>10.1145/3125778</t>
  </si>
  <si>
    <t>10.1145/2884781.2884867</t>
  </si>
  <si>
    <t>Energy-efficient data uploading for mobile crowd sensing applications</t>
  </si>
  <si>
    <t>Comparing REST, SOAP, socket and gRPC in computation offloading of mobile applications: An energy cost analysis</t>
  </si>
  <si>
    <t>Client-side energy efficiency of HTTP/2 for web and mobile app developers</t>
  </si>
  <si>
    <t>10.1109/SANER.2016.77</t>
  </si>
  <si>
    <t>Evaluating the Impact of Caching on the Energy Consumption and Performance of Progressive Web Apps</t>
  </si>
  <si>
    <t>10.1145/3387905.3388593</t>
  </si>
  <si>
    <t>Assessing the impact of service workers on the energy efficiency of progressive web apps</t>
  </si>
  <si>
    <t>10.1109/MOBILESoft.2017.7</t>
  </si>
  <si>
    <t>Energy-optimal mobile application execution: Taming resource-poor mobile devices with cloud clones</t>
  </si>
  <si>
    <t>Maui: making smartphones last longer with code offload</t>
  </si>
  <si>
    <t>Detecting display energy hotspots in Android apps</t>
  </si>
  <si>
    <t>Investigating decreasing energy usage in mobile apps via indistinguishable color changes</t>
  </si>
  <si>
    <t>Gemma: multi-objective optimization of energy consumption of guis in android apps</t>
  </si>
  <si>
    <t>Fingershadow: An OLED power optimization based on smartphone touch interactions</t>
  </si>
  <si>
    <t>ShiftMask: Dynamic OLED power shifting based on visual acuity for interactive mobile applications</t>
  </si>
  <si>
    <t>Where has my battery gone? Finding sensor related energy black holes in smartphone applications</t>
  </si>
  <si>
    <t>Improving the energy-efficiency of GPS based location sensing smartphone applications</t>
  </si>
  <si>
    <t>On sensor selection in mobile devices based on energy, application accuracy, and context metrics</t>
  </si>
  <si>
    <t>An empirical analysis of energy consumption of cross-platform frameworks for mobile development</t>
  </si>
  <si>
    <t>10.1016/j.pmcj.2016.10.004</t>
  </si>
  <si>
    <t>Webapks on android</t>
  </si>
  <si>
    <t>Mining and characterizing hybrid apps</t>
  </si>
  <si>
    <t>Cordova and PhoneGap</t>
  </si>
  <si>
    <t>On the energy footprint of mobile testing frameworks</t>
  </si>
  <si>
    <t>10.1109/TSE.2019.2946163</t>
  </si>
  <si>
    <t>Modeling, profiling, and debugging the energy consumption of mobile devices</t>
  </si>
  <si>
    <t>An analysis of variance test for normality (complete samples)</t>
  </si>
  <si>
    <t>Mann-whitney U test</t>
  </si>
  <si>
    <t>Dominance statistics: Ordinal analyses to answer ordinal questions</t>
  </si>
  <si>
    <t>Towards the definitive evaluation framework for cross-platform app development approaches</t>
  </si>
  <si>
    <t>Software-based energy profiling of android apps: Simple, efficient and reliable?</t>
  </si>
  <si>
    <t>Investigating the Energy Consumption of a Wireless Network Interface</t>
  </si>
  <si>
    <t>A Framework for Estimating the Energy Consumption Induced by a Distributed System’s Architectural Style</t>
  </si>
  <si>
    <t>Architectural Styles and the Design of Network-Based Software Architecture</t>
  </si>
  <si>
    <t>PowerScope: A Tool for Profiling the Energy Usage of Mobile Applications.</t>
  </si>
  <si>
    <t>Some Initial Performance Characteristics of Three Architectural Styles</t>
  </si>
  <si>
    <t>Using Complete Machine Simulation for Software Power Estimation</t>
  </si>
  <si>
    <t>Java RMI</t>
  </si>
  <si>
    <t>JamVM</t>
  </si>
  <si>
    <t>MicroC/OS-II:The Real-time Kernel</t>
  </si>
  <si>
    <t>Embedded Software</t>
  </si>
  <si>
    <t>Run-time modeling and estimation of operating system power consumption</t>
  </si>
  <si>
    <t>KLEM: A Method for Predicting User Interaction Time and System Energy Consumption during Application Design</t>
  </si>
  <si>
    <t>A Style-Aware Architectural Middleware for Resource Constrained, Distributed Systems</t>
  </si>
  <si>
    <t>Composing Style-Based Software Architectures From Architectural Primitives</t>
  </si>
  <si>
    <t>Towards a Taxonomy of Software Connectors</t>
  </si>
  <si>
    <t>NetBSD Project</t>
  </si>
  <si>
    <t>TAO: A Pattern-Oriented Object Request Broker for Distributed Real-time and Embedded Systems</t>
  </si>
  <si>
    <t>Prediction of Energy Consumption Behavior in Component-Based Distributed Systems</t>
  </si>
  <si>
    <t>A Field Guide to Boxology: Classification of Architectural Styles for Software Systems</t>
  </si>
  <si>
    <t>Software Architecture:Perspectives on Emerging Discipline</t>
  </si>
  <si>
    <t>Energy Consumption of TCP in Adhoc Networks</t>
  </si>
  <si>
    <t>JouleTrack - A Web Based Tool for Software Energy Profiling</t>
  </si>
  <si>
    <t>Energy macromodeling of embedded operating systems</t>
  </si>
  <si>
    <t>A component- and message-based architectural style for GUI software</t>
  </si>
  <si>
    <t>Software Architectural Analysis - A Case Study.</t>
  </si>
  <si>
    <t>ECOSystem: Managing Energy as a First Class Operating System Resource</t>
  </si>
  <si>
    <t>A framework for estimating the impact of a distributed software system's architectural style on its energy consumption</t>
  </si>
  <si>
    <t>An Aspect Oriented Model for Software Energy  Efficiency in Decentralised Servers</t>
  </si>
  <si>
    <t>The GREENSOFT Model: A reference model for green and sustainable software and its engineering</t>
  </si>
  <si>
    <t>10.1016/j.suscom.2011.06.004</t>
  </si>
  <si>
    <t>Developing Green Software | Intel® Developer Zone</t>
  </si>
  <si>
    <t>A Green Computing Based Architecture Comparison and Analysis</t>
  </si>
  <si>
    <t>10.1109/GreenCom-CPSCom.2010.110</t>
  </si>
  <si>
    <t>Energy-Aware Task Consolidation Technique for Cloud Computing</t>
  </si>
  <si>
    <t>Green Tracker : A Tool for Estimating the Energy Consumption of Software</t>
  </si>
  <si>
    <t>Software Bloat and Wasted Joules : Is Modularity a Hurdle to Green Software?</t>
  </si>
  <si>
    <t>10.1109/MC.2011.293</t>
  </si>
  <si>
    <t>Application Patterns for Green IT</t>
  </si>
  <si>
    <t>Software Architecture in Practice</t>
  </si>
  <si>
    <t>Green Software and Green IT: An End Users Perspective</t>
  </si>
  <si>
    <t>Virtual Machine Power Metering and Provisioning</t>
  </si>
  <si>
    <t>Design and implementation of a cloud computing service for finite element analysis</t>
  </si>
  <si>
    <t>SIGAR - System Information Gatherer And Reporter</t>
  </si>
  <si>
    <t>AspectJ In Action: Enterprise AOP with Spring Applications</t>
  </si>
  <si>
    <t>The AspectJ (TM) Programming Guide</t>
  </si>
  <si>
    <t>Load balancing with Varnish</t>
  </si>
  <si>
    <t>Overall ICT footprint and green communication technologies</t>
  </si>
  <si>
    <t>The software perspective for energy-efficient mobile applications development</t>
  </si>
  <si>
    <t>An Embedded Software Power Consumption Model based on Software Architecture and Support Vector Machine Regression</t>
  </si>
  <si>
    <t>A design of FPGA-based system for image processing</t>
  </si>
  <si>
    <t>The redefinition and some discussion of green computing</t>
  </si>
  <si>
    <t>Energy Efficient Task Assignment with Guaranteed Probability Satisfying Timing Constraints for Embedded Systems</t>
  </si>
  <si>
    <t>Cost Minimization while Satisfying Hard/Soft Timing Constraints for Heterogeneous Embedded Systems</t>
  </si>
  <si>
    <t>Optimal Data Placement and Duplication for Embedded MultiCore Systems with Scratch Pad Memory</t>
  </si>
  <si>
    <t>An energy-consumption analysis and evaluation for component based embedded system with CSP</t>
  </si>
  <si>
    <t>Energy consumption modeling and analysis for distributed realtime and embedded systems</t>
  </si>
  <si>
    <t>Estimating the energy consumption in pervasive Java-based systems</t>
  </si>
  <si>
    <t>10.1109/PERCOM.2008.85</t>
  </si>
  <si>
    <t>Embedded Software Energy Modeling Method at Architecture Level</t>
  </si>
  <si>
    <t>Not accessible</t>
  </si>
  <si>
    <t>A model of measuring software structure complexity and its auto-realization</t>
  </si>
  <si>
    <t>Research fire alarm system based on extension neural network</t>
  </si>
  <si>
    <t>New support vector algorithms</t>
  </si>
  <si>
    <t>Estimating the support of a high dimensional distribution</t>
  </si>
  <si>
    <t>Choosing multiple parameters for support vector machines</t>
  </si>
  <si>
    <t>Practical selection of VM parameters and noise estimation for SVM regression</t>
  </si>
  <si>
    <t>An Empirical Investigation into Code Smell Elimination Sequences for Energy Efficient Software</t>
  </si>
  <si>
    <t>Green IT: the new industry shock wave</t>
  </si>
  <si>
    <t>Refactoring: improving the design of existing code</t>
  </si>
  <si>
    <t>Refactoring-a Shot in the Dark?</t>
  </si>
  <si>
    <t>Challenges to and Solutions for Refactoring Adoption: An Industrial Perspective</t>
  </si>
  <si>
    <t>Refactoring for Energy Efficiency</t>
  </si>
  <si>
    <t>10.1007/978-3-319-23455-7_5</t>
  </si>
  <si>
    <t>Code smells as system-level indicators of maintainability: An empirical study</t>
  </si>
  <si>
    <t>Green mining: A methodology of relating software change to power consumption</t>
  </si>
  <si>
    <t>Analyzing the harmful effect of god class refactoring on power consumption</t>
  </si>
  <si>
    <t>10.1109/MS.2014.23</t>
  </si>
  <si>
    <t>Using bad smell-driven code refactorings in mobile applications to reduce battery usage</t>
  </si>
  <si>
    <t>https://sedici.unlp.edu.ar/handle/10915/52204</t>
  </si>
  <si>
    <t>Refactoring-improving coupling and cohesion of existing code</t>
  </si>
  <si>
    <t>Refactoring for energy efficiency: a reflection on the state of the art</t>
  </si>
  <si>
    <t>10.1109/GREENS.2015.12</t>
  </si>
  <si>
    <t>Investigation for Software Power Consumption of Code Refactoring Techniques</t>
  </si>
  <si>
    <t>https://scispace.com/pdf/investigation-for-software-power-consumption-of-code-20sa7ta5vt.pdf</t>
  </si>
  <si>
    <t>How do code refactorings affect energy usage?</t>
  </si>
  <si>
    <t>10.1145/2652524.2652538</t>
  </si>
  <si>
    <t>Quality-Aware Refactoring for Early Detection and Resolution of Energy Deficiencies</t>
  </si>
  <si>
    <t>10.1109/UCC.2013.70</t>
  </si>
  <si>
    <t>Unit testing of energy consumption of software libraries</t>
  </si>
  <si>
    <t>10.1145/2554850.2554932</t>
  </si>
  <si>
    <t>Supporting Information: 2016</t>
  </si>
  <si>
    <t>Analysis of Architectural solutions Impact on  Energy Consumption: Graph-Based Analysis</t>
  </si>
  <si>
    <t>Empirical evaluation of the energy impact of refactoring code smells</t>
  </si>
  <si>
    <t>10.29007/dz83</t>
  </si>
  <si>
    <t>Digitalisation, energy and data demand: The impact of internet traffic on overall and peak electricity consumption</t>
  </si>
  <si>
    <t>What do programmers know about software energy consumption?</t>
  </si>
  <si>
    <t>Sustainability design in requirements engineering: state of practice</t>
  </si>
  <si>
    <t>Model-based energy efficiency analysis of software architectures,</t>
  </si>
  <si>
    <t>0.1007/978-3-319-23727-5_18</t>
  </si>
  <si>
    <t>A framework to minimise total energy consumption and total tardiness on a single machine</t>
  </si>
  <si>
    <t>Already included</t>
  </si>
  <si>
    <t>An empirical study of the energy consumption of android applications</t>
  </si>
  <si>
    <t>Hybrid flow shop scheduling considering machine electricity consumption cost</t>
  </si>
  <si>
    <t>An investigation into minimising total energy consumption and total weighted tardiness in job shops</t>
  </si>
  <si>
    <t>Development of a real time energy monitoring platform user-friendly for buildings,</t>
  </si>
  <si>
    <t>Development of a real time energy monitoring platform</t>
  </si>
  <si>
    <t>Identification of application-level energy optimizations</t>
  </si>
  <si>
    <t>Not accessible/Broken Version only</t>
  </si>
  <si>
    <t>Optimising energy consumption of design patterns</t>
  </si>
  <si>
    <t>Using architecture-level performance models as resource profiles for enterprise applications</t>
  </si>
  <si>
    <t>Cloudsim: a toolkit for modeling and simulation of cloud computing environments and evaluation of resource provisioning algorithms</t>
  </si>
  <si>
    <t>Dcworms–a tool for simulation of energy efficiency in distributed computing infrastructures</t>
  </si>
  <si>
    <t>Emf model refactoring based on graph transformation concepts</t>
  </si>
  <si>
    <t>A novel approach to verify graph schemabased software systems</t>
  </si>
  <si>
    <t>Dynamic meta modeling: A graphical approach to the operational semantics of behavioral diagrams in uml</t>
  </si>
  <si>
    <t>Model transformation by graph transformation: A comparative study</t>
  </si>
  <si>
    <t>Behavioral refinement of graph transformation-based models</t>
  </si>
  <si>
    <t>Modeling and validation of service-oriented architectures: application vs. style</t>
  </si>
  <si>
    <t>Graph-based decomposition of design patterns</t>
  </si>
  <si>
    <t>Process-aware internet of things: A conceptual extension of the internet of things framework and architecture</t>
  </si>
  <si>
    <t>Software architecture: perspectives on an emerging discipline</t>
  </si>
  <si>
    <t>Power provisioning for a warehouse-sized computer</t>
  </si>
  <si>
    <t>The power of models: Modeling power consumption for iot devices</t>
  </si>
  <si>
    <t>A review of automated feature recognition with rule-based pattern recognition</t>
  </si>
  <si>
    <t>SPQR: Formal foundations and practical support for the automated detection of design patterns from source code</t>
  </si>
  <si>
    <t>Evaluation of the impact of code refactoring on embedded software efficiency</t>
  </si>
  <si>
    <t>Green mining: a methodology of relating software change and configuration to power consumption</t>
  </si>
  <si>
    <t>Internet of things (iot) in photovoltaic systems</t>
  </si>
  <si>
    <t>Architectural Tactics to Optimize Software for  Energy Efficiency in the Public Cloud</t>
  </si>
  <si>
    <t>Cloud Computing Market by Service, Deployment Model, Organization Size, Vertical And Region - Global Forecast to 2025</t>
  </si>
  <si>
    <t>The green behind the cloud</t>
  </si>
  <si>
    <t>Assessing ICT global emissions footprint: Trends to 2040 &amp; recommendations</t>
  </si>
  <si>
    <t>Green IT and Green Software</t>
  </si>
  <si>
    <t>Well-Architected Framework</t>
  </si>
  <si>
    <t>Energy efficiency embedded service lifecycle: Towards an energy efficient cloud computing architecture</t>
  </si>
  <si>
    <t>https://upcommons.upc.edu/entities/publication/f272483e-2d4b-4cc1-ae67-4e2563ff3988</t>
  </si>
  <si>
    <t>Energy-efficient cloud computing</t>
  </si>
  <si>
    <t>Managing energy consumption as an architectural quality attribute</t>
  </si>
  <si>
    <t>10.1109/MS.2018.3571227</t>
  </si>
  <si>
    <t>Green architectural tactics for the cloud</t>
  </si>
  <si>
    <t>10.1109/WICSA.2014.30</t>
  </si>
  <si>
    <t>Architectural tactics for energy efficiency: Review of the literature and research roadmap</t>
  </si>
  <si>
    <t>The Goal Question Metric Approach</t>
  </si>
  <si>
    <t>Benefitting from the grey literature in software engineering research</t>
  </si>
  <si>
    <t>Cloud Infrastructure Market: Amazon Leads $130-Billion Cloud Market</t>
  </si>
  <si>
    <t>AWS Autoscaling</t>
  </si>
  <si>
    <t>AWS Cost Management</t>
  </si>
  <si>
    <t>Microsoft PowerBI Pro</t>
  </si>
  <si>
    <t>AWS Reserved Instances</t>
  </si>
  <si>
    <t>AWS Spot Instances</t>
  </si>
  <si>
    <t>Edge computing: Vision and challenges</t>
  </si>
  <si>
    <t>AWS Athena</t>
  </si>
  <si>
    <t>AWS S3</t>
  </si>
  <si>
    <t>Building and evaluating a theory of architectural technical debt in software-intensive systems</t>
  </si>
  <si>
    <t>Microsoft Emissions Impact Dashboard</t>
  </si>
  <si>
    <t>What are scope 3 emissions?</t>
  </si>
  <si>
    <t>Google Cloud Carbon Footprint Tool</t>
  </si>
  <si>
    <t>Cloud Carbon Footprint</t>
  </si>
  <si>
    <t>Cloud Jewels: Estimating kWh in the Cloud</t>
  </si>
  <si>
    <t>NVidia Jetson Developer Kit</t>
  </si>
  <si>
    <t>Electricity intensity of internet data transmission: Untangling the estimates</t>
  </si>
  <si>
    <t>AWS Optimize CPU</t>
  </si>
  <si>
    <t>Geforce Radeon Power,</t>
  </si>
  <si>
    <t>Revisiting energy efficiency fundamentals</t>
  </si>
  <si>
    <t>The Carbon Reduction Opportunity of Moving to Amazon Web Services</t>
  </si>
  <si>
    <t>Creating Environmental Awareness in Service Oriented Software Engineering</t>
  </si>
  <si>
    <t>10.1007/978-3-642-19394-1_19</t>
  </si>
  <si>
    <t>Assessment of REST and WebSocket in regards to their Energy Consumption for mobile Applications</t>
  </si>
  <si>
    <t>Evolution of mobile devices from the 80’s to the present</t>
  </si>
  <si>
    <t>App Annie Index – Market Q2 2013</t>
  </si>
  <si>
    <t>Gartner says mobile app stores will see annual downloads reach 102 billion in 2013</t>
  </si>
  <si>
    <t>Americans spend 162 minutes on their mobile device per day, mostly with apps</t>
  </si>
  <si>
    <t>On the impact of 2G and 3G network usage for mobile phones’ battery life</t>
  </si>
  <si>
    <t>Survey on energy consumption entities on the smartphone platform</t>
  </si>
  <si>
    <t>Energy-efficient location tracking with smartphones for IoT</t>
  </si>
  <si>
    <t>What is eating up battery life on my SmartPhone: A case study</t>
  </si>
  <si>
    <t>Energieeffiziente kommunikation in drahtlosen lokalen netzen (WLAN)</t>
  </si>
  <si>
    <t>Environmental sizing of smartphone batteries,</t>
  </si>
  <si>
    <t>On the impact of wireless network traffic location and access technology on mobile  device energy consumption</t>
  </si>
  <si>
    <t>Comparison of JSON and XML data interchange formats: a case study</t>
  </si>
  <si>
    <t>Impacts of data interchange formats on energy consumption and performance in smartphones</t>
  </si>
  <si>
    <t>Battery life time extension method using selective data reception on smartphone</t>
  </si>
  <si>
    <t>Cloud computing for mobile users: Can offloading computation save energy?</t>
  </si>
  <si>
    <t>Energyefficient computation offloading model for mobile phone  environment</t>
  </si>
  <si>
    <t>TLS and energy consumption on a mobile device: A measurement study</t>
  </si>
  <si>
    <t>Evaluation of techniques for web 3D graphics animation on portable devices</t>
  </si>
  <si>
    <t>Communicating with things – an energy  consumption analysis</t>
  </si>
  <si>
    <t>Architectural Styles and the Design of NetworkBased Software Architectures</t>
  </si>
  <si>
    <t>REST und HTTP – Einsatz der Architektur des Web für Integrationsszenarien</t>
  </si>
  <si>
    <t>REST Web Services</t>
  </si>
  <si>
    <t>How REST replaced SOAP on the Web: What it means to you</t>
  </si>
  <si>
    <t>Design and describe REST API without violating REST: A Petri net based approach</t>
  </si>
  <si>
    <t>Web Services mit REST</t>
  </si>
  <si>
    <t>RESTful Java with JAX-RS</t>
  </si>
  <si>
    <t>Building the Realtime User Experience</t>
  </si>
  <si>
    <t>Reverse Ajax, Part 1: Introduction to Comet Streaming and long polling for responsive communication between your server and client,</t>
  </si>
  <si>
    <t>Communicating and displaying realtime data with websocket</t>
  </si>
  <si>
    <t>The WebSocket Protocol</t>
  </si>
  <si>
    <t>Internet Assigned Numbers Authority</t>
  </si>
  <si>
    <t>Tavendo: WAMP – Frequently Asked Questions</t>
  </si>
  <si>
    <t>WebSockets versus REST... fight!</t>
  </si>
  <si>
    <t>WebSockets versus REST?</t>
  </si>
  <si>
    <t>SOAP and/or REST and/or WebSockets (BOF6984)</t>
  </si>
  <si>
    <t>About HTML5 WebSockets</t>
  </si>
  <si>
    <t>SPDY: An experimental protocol for a faster web</t>
  </si>
  <si>
    <t>WebSockets: spezifikation/implementierung</t>
  </si>
  <si>
    <t>HTML5 Web Sockets: A Quantum Leap in Scalability for the Web</t>
  </si>
  <si>
    <t>Websockets and mobile network operators</t>
  </si>
  <si>
    <t>WebSockets over a 3G connection</t>
  </si>
  <si>
    <t>How HTML5 Web Sockets Interact With Proxy Servers</t>
  </si>
  <si>
    <t>REST and Web Sockets?,</t>
  </si>
  <si>
    <t>Entwicklung eines ganzheitlichen Vorgehensmodells zur problemorientierten Anwendung der statistischen Versuchsplanung</t>
  </si>
  <si>
    <t>Statistische Versuchsplanung: Design of Experiments (DoE)</t>
  </si>
  <si>
    <t>Akku: Aufbau und Funktionsweise von Akkumulatoren</t>
  </si>
  <si>
    <t>e2</t>
  </si>
  <si>
    <t>Computer Networks: A Systems Approach</t>
  </si>
  <si>
    <t>CWTS: Certified Wireless Technology Specialist Official Study Guide: Exam PW0-070</t>
  </si>
  <si>
    <t>Wireless Internet access: 3G vs. WiFi?</t>
  </si>
  <si>
    <t>Html5 Connectivity Methods and Mobile Power Consumption</t>
  </si>
  <si>
    <t>not accessible</t>
  </si>
  <si>
    <t>https://doi.org/10.1145/2016716.2016718</t>
  </si>
  <si>
    <t>The energy and carbon footprint of the global ict and e&amp;m sectors 2010–2015</t>
  </si>
  <si>
    <t>Refactoring for energy efficiency: A reflection on the state of the art</t>
  </si>
  <si>
    <t>Saving energy on mobile devices by refactoring</t>
  </si>
  <si>
    <t>https://se.uni-oldenburg.de/documents/gottschalk+2014.pdf</t>
  </si>
  <si>
    <t>Mobile devices-aware refactorings for scientific computational kernels</t>
  </si>
  <si>
    <t>Analysis and evaluation of the android best practices impact on the efficiency of mobile applications</t>
  </si>
  <si>
    <t>10.1109/SBESC.2013.39</t>
  </si>
  <si>
    <t>An investigation into energy-saving programming practices for android smartphone app development</t>
  </si>
  <si>
    <t>10.1145/2593743.2593750</t>
  </si>
  <si>
    <t>An energy efficiency study of webbased communication in android phones</t>
  </si>
  <si>
    <t>10.1155/2019/8235458</t>
  </si>
  <si>
    <t>From benchmarks to real apps: Exploring the energy impacts of performance-directed changes</t>
  </si>
  <si>
    <t>Earmo: An energy-aware refactoring approach for mobile apps</t>
  </si>
  <si>
    <t>10.1109/TSE.2017.2757486</t>
  </si>
  <si>
    <t>Characterizing energy-aware software projects: Are they different?</t>
  </si>
  <si>
    <t>https://ieeexplore.ieee.org/document/7832937</t>
  </si>
  <si>
    <t>Investigation for software power consumption of code refactoring techniques</t>
  </si>
  <si>
    <t>Initial explorations on design pattern energy usage</t>
  </si>
  <si>
    <t>10.1109/GREENS.2012.6224257</t>
  </si>
  <si>
    <t>On the energy consumption of design patterns</t>
  </si>
  <si>
    <t>10.1007/s40568-013-0020-6</t>
  </si>
  <si>
    <t>Energy consumption analysis of design patterns</t>
  </si>
  <si>
    <t>https://www.researchgate.net/publication/27378122_Energy_Consumption_Analysis_of_Design_Patterns</t>
  </si>
  <si>
    <t>Definition, implementation and validation of energy code smells: an exploratory study on an embedded system</t>
  </si>
  <si>
    <t>https://www.researchgate.net/publication/236593463_Definition_implementation_and_validation_of_energy_code_smells_an_exploratory_study_on_an_embedded_system</t>
  </si>
  <si>
    <t>Anti-patterns and the energy efficiency of android applications</t>
  </si>
  <si>
    <t>Does maintainability relate to the energy consumption of software? a case study</t>
  </si>
  <si>
    <t>10.1007/s11219-020-09536-9</t>
  </si>
  <si>
    <t>Refactoring: Improving the Design of Existing Code</t>
  </si>
  <si>
    <t>The java hotspottm server compiler</t>
  </si>
  <si>
    <t>Inheritance versus delegation: Which is more energy efficient?</t>
  </si>
  <si>
    <t>Design patterns: elements of reusable object-oriented software</t>
  </si>
  <si>
    <t>Composite refactorings for java programs</t>
  </si>
  <si>
    <t>Resolving conflict and dependency in refactoring to a desired design</t>
  </si>
  <si>
    <t>An investigation into the applicability and validity of object-oriented design metrics</t>
  </si>
  <si>
    <t>Automatically Assessing Software Architecture  Compliance With Green Software Patterns</t>
  </si>
  <si>
    <t>How green is your software?</t>
  </si>
  <si>
    <t>A manifesto for energy-aware software</t>
  </si>
  <si>
    <t>A systematic review of green ai</t>
  </si>
  <si>
    <t>Powering down: An interview with Federica Sarro on tackling energy consumption in ai-powered software systems</t>
  </si>
  <si>
    <t>An investigation of green software engineering</t>
  </si>
  <si>
    <t>GSF</t>
  </si>
  <si>
    <t>Green software patterns - catalog</t>
  </si>
  <si>
    <t>System design tutorial</t>
  </si>
  <si>
    <t>Ecodocsense - github repository</t>
  </si>
  <si>
    <t>Ecodocsense - demo</t>
  </si>
  <si>
    <t>Llama 2: Open foundation and fine-tuned chat models</t>
  </si>
  <si>
    <t>Pymupdf4llm</t>
  </si>
  <si>
    <t>Chunking strategies for llm applications</t>
  </si>
  <si>
    <t>Risks and benefits of large language models for the environment</t>
  </si>
  <si>
    <t>A guide on word embeddings in nlp</t>
  </si>
  <si>
    <t>What is a vector database?</t>
  </si>
  <si>
    <t>What is a vector database &amp; how does it work?</t>
  </si>
  <si>
    <t>Phrase embedding based multi document summarization with reduced redundancy using maximal marginal relevance</t>
  </si>
  <si>
    <t>Llama 2: open source, free for research and commercial use</t>
  </si>
  <si>
    <t>Enhance retrieval with langchain multi-query retriever for rag</t>
  </si>
  <si>
    <t>The probabilistic relevance framework: Bm25 and beyond</t>
  </si>
  <si>
    <t>Faiss</t>
  </si>
  <si>
    <t>Llama 3</t>
  </si>
  <si>
    <t>Llama3-chatqa-1.5-70b</t>
  </si>
  <si>
    <t>Mistral ai</t>
  </si>
  <si>
    <t>Introducing phi-3: Redefining what’s possible with slms</t>
  </si>
  <si>
    <t>Terms of use</t>
  </si>
  <si>
    <t>Fleiss kappa</t>
  </si>
  <si>
    <t>Synthetic data generation: Definition, types, techniques, and tools</t>
  </si>
  <si>
    <t>On the use of evaluation measures for defect prediction studies</t>
  </si>
  <si>
    <t>Llava: Large language and vision assistant</t>
  </si>
  <si>
    <t>Agile practices for global software development vendors in the development of green and sustainable software</t>
  </si>
  <si>
    <t>Sustainable approaches and good practices in green software engineering</t>
  </si>
  <si>
    <t>Towards a catalog of energy patterns in deep learning development</t>
  </si>
  <si>
    <t>A Synthesis of Green Architectural Tactics for ML-Enabled Systems</t>
  </si>
  <si>
    <t>Aws customer carbon footprint tool overview</t>
  </si>
  <si>
    <t>Sustainability calculator</t>
  </si>
  <si>
    <t>Cloud carbon footprint tool</t>
  </si>
  <si>
    <t>Impact framework</t>
  </si>
  <si>
    <t>Sustainability pillar - aws well-architected framework</t>
  </si>
  <si>
    <t>Emission calculations through large language model</t>
  </si>
  <si>
    <t>Green AI: do deep learning frameworks have different costs?</t>
  </si>
  <si>
    <t>Awakening Awareness on Energy Consumption  in Software Engineering</t>
  </si>
  <si>
    <t>Exploring initial challenges for green software engineering: summary of the first GREENS workshop, at ICSE 2012</t>
  </si>
  <si>
    <t>Framing sustainability as a property of software quality</t>
  </si>
  <si>
    <t>Systems and software engineering – systems and software quality requirements and evaluation (SQuaRE) – system and software quality models</t>
  </si>
  <si>
    <t>The architecture tradeoff analysis method</t>
  </si>
  <si>
    <t>Software energy profiling: Comparing releases of a software product</t>
  </si>
  <si>
    <t>Profiling energy profilers</t>
  </si>
  <si>
    <t>Monitoring energy hotspots in software</t>
  </si>
  <si>
    <t>Greenminer: A hardware based mining software repositories software energy consumption framework</t>
  </si>
  <si>
    <t>Jolinar: Analysing the energy footprint of software applications (demo)</t>
  </si>
  <si>
    <t>Concepts of product software</t>
  </si>
  <si>
    <t>The greensoft model: A reference model for green and sustainable software and its engineering</t>
  </si>
  <si>
    <t>A resource utilization score for software energy consumption</t>
  </si>
  <si>
    <t>How can psychologists better put across their knowledge to practitioners? suggesting a new, integrative influence model of proenvironmental everyday behaviour</t>
  </si>
  <si>
    <t>Identifying and quantifying architectural debt</t>
  </si>
  <si>
    <t>Where is the energy spent inside my app?: fine grained energy accounting on smartphones with eprof</t>
  </si>
  <si>
    <t>Greenoracle: Estimating software energy consumption with energy measurement corpora</t>
  </si>
  <si>
    <t>e3</t>
  </si>
  <si>
    <t>The emerging role of data scientists on software development teams</t>
  </si>
  <si>
    <t>Energy-aware software: Challenges, opportunities and strategies</t>
  </si>
  <si>
    <t>Thread motion: Fine-grained power management for multi-core systems</t>
  </si>
  <si>
    <t>The yin and yang of power and performance for asymmetric hardware and managed software</t>
  </si>
  <si>
    <t>Creating environmental awareness in service oriented software engineering</t>
  </si>
  <si>
    <t>Belief &amp; evidence in empirical software engineering</t>
  </si>
  <si>
    <t>A programming model for sustainable software</t>
  </si>
  <si>
    <t>Case Study Research: Design and Methods</t>
  </si>
  <si>
    <t>Evaluating guidelines for reporting empirical software engineering studies</t>
  </si>
  <si>
    <t>Guidelines for conducting and reporting case study research in software engineering</t>
  </si>
  <si>
    <t>Basics of Software Engineering Experimentation</t>
  </si>
  <si>
    <t>What is it like to be a bat?</t>
  </si>
  <si>
    <t>The new environmental paradigm scale: From marginality to worldwide use</t>
  </si>
  <si>
    <t>User acceptance of information technology: Toward a unified view</t>
  </si>
  <si>
    <t>Is utaut really used or just cited for the sake of it? a systematic review of citations of utaut’s originating article</t>
  </si>
  <si>
    <t>Qualitative data analysis: An expanded sourcebook</t>
  </si>
  <si>
    <t>Opinion mining and sentiment analysis</t>
  </si>
  <si>
    <t>Comparing REST, SOAP, Socket and gRPC in  computation offloading of mobile applications:  an energy cost analysis</t>
  </si>
  <si>
    <t>Fog computing: The cloud-IoT/IoE middleware paradigm</t>
  </si>
  <si>
    <t>Smartphone energy consumption: modeling and optimization</t>
  </si>
  <si>
    <t>Mobile CPU’s rise to power: Quantifying the impact of generational mobile CPU design trends on performance, energy, and user satisfaction</t>
  </si>
  <si>
    <t>Mobile cloud computing: architectures, algorithms and applications</t>
  </si>
  <si>
    <t>Making the case for computational offloading in mobile device clouds</t>
  </si>
  <si>
    <t>A survey of computation offloading for mobile systems</t>
  </si>
  <si>
    <t>Can offloading save energy for popular apps?</t>
  </si>
  <si>
    <t>Reducing the energy consumption of mobile applications behind the scenes</t>
  </si>
  <si>
    <t>A study of energyaware implementation techniques: Redistribution of computational jobs in mobile apps</t>
  </si>
  <si>
    <t>10.1016/j.suscom.2014.11.005</t>
  </si>
  <si>
    <t>A framework for energy efficient and flexible offloading scheme for handheld devices</t>
  </si>
  <si>
    <t>Energy efficiency in mobile cloud computing: Total offloading selectively works. does selective offloading totally work?</t>
  </si>
  <si>
    <t>Energy optimisation for mobile device power consumption: A survey and a unified view of modelling for a comprehensive network simulation</t>
  </si>
  <si>
    <t>Energy consumption in mobile phones: A measurement study and implications for network applications</t>
  </si>
  <si>
    <t>Performance modeling, analysis, and optimization of delayed mobile data offloading for mobile users</t>
  </si>
  <si>
    <t>Data Structures and Algorithms Using C</t>
  </si>
  <si>
    <t>Sema: An approach based on internal measurement to evaluate energy efficiency of android applications</t>
  </si>
  <si>
    <t>Mobile Telephones: Networks, Applications, and Performance</t>
  </si>
  <si>
    <t>The evolution of distributed systems towards microservices architecture</t>
  </si>
  <si>
    <t>Data Center Energy  Demand  What Got Us Here Won’t Get Us There</t>
  </si>
  <si>
    <t>The Internet of Things</t>
  </si>
  <si>
    <t xml:space="preserve"> America’s Data Centers Consuming and Wasting Growing Amounts of Energy</t>
  </si>
  <si>
    <t>Data Centre Manager Overview</t>
  </si>
  <si>
    <t>Description of Energy Metrics for Data Centres D7.1</t>
  </si>
  <si>
    <t>Data Centres Energy Efficiency</t>
  </si>
  <si>
    <t>WP#36—Data Centre Maturity  Model</t>
  </si>
  <si>
    <t>Deriving Power Models for Architecture-Level Energy Efficiency Analyses</t>
  </si>
  <si>
    <t>The Datacenter as a Computer: An Introduction to the Design of Warehouse-Scale Machines</t>
  </si>
  <si>
    <t>The cost of a cloud: research problems in data center networks</t>
  </si>
  <si>
    <t>Full-system power analysis and modeling for server environments</t>
  </si>
  <si>
    <t>CHAOS: composable highly accurate OS-based power models</t>
  </si>
  <si>
    <t>Software energy profiling: comparing releases of a software product</t>
  </si>
  <si>
    <t>SPECjbb2015 Benchmark Design Document</t>
  </si>
  <si>
    <t>The HiBench benchmark suite: characterization of the MapReduce-based data analysis</t>
  </si>
  <si>
    <t>Server efficiency rating tool (SERT) 1.0.2: an overview</t>
  </si>
  <si>
    <t>Server Efficiency Rating Tool (SERT) Design Document 1.1.1</t>
  </si>
  <si>
    <t>ENERGY STAR Program Requirements for Computer Servers</t>
  </si>
  <si>
    <t>Robustbase: basic robust statistics</t>
  </si>
  <si>
    <t>Data center energy consumption modeling: a survey</t>
  </si>
  <si>
    <t>Model Selection and Multimodel Inference: A Practical Information-Theoretic Approach</t>
  </si>
  <si>
    <t>An asymptotic equivalence of choice of model by cross-validation and Akaike’s criterion</t>
  </si>
  <si>
    <t>A comparison of high-level fullsystem power models</t>
  </si>
  <si>
    <t>Evaluating the effectiveness of model-based power characterization</t>
  </si>
  <si>
    <t>BFEPM: best fit energy prediction modeling based on CPU utilization</t>
  </si>
  <si>
    <t>Standard Performance Evaluation Corporation (SPEC)</t>
  </si>
  <si>
    <t>PowerPack: energy profiling and analysis of high-performance systems and applications</t>
  </si>
  <si>
    <t>EACOF: A Framework for Providing Energy Transparency to enable Energy-Aware Software Development</t>
  </si>
  <si>
    <t>Powerscope: A tool for profiling the energy usage of mobile applications</t>
  </si>
  <si>
    <t>C Programming Language</t>
  </si>
  <si>
    <t>Energy consumption analysis of programs based on xmos isa-level models</t>
  </si>
  <si>
    <t>PowerTOP</t>
  </si>
  <si>
    <t>Intel power gadget API</t>
  </si>
  <si>
    <t>Identifying compiler options to minimise energy consumption for embedded platforms</t>
  </si>
  <si>
    <t>Low power design in deep submicron electronics</t>
  </si>
  <si>
    <t>Energy Aware Computing: Powerful Approaches for Green System Design</t>
  </si>
  <si>
    <t>A design method for modular energy-aware software</t>
  </si>
  <si>
    <t>Jouleunit: a generic framework for software energy profiling and testing</t>
  </si>
  <si>
    <t>Comparing mobile applications’ energy consumption</t>
  </si>
  <si>
    <t>Appscope: Application energy metering framework for android smartphone using kernel activity monitoring</t>
  </si>
  <si>
    <t>EARLY ANALYSIS OF SOFTWARE ARCHITECTURE TO ESTIMATE ENERGY CONSUMPTION IN ANDROID PLATFORM</t>
  </si>
  <si>
    <t>ENERGY CONSUMPTION PATTERNS OF MOBILE APPLICATIONS IN ANDROID PLATFORM: A SYSTEMATIC LITERATURE REVIEW</t>
  </si>
  <si>
    <t>ICT data and statistics division: Facts &amp; figures</t>
  </si>
  <si>
    <t>Cisco Visual Networking Index: Global Mobile Data Traffic Forecast Update</t>
  </si>
  <si>
    <t>Cisco Visual Networking Index: The Zettabyte EraTrends and Analysis</t>
  </si>
  <si>
    <t>Facebook Reports Second Quarter 2015 Results</t>
  </si>
  <si>
    <t>Extending mobile device's battery life by offloading computation to cloud</t>
  </si>
  <si>
    <t>A survey on energy-aware security mechanisms</t>
  </si>
  <si>
    <t>Energy consumption in mobile phones: a measurement study and implications for network applications</t>
  </si>
  <si>
    <t>Android App Performance Report</t>
  </si>
  <si>
    <t>A data privacy protective mechanism for wireless body area networks</t>
  </si>
  <si>
    <t>Design and development of a mobile peer-to-peer social networking application</t>
  </si>
  <si>
    <t>People as a service: a mobile-centric model for providing collective sociological profiles</t>
  </si>
  <si>
    <t>A comparison of software architectures for data-oriented mobile applications</t>
  </si>
  <si>
    <t>Early analysis of resource consumption patterns in mobile applications</t>
  </si>
  <si>
    <t>10.1016/j.pmcj.2016.06.011</t>
  </si>
  <si>
    <t>Square Open Source</t>
  </si>
  <si>
    <t>Android async http clients: Volley vs retrofit</t>
  </si>
  <si>
    <t>SQLite Home Page</t>
  </si>
  <si>
    <t>Empowering developers to estimate app energy consumption</t>
  </si>
  <si>
    <t>Android OS</t>
  </si>
  <si>
    <t>SPSS Survival Manual: A Step By Step Guide to Data Analysis Using SPSS for Windows</t>
  </si>
  <si>
    <t>SPSS for Windows Step by Step: A simple guide and reference</t>
  </si>
  <si>
    <t>A review and comparison of methods for detecting outliers in univariate data sets</t>
  </si>
  <si>
    <t>Energy management techniques in modern mobile handsets</t>
  </si>
  <si>
    <t>Measuring mobile phone energy consumption for 802.11 wireless networking</t>
  </si>
  <si>
    <t>Energy-efficient multisite offloading policy using Markov decision process for mobile cloud computing</t>
  </si>
  <si>
    <t>An energy-efficient scheduling scheme for time-constrained tasks in local mobile clouds</t>
  </si>
  <si>
    <t>Exhausting battery statistics: understanding the energy demands on mobile handsets</t>
  </si>
  <si>
    <t>The impact of vocabulary knowledge level on EFL reading comprehension</t>
  </si>
  <si>
    <t>Share sens: An approach to optimizing energy consumption of continuous mobile sensing workloads</t>
  </si>
  <si>
    <t>Toward using software metrics as indicator to measure power consumption of mobile application: A case study</t>
  </si>
  <si>
    <t>Accurate online power estimation and automatic battery behavior based power model generation for smartphones</t>
  </si>
  <si>
    <t>DevScope: a nonintrusive and online power analysis tool for smartphone hardware components</t>
  </si>
  <si>
    <t>AppScope: Application Energy Metering Framework for Android Smartphone Using Kernel Activity Monitoring</t>
  </si>
  <si>
    <t>Knowledge for a longer life: development impetus for energy-efficient smartphone applications</t>
  </si>
  <si>
    <t>Understanding green software development: a conceptual framework</t>
  </si>
  <si>
    <t>Green: a framework for supporting energy-conscious programming using controlled approximation</t>
  </si>
  <si>
    <t>10.1145/1809028.1806620</t>
  </si>
  <si>
    <t>The case for energy-proportional computing</t>
  </si>
  <si>
    <t>The experimental paradigm in software engineering</t>
  </si>
  <si>
    <t>Experimentation in software engineering</t>
  </si>
  <si>
    <t>Is software “green”? application development environments and energy efficiency in open source applications</t>
  </si>
  <si>
    <t>Measuring application software energy efficiency</t>
  </si>
  <si>
    <t>Quasi-Experimentation: Design &amp; Analysis Issues for Field Settings</t>
  </si>
  <si>
    <t>Seflab: a lab for measuring software energy footprints</t>
  </si>
  <si>
    <t>Design Patterns: Elements of Reusable Object-Oriented Software</t>
  </si>
  <si>
    <t>Energy Efficient Software</t>
  </si>
  <si>
    <t>Truth in advertising: the hidden cost of mobile ads for software developers</t>
  </si>
  <si>
    <t>Eight Software Approaches Can Enable Energy-Efficient Computing</t>
  </si>
  <si>
    <t>Fine-grained energy profiling for power-aware application design</t>
  </si>
  <si>
    <t>The impact of distributed programming abstractions on application energy consumption</t>
  </si>
  <si>
    <t>A master program on engineering energy-aware software</t>
  </si>
  <si>
    <t>Energy-efficient software guidelines</t>
  </si>
  <si>
    <t>SEEDS: a software engineer’s energy-optimization decision support framework</t>
  </si>
  <si>
    <t>10.1145/2568225.2568297</t>
  </si>
  <si>
    <t>Investigating the impacts of web servers on web application energy usage</t>
  </si>
  <si>
    <t>18th European Conference on Software Architecture, ECSA 2024</t>
  </si>
  <si>
    <t>Conference review</t>
  </si>
  <si>
    <t xml:space="preserve">The proceedings contain 42 papers. The special focus in this conference is on Software Architecture. The topics include: Automated Architecture Recovery for¬†Embedded Software Systems: An Industrial Case Study; An Analysis of¬†MLOps Architectures: A Systematic Mapping Study; attention-Based Method for¬†Design Pattern Detection; cause-Effect Chain-Based Diagnosis of¬†Automotive Onboard Energy Systems; architecture-Based Issue Propagation Analysis; MDEPT: Microservices Design Evaluator and¬†Performance Tester; exploring Architectural Evolution in¬†Microservice Systems Using Repository Mining Techniques and¬†Static Code Analysis; temporal Community Detection in¬†Developer Collaboration Networks of¬†Microservice Projects; uncertainty Calculation-as-a-Service: Microservice-Based Metrology Applications; performance Impact of¬†Microservice Granularity Decisions: An Empirical Evaluation Using the¬†Service Weaver Framework; improving Comprehensibility of¬†Event-Driven Microservice Architectures by¬†Graph-Based Visualizations; energy Consumption of¬†IoT Monitoring Software Architectures in¬†the¬†Edge; software Architecture Assessment for¬†Sustainability: A Case Study; modeling and¬†Analyzing Zero Trust Architectures Regarding Performance and¬†Security; towards Secure Management of¬†Edge-Cloud IoT Microservices Using Policy as¬†Code; electric Vehicle Fast-Charging Software: Architectural Considerations Towards Trustworthiness; exploring Architectural Design Decisions in¬†Mailing Lists and¬†Their Traceability to¬†Issue Trackers; Helping Novice Architects to Make Quality Design Decisions Using an LLM-Based Assistant; architecture Decision Records in Practice: An Action Research Study; towards Teamwise Informed Decisions On Microservice Security Smells; automated Quality Concerns Extraction from¬†User Stories and¬†Acceptance Criteria for¬†Early Architectural Decisions; SCATS Framework for¬†Software Integration in¬†Software-Defined Vehicle with¬†Cross-Organizational Agile Teams; the Execution Perspective in¬†Software Architecture Descriptions: A Systematic Mapping; architectural Views: The State of¬†Practice in¬†Open-Source Software Projects. </t>
  </si>
  <si>
    <t>['14937 LNCS', '14889 LNCS']</t>
  </si>
  <si>
    <t>19th European Conference on Software Architecture, ECSA 2025</t>
  </si>
  <si>
    <t xml:space="preserve">The proceedings contain 27 papers. The special focus in this conference is on Software Architecture. The topics include: MLOps in¬†Practice: Requirements and¬†a¬†Reference Architecture from¬†Industry; HarmonE: A Self-adaptive Approach to¬†Architecting Sustainable MLOps; Using Incremental LLM Context for¬†Cost Reduction in¬†LLM-Driven IoT Applications; Automated Software Architecture Design Recovery from¬†Source Code Using LLMs; Exploring Architectural Smells Detection Through LLMs; LLMs for¬†Software Architecture Knowledge: A Comparative Analysis Among Seven LLMs; LLM-Based Quality Assessment of¬†Software Architecture Diagrams: A Preliminary Study with¬†Four Open-Source Projects; nanosatellite Flight Software: A Rigorous Software Architecture Perspective; Towards Mixed-Criticality Software Architectures for¬†Centralized HPC Platforms in¬†Software-Defined Vehicles: A Systematic Literature Review; runtime Monitor Synthesis for¬†Automotive Software Architectures; model-Based Proactive Self-adaptation for¬†Cloud Systems; SAFER-D: A Self-adaptive Security Framework for¬†Distributed Computing Architectures; SURE! A Catalog of¬†Uncertainties and¬†RELAXed Requirements for¬†Self-adaptive Systems; architecting Federated Learning Systems: A Requirement-Driven Approach; centrality Change Proneness: An¬†Early Indicator of¬†Microservice Architectural Degradation; a Comparative Analysis of Monolith vs Microservices Energy Consumption; data-Driven Understanding of¬†Design Decisions in¬†Pattern-Based Microservices Architecture; Architectural Design Decisions and¬†Best Practices for¬†Fast and¬†Efficient CI/CD Pipelines; from Lab to¬†Market: Architectural Evolution in¬†Open Source Transition; how Do Practitioners Perceive the¬†Relevance of¬†Software Architecture Research?; towards Legal Knowledge Transfer Based on¬†Software Architecture; webAssembly with¬†wasi-nn for¬†Edge Machine Learning Inference: Experiences and¬†Lessons Learned; software Architecture for a Robust, Multithreaded, Realtime, Control System Used on an Adaptive Racecar; asynchronous Interoperability Description and¬†Authentication:: Addressing Challenges in a Webhook-Based Event-Driven Architecture; variant Management Impact on¬†Architectural Maintainability in¬†Embedded Systems ‚Äì A Case Study. </t>
  </si>
  <si>
    <t>1st International Workshop on Mobility Aware Technologies and Applications, MATA 2004</t>
  </si>
  <si>
    <t xml:space="preserve">The proceedings contain 36 papers. The special focus in this conference is on Context-Aware Support for Mobile Systems, Context-Aware Applications, Networks, Service and Network Management. The topics include: Mobility prediction for mobile agent-based service continuity in the wireless internet; development methodology for location-aware mobile agent; building policy-based context aware applications for mobile environments; contextware research challenges in ambient networks; a mobile portal model based on reflective middleware and mobile agents; configuration management for networked reconfigurable embedded devices; a programmable network enabling content adaptation; agents technology extended with mobile devices; agent migration as an optional service in an extendable agent toolkit architecture; remote database administration in mobile computational environments; framework for mobile agents on computer grid environments; negotiation process for resource allocation in grid using a multi-agent system; a probabilistic transmission control scheme for low power consumption in sensor networks; ambient networks management challenges and approaches; scalability, security technologies and mobile applications; detecting and proving manipulation attacks in mobile agent systems; a mobile agent security scheme for the creation of virtual enterprises; a mobile agent-based programmable hybrid intrusion detection system; a secure framework for user privacy in heterogeneous location networks; on the performance of distributed search by mobile agents; introducing ip domain flexible middleware stacks for multicast multimedia distribution in heterogeneous environments; design of a tourist driven bandwidth determined multimodal mobile presentation system and identifying and documenting test patterns from mobile agent design patterns. </t>
  </si>
  <si>
    <t>2012 1st International Workshop on Green and Sustainable Software, GREENS 2012 - Proceedings</t>
  </si>
  <si>
    <t xml:space="preserve">The proceedings contain 12 papers. The topics discussed include: energy management in embedded systems: towards a taxonomy; how to measure energy-efficiency of software: metrics and measurement results; energy-efficient synchronization through program patterns; EoD designer: a computation tool for energy optimization of data centers; an energy consumption model and analysis tool for cloud computing environments; a preliminary study of the impact of software engineering on GreenIT; estimating android applications' CPU energy usage via bytecode profiling; architecting ultra-large-scale green information systems; initial explorations on design pattern energy usage; aligning economic impact with environmental benefits: a green strategy model; approximating quality contracts for energy auto-tuning software; and GMoCA: GreenMobile cloud applications. </t>
  </si>
  <si>
    <t>6GSoft: Software for Edge-to-Cloud Continuum</t>
  </si>
  <si>
    <t>10.1109/SEAA64295.2024.00082</t>
  </si>
  <si>
    <t>Proceedings of the Euromicro Conference on Software Engineering and Advanced Applications, EUROMICRO-SEAA</t>
  </si>
  <si>
    <t xml:space="preserve">In the era of 6G, developing and managing software requires cutting-edge software engineering (SE) theories and practices tailored for such complexity across a vast number of connected edge devices. Our project aims to lead the development of sustainable methods and energy-efficient orchestration models specifically for edge environments, enhancing architectural support driven by AI for contemporary edge-to-cloud continuum computing. This initiative seeks to position Finland at the forefront of the 6G landscape, focusing on sophisticated edge orchestration and robust software architectures to optimize the performance and scalability of edge networks. Collaborating with leading Finnish universities and companies, the project emphasizes deep industry-academia collaboration and international expertise to address critical challenges in edge orchestration and software architecture, aiming to drive significant advancements in software productivity and market impact. </t>
  </si>
  <si>
    <t xml:space="preserve"> Smolander, Kari;  M√§kitalo, Niko;  Mikkonen, Tommi;  Oivo, Markku;  Parveen, Risha;  Syst√§, Kari;  Taibi, Davide;  Lenarduzzi, Valentina; Akbar, Muhammad Azeem;  Esposito, Matteo;  Zohaib, Muhamad;  Dinesh Kumar, K.;  Moreschini, Sergio;  Li, Xiaozhou;  Mehraj, Ali;  Zhang, Zheying;  Hyrynsalmi, Sami;  Paavonen, Anna Sofia;  Su, Ruoyu;  Yang, Nan</t>
  </si>
  <si>
    <t>Scalability; Software architecture; 6g; Architectural support; Cutting edges; Energy; Energy efficient; Finland; Software engineering practices; Software engineering theories; Systems architecture; Theory and practice; Cloud computing architecture</t>
  </si>
  <si>
    <t>6G; energy efficiency; scalability; SE; sustainability; system architecture</t>
  </si>
  <si>
    <t>A Cache Contention-aware Run-time Scheduling for Power-constrained Asymmetric Multicore Processors</t>
  </si>
  <si>
    <t>10.1145/3400286.3418230</t>
  </si>
  <si>
    <t>ACM International Conference Proceeding Series</t>
  </si>
  <si>
    <t xml:space="preserve">Asymmetric multicore architecture is widely applied to the embedded systems to better trade-off performance and energy consumption. With an increased number of applications concurrently executed in the system, the power consumption and the associated last-level cache latency are increased. To maximize the system performance under the power constraint, we proposed a cache contention-aware run-time scheduling for asymmetric multicore systems. To deal with the dynamic workload and cache contention effect, the CPI model learning is presented to adjust the relation between system performance, executing frequency, and executing clusters. Based on the CPI model prediction, the run-time dispatcher is then presented to determine the executing frequency and cores to maximize system throughput under power constraint. The proposed algorithm was implemented on the commercial Odroid XU4 board. The performance was evaluated using benchmarks and impressive results were obtained. </t>
  </si>
  <si>
    <t xml:space="preserve"> Chen, Yashu; Liao, Jianhe;  Chen, Heru</t>
  </si>
  <si>
    <t>Economic and social effects; Embedded systems; Energy utilization; Scheduling; Software architecture; Asymmetric multicore; Contention-aware; Last-level caches; Model learning; Model prediction; Power constraints; Run-time scheduling; System throughput; Benchmarking</t>
  </si>
  <si>
    <t>Asymmetric Multicore; Embedded System; Scheduling; Shared Resource Contention</t>
  </si>
  <si>
    <t>A Comparative Analysis of 8-Bit Parallel Prefix Adder Architectures</t>
  </si>
  <si>
    <t>10.1109/ICOSEC61587.2024.10722087</t>
  </si>
  <si>
    <t xml:space="preserve">Digital adders are crucial parts of contemporary computer systems that influence the efficiency of specific arithmetic processes. Parallel prefix adders, like Sparse Kogge, Hancarlson and Brent Kung enhance performance by calculating results leading to faster and more efficient arithmetic operations compared to traditional adders that process data sequentially. This paper thoroughly compares four 8 bit designs; Sparse Kogge, Han Carlson, Brent Kung and Binary Coded Decimal (BCD) adder. Evaluation criteria include propagation latency (ns) power consumption (W) and area utilization (LUTS). When comparing the Brent Kung adder with the BCD adder there is a 18.33% increase in propagation delay but a significant 83.87% decrease in power consumption and a fifty percent reduction in area usage. The primary focus of the Hancarlson adder is power efficiency leading to an 87.10% drop in power usage but a substantial 93.49% increase in propagation latency. The Sparse Kogge adder strikes a balance with a 58.06% decrease in power consumption and a moderate 18.75% reduction in area utilization while maintaining a propagation delay, as the BCD adder. These results illustrate trade-offs between various adder architectures in terms of power, latency, and area utilization. These designs are designed and simulated using Xilinx Vivado 2022.2 software. </t>
  </si>
  <si>
    <t>Bharathi, M.;  Madhurima, V.;  Sandhyakumari, Golla;  Tabassum, Saleha;  Poornima, M.</t>
  </si>
  <si>
    <t>Digital arithmetic; Network security; Parallel architectures; Software architecture; Adder architecture; Area utilization; Binary coded decimal adders; Brent kung; Digital adder; Hancarlson; Parallel prefix adder; Power; Propagation delays; Sparse kogge; Binary codes</t>
  </si>
  <si>
    <t>Binary-Coded Decimal (BCD) adder; Brent Kung; Digital adders; Hancarlson; parallel prefix adders; Sparse Kogge</t>
  </si>
  <si>
    <t>A Comparative Study of Software Architectures in Constrained Device IoT Deployments</t>
  </si>
  <si>
    <t>10.1109/IoTaIS53735.2021.9628703</t>
  </si>
  <si>
    <t>2021 IEEE International Conference on Internet of Things and Intelligence Systems (IoTaIS)</t>
  </si>
  <si>
    <t xml:space="preserve">The Internet of Things (IoT) is an area that has consistently seen growth and development and will no doubt continue to do so. One group of IoT devices - constrained devices - has seen significant developments in recent years. With the advent of constrained devices in almost every area of life, e.g. industrial, leisure and medical, this group of devices is well worth studying. Clearly, resource management is a critical aspect to ensure optimal use of such devices. A number of factors can have a significant impact on resource management, such as the operating system and the software architecture.This study aimed to compare the power consumption, runtime performance and memory consumption of two software architectures: microservices and monolithic. The study was conducted using a constrained device, and to ensure that the results are not language-specific, three different programming languages were used: Go, Python and C++. It was found that, for smallscale applications, the monolithic architecture performed better across most metrics. These results may provide valuable insights to engineers for the design and implementation of constrained-device IoT applications. It was recommended that additional research be conducted on larger-scale applications. </t>
  </si>
  <si>
    <t>S. du Plessis;  N. Correia;  Correia, No√©lia S.C.; Du Plessis, Shani</t>
  </si>
  <si>
    <t>['Performance evaluation;Power demand;Runtime;Software architecture;Memory management;Microservice architectures;C++ languages', 'C++ (programming language); Natural resources management; Resource allocation; Software architecture; Comparatives studies; Constrained devices; Growth and development; Management IS; Microservice; Monolithics; Number of factors; Resource management; Resourceconstrained devices; Runtime performance; Internet of things']</t>
  </si>
  <si>
    <t>['Internet of Things; microservices; monolithic; resource-constrained devices; software architecture', 'Internet of Things;resource-constrained devices;software architecture;microservices;monolithic']</t>
  </si>
  <si>
    <t>978-1-6654-2035-8</t>
  </si>
  <si>
    <t>https://ieeexplore.ieee.org/stamp/stamp.jsp?arnumber=9628703</t>
  </si>
  <si>
    <t>A Developer-Oriented Framework for Assessing Power Consumption in Mobile Applications: Android Energy Smells Case Study</t>
  </si>
  <si>
    <t>10.3390/s24196469</t>
  </si>
  <si>
    <t>Sensors</t>
  </si>
  <si>
    <t xml:space="preserve">Currently, people spend a lot of time using their mobile devices. With such ubiquity of mobile devices in our daily life, battery capacity and quality are of utmost importance. Running software applications (called apps) are one of the major factors influencing the power consumption in mobile devices. In order to meet user needs, mobile apps are becoming inherently complex and resource greedy. Therefore, fulfilling these requirements at the pace imposed by the market may degrade software construction quality and insert so-called energy code smells: bad patterns in the source code of an app that indicate a deeper problem and adversely affect power consumption. This work proposes a developer-oriented framework for identifying and fixing patterns via analyzing different application code flavors in a user-driven test scenario. A special app was designed in order to validate the Android implementation of the proposed methodology. The study results have shown significant improvement regarding energy efficiency after correcting one or more energy code smells, with a 4 to 30 percent decrease in battery drain. Additionally, the power consumption signature term is defined in the context of mobile applications. This paper presents a developer-oriented framework for assessing power consumption in mobile applications. Our key contributions include identifying significant energy code smells, demonstrating their impact on power consumption, and providing a toolset for developers to improve energy efficiency. </t>
  </si>
  <si>
    <t xml:space="preserve"> Marcu, Marius George;  Bogdan, Razvan;  Apostol, Dumitru Cristian; Groza, Claudiu</t>
  </si>
  <si>
    <t>Application programs; Software design; Software quality; Case-studies; Code smell; Daily lives; Energy; Energy code; Energy code smell; Mobile applications; Power; Software design patterns; Worst pattern; article; case study; degradation; diagnosis; energy; flavor; mobile application; odor; software; software design</t>
  </si>
  <si>
    <t>bad patterns; energy code smells; power consumption; software design patterns</t>
  </si>
  <si>
    <t>A Formal Verification Method for the SOPC Software</t>
  </si>
  <si>
    <t>10.1109/TR.2022.3166548</t>
  </si>
  <si>
    <t>IEEE Transactions on Reliability</t>
  </si>
  <si>
    <t>IEEE Journals</t>
  </si>
  <si>
    <t>System on programmable chip (SOPC) is a kind of system on a programmable chip. The system architecture is superior to the traditional design pattern. The system has an on-chip bus between the processor and the programmable logic, which forms a high bandwidth, low latency, connection, and has rich flexible customization of IP. It also has advantages of low power consumption and high performance. The application in the field of high reliable proportion rising year by year. However, the change of system architecture and the expansion of software scale have brought great impact on the simulation test method and the physical test method. The existing dynamic testing methods are based on limited testing scenarios to investigate the system. It is difficult to find hidden errors in the design of complex connection segments, such as the errors in the on-chip bus transmission, the errors in the hardware and software coupling, and so on. Due to system scale of the state-space explosion problem and various forms IP, SOPC cannot apply formal verification techniques. In this article, we propose a SOPC formalized validation framework. It is based on polymorphous IP abstraction modeling, common formal properties analysis, and modeling methods in system architecture and other high-risk areas. The experimental results show that the proposed algorithm and the established SOPC formal verification framework can introduce the formal verification technique to SOPC high-risk area verification, and it can be used as the guidance of SOPC formal verification.</t>
  </si>
  <si>
    <t xml:space="preserve"> J. Jia;  J. Wang;  R. Wang;  C. Zhang; S. Zhou</t>
  </si>
  <si>
    <t>Security;IP networks;Software;Hardware;Testing;System-on-chip;Reliability</t>
  </si>
  <si>
    <t>Architecture verification;formal verification;SOPC;various forms IP abstraction</t>
  </si>
  <si>
    <t>https://ieeexplore.ieee.org/stamp/stamp.jsp?arnumber=9765632</t>
  </si>
  <si>
    <t>['', 'Proceedings of the Seventh Working IEEE/IFIP Conference on Software Architecture (WICSA 2008)']</t>
  </si>
  <si>
    <t>['', 'Proceedings of the 2015 23rd Euromicro International Conference on Parallel, Distributed, and Network-Based Processing']</t>
  </si>
  <si>
    <t>A Highly-efficient Lattice-based Post-Quantum Cryptography Processor for IoT Applications</t>
  </si>
  <si>
    <t>10.46586/tches.v2024.i2.130-153</t>
  </si>
  <si>
    <t>IACR Transactions on Cryptographic Hardware and Embedded Systems</t>
  </si>
  <si>
    <t xml:space="preserve">Lattice-Based Cryptography (LBC) schemes, like CRYSTALS-Kyber and CRYSTALS-Dilithium, have been selected to be standardized in the NIST Post-Quantum Cryptography standard. However, implementing these schemes in resource-constrained Internet-of-Things (IoT) devices is challenging, considering efficiency, power consumption, area overhead, and flexibility to support various operations and parameter settings. Some existing ASIC designs that prioritize lower power and area can not achieve optimal performance efficiency, which are not practical for battery-powered devices. Custom hardware accelerators in prior co-processor and processor designs have limited applications and flexibility, incurring significant area and power overheads for IoT devices. To address these challenges, this paper presents an efficient lattice-based cryptography processor with customized Single-Instruction-Multiple-Data (SIMD) instruction. First, our proposed SIMD architecture supports efficient parallel execution of various polynomial operations in 256-bit mode and acceleration of Keccak in 320-bit mode, both utilizing efficiently reused resources. Additionally, we introduce data shuffling hardware units to resolve data dependencies within SIMD data. To further enhance performance, we design a dual-issue path for memory accesses and corresponding software design methodologies to reduce the impact of data load/store blocking. Through a hardware/software co-design approach, our proposed processor achieves high efficiency in supporting all operations in lattice-based cryptography schemes. Evaluations of Kyber and Dilithium show our proposed processor achieves over 10√ó speedup compared with the baseline RISC-V processor and over 5√ó speedup versus ARM Cortex M4 implementations, making it a promising solution for securing IoT communications and storage. Moreover, Silicon synthesis results show our design can run at 200 MHz with 2.01 mW for Kyber KEM 512 and 2.13 mW for Dilithium 2, which outperforms state-of-the-art works in terms of PPAP (Performance √ó Power √ó Area). </t>
  </si>
  <si>
    <t xml:space="preserve"> Song, Ruibing;  Cheung, Ray C.C.;  Chen, Donglong;  Zhang, Hao; Ye, Zewen;  Huang, Kejie</t>
  </si>
  <si>
    <t>Digital storage; Hardware-software codesign; Integrated circuit design; Internet of things; Quantum efficiency; Software design; Area overhead; Dilithium; Lattice-based; Lattice-based cryptography; Multiple data; Parameter-setting; Performance; Post quantum cryptography; RISC-V; Single-instruction-multiple-data; Energy efficiency</t>
  </si>
  <si>
    <t>Internet-of-Things; Lattice-Based Cryptography; Post-quantum Cryptography; RISC-V; Single-Instruction-Multiple-Data</t>
  </si>
  <si>
    <t>A Multi-Sensor-Based System for Cardiovascular Health Monitoring</t>
  </si>
  <si>
    <t>10.1109/ICSI64877.2025.11009742</t>
  </si>
  <si>
    <t>2025 5th International Conference on Sensors and Information Technology</t>
  </si>
  <si>
    <t xml:space="preserve">With the rising prevalence of cardiovascular diseases, cardiovascular health monitoring systems have become crucial for personal health management. This paper presents the design and implementation of a multi-sensor-based cardiovascular health monitoring system. The system collects physiological signals, including photoplethysmography (PPG), electrocardiography (ECG), and phonocardiography (PCG) from the forehead and chest/abdomen, while also integrating auxiliary parameters such as body temperature and respiratory rate to provide a comprehensive cardiovascular health assessment. The hardware design consists of signal acquisition circuits for the forehead and chest/abdomen, along with a Bluetooth Low Energy (BLE) wireless transmission circuit. The collected data is transmitted wirelessly via the BLE protocol and subsequently analyzed on a personal computer (PC). Regarding software design, the data acquisition module is optimized for low power consumption and transmission stability. On the PC side, signal quality is enhanced through filtering techniques, heart rate and respiratory rate are determined using peak detection algorithms, and blood oxygen saturation is computed based on the Lambert-Beer law. Experimental results demonstrate that the system effectively monitors cardiovascular health in real-time and exhibits promising potential for practical applications. </t>
  </si>
  <si>
    <t xml:space="preserve"> W. Jin;  Jin, Wenguang; Shan, Haicheng; H. Shan</t>
  </si>
  <si>
    <t>['Temperature measurement;Heart rate;Accuracy;Power demand;Forehead;Electrocardiography;Real-time systems;Biomedical monitoring;Monitoring;Phonocardiography', 'Biomedical signal processing; Computer hardware; Data acquisition; Diseases; Low power electronics; Personal computers; Phonocardiography; Physiological models; Physiology; Software design; Systems analysis; Transmissions; Cardiovascular disease; Cardiovascular health monitoring; Design and implementations; Health monitoring; Health monitoring system; Multi sensor; Personal health managements; Physiological signals; Respiratory rate; Sensor based systems; Electrocardiography']</t>
  </si>
  <si>
    <t>['Cardiovascular Health Monitoring; ECG; Multi-Sensor; PCG; PPG; System Design', 'Cardiovascular Health Monitoring;Multi-Sensor;System Design;PPG;ECG;PCG']</t>
  </si>
  <si>
    <t>979-8-3315-4288-7</t>
  </si>
  <si>
    <t>https://ieeexplore.ieee.org/stamp/stamp.jsp?arnumber=11009742</t>
  </si>
  <si>
    <t>A Specification Refinement Methodology for Power Efficient Partitioning of Data-Dominated Algorithms Within Performance Constraints</t>
  </si>
  <si>
    <t>Journal of VLSI Signal Processing Systems for Signal, Image, and Video Technology</t>
  </si>
  <si>
    <t xml:space="preserve">A specification refinement methodology for the power efficient partitioning of real-time data-dominated algorithms is presented. The main idea of the proposed methodology is the reorganization with respect to data transfer and storage of the initial description of the target algorithm before conventional partitioning. This is achieved through the application of data transfer and storage optimizing high-level code transformations to the initial description of the target algorithm. These transformations basically align the data production and consumption between the different procedures of the initial specification thus reducing the memory size requirements of the system's realizations especially those in the interfaces between different processors. In this way the data transfer and storage related power consumption which forms an important part of the total power budget of a data dominated system is significantly reduced. Performance issues are explicitly taken into account during the application of the data transfer and storage high-level transformations. The proposed methodology can be applied both in a parallel (programmable) processor context and also in heterogeneous hardware-software architectures. The proposed methodology can be also used for the power efficient implementation of data dominated algorithms on architectures based on programmable cores and application specific memory hierarchies. Experimental results from real life applications prove the impact of the proposed methodology. </t>
  </si>
  <si>
    <t>Masselos, Konstantinos;  Goutis, Constantinos E.;  Zervas, Nikolaos D.;  de Man, Hugode J.;  Catthoor, Francky V.M.;  Danckaert, Koen</t>
  </si>
  <si>
    <t>Code transformations; Memory cost; Multi-media; Performance constraints; Processor partitioning</t>
  </si>
  <si>
    <t>A Survey: Collaborative Hardware and Software Design in the Era of Large Language Models</t>
  </si>
  <si>
    <t>10.1109/MCAS.2024.3476008</t>
  </si>
  <si>
    <t>IEEE Circuits and Systems Magazine</t>
  </si>
  <si>
    <t>IEEE Magazines</t>
  </si>
  <si>
    <t xml:space="preserve">The rapid development of large language models (LLMs) has significantly transformed the field of artificial intelligence, demonstrating remarkable capabilities in natural language processing and moving towards multi-modal functionality. These models are increasingly integrated into diverse applications, impacting both research and industry. However, their development and deployment present substantial challenges, including the need for extensive computational resources, high energy consumption, and complex software optimizations. Unlike traditional deep learning systems, LLMs require unique optimization strategies for training and inference, focusing on system-level efficiency. This paper surveys hardware and software co-design approaches specifically tailored to address the unique characteristics and constraints of large language models. This survey analyzes the challenges and impacts of LLMs on hardware and algorithm research, exploring algorithm optimization, hardware design, and system-level innovations. It aims to provide a comprehensive understanding of the trade-offs and considerations in LLM-centric computing systems, guiding future advancements in AI. Finally, we summarize the existing efforts in this space and outline future directions toward realizing production-grade co-design methodologies for the next generation of large language models and AI systems. </t>
  </si>
  <si>
    <t xml:space="preserve"> Zheng, Qilin;  Wu, Yuhao;  Li, Hai Helen;  Li, Shiyu;  Wu, Xueying;  Yang, Hao ‚ÄòFrank‚Äô;  Morris, Benjamin;  Molom-Ochir, Tergel;  Du, Zhixu;  T. Molom-Ochir;  Y. Wang;  Zhou, Guanglei;  Chen, Yiran;  H. Shan;  F. Cheng;  Q. Zheng;  X. Wu;  Wei, Chiyue;  Zhang, Jingyang;  H. Li;  J. Zhang;  Li, Ziru; C. Guo;  Z. Li;  Kiessling, James;  C. Wei;  B. Morris;  Z. Du;  J. Ku;  Y. Chen;  J. Kiessling;  J. Sun; Guo, Cong;  Cheng, Feng;  Ku, Jonathan Hao Cheng;  Shan, Haoxuan;  Y. Wu;  Sun, Jingwei;  H. F. Yang;  Zhang, Junyao;  M. Ma;  Wang, Yitu;  Ma, Mingyuan;  S. Li;  G. Zhou</t>
  </si>
  <si>
    <t>['Hardware-software codesign; Integrated circuit design; Natural language processing systems; Computational resources; Diverse applications; Hardware and software design; Hardware/software codesign; Language model; Language processing; Large language model; Multi-modal; Natural languages; System levels; Deep learning', 'Large language models;Artificial intelligence;Natural language processing;Multimodal sensors;Energy consumption;Deep learning;Training;Hardware design languages;Algorithm design and analysis;Software algorithms;Inference algorithms;Next generation networking;Collaborative software']</t>
  </si>
  <si>
    <t>['hardware-software co-design; Large language model', 'Large language model;hardware-software co-design']</t>
  </si>
  <si>
    <t>['25', '25.0']</t>
  </si>
  <si>
    <t>https://ieeexplore.ieee.org/stamp/stamp.jsp?arnumber=10876858</t>
  </si>
  <si>
    <t>A comparative analysis of self-adaptive patterns in cyber-physical systems</t>
  </si>
  <si>
    <t>10.1145/3241403.3241451</t>
  </si>
  <si>
    <t xml:space="preserve">Architecting Cyber-Physical Systems (CPS) is cumbersome, as these systems must handle changes during operations. One of the possible solution to deal with the changes in these systems is using patterns. Three patterns for self-adaptive cyber-physical systems (CPS) have been presented in previous work: Synthesis Utilize Pattern, Synthesis Command Pattern, and Collect Organize Pattern. To determine the energy efficency and data traffic generated by those CPS patterns, we run a simulation of the three CPS patterns where results are collected, discussed, and generalized. The result shows that the Synthesis Command Pattern requires less energy consumption when compared to the other two patterns. The Collect Organize Pattern, instead, results to be the most efficient in terms of distributing logic. Thee architecture reveals about the accuracy in the solution drawn from the Synthesis Utilize Pattern which is higher than that of the other two, due to the presence of duplicate data transfer in real time from different components. The Synthesis Utilize and Collect Organize Patterns seem to be the more suitable for engineering autonomous systems where the components can be self-organized according to embedded logic or different sensors associated with the components. </t>
  </si>
  <si>
    <t xml:space="preserve"> Muccini, Henry; Sharaf, Mohammad;  Sahay, Apurvanand</t>
  </si>
  <si>
    <t>Computer circuits; Cyber Physical System; Data transfer; Energy utilization; Software architecture; Autonomous systems; Comparative analysis; Cyber-Physical System (CPS); Data traffic; Embedded logic; Patterns; Self adaptation; Self-Adaptive; Embedded systems</t>
  </si>
  <si>
    <t>Cyber-Physical Systems; Patterns; Self-Adaptation; Software Architecture</t>
  </si>
  <si>
    <t>A comprehensive study of task coalescing for selecting parallelism granularity in a two-stage bidiagonal reduction</t>
  </si>
  <si>
    <t>10.1109/IPDPS.2012.13</t>
  </si>
  <si>
    <t xml:space="preserve">We present new high performance numerical kernels combined with advanced optimization techniques that significantly increase the performance of parallel bidiagonal reduction. Our approach is based on developing efficient fine-grained computational tasks as well as reducing overheads associated with their high-level scheduling during the so-called bulge chasing procedure that is an essential phase of a scalable bidiagonalization procedure. In essence, we coalesce multiple tasks in a way that reduces the time needed to switch execution context between the scheduler and useful computational tasks. At the same time, we maintain the crucial information about the tasks and their data dependencies between the coalescing groups. This is the necessary condition to preserve numerical correctness of the computation. We show our annihilation strategy based on multiple applications of single orthogonal reflectors. Despite non-trivial characteristics in computational complexity and memory access patterns, our optimization approach smoothly applies to the annihilation scenario. The coalescing positively influences another equally important aspect of the bulge chasing stage: the memory reuse. For the tasks within the coalescing groups, the data is retained in high levels of the cache hierarchy and, as a consequence, operations that are normally memory-bound increase their ratio of computation to off-chip communication and become compute-bound which renders them amenable to efficient execution on multicore architectures. The performance for the new two-stage bidiagonal reduction is staggering. Our implementation results in up to 50-fold and 12-fold improvement (‚àº130 Gflop/s) compared to the equivalent routines from LAPACK V3.2 and Intel MKL V10.3, respectively, on an eight socket hexa-core AMD Opteron multicore shared-memory system with a matrix size of 24000 x 24000. Last but not least, we provide a comprehensive study on the impact of the coalescing group size in terms of cache utilization and power consumption in the context of this new two-stage bidiagonal reduction. ¬© 2012 IEEE. </t>
  </si>
  <si>
    <t xml:space="preserve"> Ltaief, Hatem;  ≈Åuszczek, Piotr R.;  Dongarra, Jack J.; Haidar, Azzam</t>
  </si>
  <si>
    <t>Bidiagonal; Bulge Chasing; Dynamic scheduling; Granularity Analysis; Power profiling; Two-Stage Approach; Computational methods; Distributed parameter networks; Flocculation; Optimization; Scheduling; Software architecture; Cache memory</t>
  </si>
  <si>
    <t>Bidiagonal Reduction; Bulge Chasing; Dynamic Scheduling; Granularity Analysis; Power Profiling; Tile Algorithms; Two-Stage Approach</t>
  </si>
  <si>
    <t>A dynamic power profiling of embedded computer systems</t>
  </si>
  <si>
    <t>10.1109/SSST.2002.1026996</t>
  </si>
  <si>
    <t>Proceedings of the Thirty-Fourth Southeastern Symposium on System Theory (Cat. No.02EX540)</t>
  </si>
  <si>
    <t>Power consumption is one of the most critical system design parameters, particularly in the case of battery powered computer systems. This paper presents a novel method of data acquisition and processing suited for the dynamic power estimation of computer systems. It is the goal of the designer of these systems to maximize the useful system operation time with a fixed battery charge. In order to achieve the goal of maximum lifetime, several key data points about the real-time power consumption of the system are needed. These include average, maximum, and minimum current drawn over a period of time and also instantaneous current drawn by the system while it is active. We developed a separate power measurement device to provide the real-time data sets generated by the system under test. The power measurement device will determine the current drawn by the system under test, and will provide to the user the average, maximum, and minimum current drawn by the system during the period of the test. The power measurement device can also provide real-time current draw of the system under the test, within the precision of the power measurement device. We use a very low power microcontroller, Texas Instruments MSP430F149, for data acquisition and processing. We also provide a real-time data stream of average samples to the standard RS-232 serial communications port with the sampling frequency of approximately 6.9 kHz. Real-time traces of the dynamic power consumption collected by this power measurement device allow designers to modify hardware and software architecture to extend the system lifetime with a given battery charge.</t>
  </si>
  <si>
    <t>C. D. Bagwell;  J. H. Julick;  E. Jovanov</t>
  </si>
  <si>
    <t>Embedded computing;Power measurement;Real time systems;System testing;Energy consumption;Batteries;Data acquisition;Power generation;Microcontrollers;Instruments</t>
  </si>
  <si>
    <t>0-7803-7339-1</t>
  </si>
  <si>
    <t>https://ieeexplore.ieee.org/stamp/stamp.jsp?arnumber=1026996</t>
  </si>
  <si>
    <t>A hardware-software cooperative approach for application energy profiling</t>
  </si>
  <si>
    <t>10.1109/LCA.2014.2323711</t>
  </si>
  <si>
    <t>IEEE Computer Architecture Letters</t>
  </si>
  <si>
    <t xml:space="preserve">Energy consumption by software applications is a critical issue that determines the future of multicore software development. In this article, we propose a hardware-software cooperative approach that uses hardware support to efficiently gather the energy-related hardware counters during program execution, and utilizes parameter estimation models in software to compute the energy consumption by instructions at a finer grain level (say basic block). We design mechanisms to minimize collinearity in profiler data, and present results to validate our energy estimation methodology. </t>
  </si>
  <si>
    <t>Chen, Jie;  Venkataramani, Guru Prasadh</t>
  </si>
  <si>
    <t>Energy utilization; Hardware; Software design; Design mechanisms; Energy estimation; Energy profiling; Hardware counters; Hardware supports; Parameter estimation models; Program execution; Software applications; Application programs</t>
  </si>
  <si>
    <t>energy debugging; energy estimation; Energy profiling</t>
  </si>
  <si>
    <t>A methodology for designing and analyzing fixed-point implementations of computational data paths</t>
  </si>
  <si>
    <t>Due to the high cost of circuitry for performing floating-point arithmetic (in terms of area, design complexity and power consumption), the Reconfigurable DataPath Processor (RDPP) only has circuitry for performing integer arithmetic. When floating-point circuitry is unavailable, values from the mathematical field of reals can be represented using a fixed-point representation. However, implementing a computation using fixed-point representations of value is much more challenging than implementing the same computation using floating-point representations of values. This is because the designer has to determine and implement alignment operations, resealing operations and overflow protection operations‚Äîoperations which are built into floating-point circuitry‚Äîfor himself. This work presents a theoretical foundation which can be used to determine how to implement a computation using fixed-point numerical representations. This theory is based on a notation for the partitioning of the fixed-point value's runtime integer into a sign region; an integer region and a fractional region. A method for determining the partitioning of results of the mathematical operations addition, subtraction, and multiplication is presented. This method is based on a static analysis of the computation which determines a partitioning, estimated value ranges and estimated accumulated truncation error for each node in the computation. A software design tool has been written which implements this theory, for evaluation purposes. The software tool takes a high-level description of an algorithm and creates an implementation which uses fixed-point representations of numerical values. It also provides feedback on the implementation it creates, including information about the range and resolution of all variables, numbers of bits truncated, and cumulative maximum truncation error. The software tool was used to implement several example problems, which were taken from the RDPP project's requirements, using fixed-point values. The quality of these implementations was then evaluated, providing a measure of how useful the theory is in practice.</t>
  </si>
  <si>
    <t>Buehler, David Martin;  Donohoe, Gregory W.</t>
  </si>
  <si>
    <t>https://dl.acm.org/doi/pdf/10.5555/1023431</t>
  </si>
  <si>
    <t>A methodology to measure the environmental impact of ICT operating systems across different device platforms</t>
  </si>
  <si>
    <t>10.11989/JEST.1674-862X.505221</t>
  </si>
  <si>
    <t>Journal of Electronic Science and Technology</t>
  </si>
  <si>
    <t xml:space="preserve">A new methodology was created to measure the energy consumption and related green house gas (GHG) emissions of a computer operating system (OS) across different device platforms. The methodology involved the direct power measurement of devices under different activity states. In order to include all aspects of an OS, the methodology included measurements in various OS modes, whilst uniquely, also incorporating measurements when running an array of defined software activities, so as to include OS application management features. The methodology was demonstrated on a laptop and phone that could each run multiple OSs, results confirmed that OS can significantly impact the energy consumption of devices. In particular, the new versions of the Microsoft Windows OS were tested and highlighted significant differences between the OS versions on the same hardware. The developed methodology could enable a greater awareness of energy consumption, during both the software development and software marketing processes. </t>
  </si>
  <si>
    <t>Williams, Daniel R.;  Tang, Yinshan</t>
  </si>
  <si>
    <t>Application programs; Computer operating systems; Environmental impact; Gas emissions; Green computing; Greenhouse gases; Software design; Sustainable development; Energy-consumption; Environment; Green information and communication technology; Greenhouse gas emissions; Information and Communication Technologies; Measurements of; Operating system; Power; System applications; System mode; Energy utilization</t>
  </si>
  <si>
    <t>Environment; Green information and communications technology; Operating system; Sustainability</t>
  </si>
  <si>
    <t>A mixed precision Monte Carlo methodology for reconfigurable accelerator systems</t>
  </si>
  <si>
    <t>10.1145/2145694.2145705</t>
  </si>
  <si>
    <t>ACM/SIGDA International Symposium on Field Programmable Gate Arrays - FPGA</t>
  </si>
  <si>
    <t xml:space="preserve">This paper introduces a novel mixed precision methodology applicable to any Monte Carlo (MC) simulation. It involves the use of data-paths with reduced precision, and the resulting errors are corrected by auxiliary sampling. An analytical model is developed for a reconfigurable accelerator system with a field-programmable gate array (FPGA) and a general purpose processor (GPP). Optimisation based on mixed integer geometric programming is employed for determining the optimal reduced precision and optimal resource allocation among the MC data-paths and correction datapaths. Experiments show that the proposed mixed precision methodology requires up to 11 % additional evaluations while less than 4 % of all the evaluations are computed in the reference precision; the resulting designs are up to 7.1 times faster and 3.1 times more energy efficient than baseline double precision FPGA designs, and up to 163 times faster and 170 times more energy efficient than quad-core software designs optimised with the Intel compiler and Math Kernel Library. Our methodology also produces designs for pricing Asian options which are 4.6 times faster and 5.5 times more energy efficient than NVIDIA Tesla C2070 GPU implementations. ¬© 2012 ACM. </t>
  </si>
  <si>
    <t>Chow, Gary Chun Tak;  Tse, Anson Hong Tak;  Leong, W. Y.;  Luk, Wayne W.C.;  Jin, Qiwei;  Thomas, David Barrie J.</t>
  </si>
  <si>
    <t>Accelerator system; Asian options; Data-paths; Double precision; Energy efficient; FPGA design; General purpose processors; Geometric programming; GPU implementation; Kernel libraries; Mixed integer; Mixed precision; MONTE CARLO; Monte Carlo simulations; Optimal resource allocation; Optimisations; Re-configurable; Reduced precision; Design; Economics; Energy efficiency; Field programmable gate arrays (FPGA); Integer programming; Optimization; Particle accelerators; Monte Carlo methods</t>
  </si>
  <si>
    <t>mixed precision; Monte Carlo</t>
  </si>
  <si>
    <t>A model driven software framework for Zigbee based energy saving systems</t>
  </si>
  <si>
    <t>10.1109/ISMS.2012.62</t>
  </si>
  <si>
    <t xml:space="preserve">While wireless sensor network drives the trend toward low-cost, in many industrial applications, it is not this factor that impacts on the rapid deployment of products on the markets but the rapidly changing application environment and design requirements. How to rapidly construct application software for different design requirements and operate smoothly are major challenges. An automatic embedded software generation framework that can create and evolve Zigbee applications is proposed. The framework consists of several major modules: pattern extraction, code generation and architecture mapping. Pattern extraction and development are designed to provide Zigbee application with the benefit of model reuse and modification. SysML serves as a medium between pattern development and code generation. State diagrams, class diagrams and sequence diagram help describes a specific application scenario. This research provides an embedded software development framework that integrates the heterogeneous readers and sensors interfaces with an optimal energy control model to enhance the quality of digital home living environments. The framework allows rapid deployment of the supporting software for a suite of energy control and sensing devices aiming not only at energy saving but allowing individual residents to monitor their energy use at any time. The closely similar pattern of power consumption profiles among hand written code and model derived code indicate that our tool has successfully completed the goal in synthesizing the required component codes and function successfully in controlling the comfort level with minimum amount of energy consumption. The stored energy efficient pattern can be reused at will for real world application of energy saving deployments. ¬© 2012 IEEE. </t>
  </si>
  <si>
    <t xml:space="preserve"> Liang, Bwocheng; Shih, Chihhsiong</t>
  </si>
  <si>
    <t>Application environment; Application scenario; Application softwares; Class diagrams; Code Generation; Comfort level; Component codes; Control model; Design requirements; Design reuse; Digital home; Energy saving systems; Energy use; Living environment; Model re-use; Model-driven; Optimal energy; Pattern extraction; Real-world application; Sensing devices; Sequence diagrams; Similar pattern; Software frameworks; Software generation; State diagram; Stored energy; Computer programming; Digital devices; Embedded software; Energy efficiency; Energy utilization; Industrial applications; Intelligent systems; Network components; Product design; Sensors; Software design; Wireless sensor networks; Zigbee</t>
  </si>
  <si>
    <t>Design reuse; Embedded software framework; Zigbee application pattern; Zigbee based code generation</t>
  </si>
  <si>
    <t>A multi-dimensional quality analysis of android applications</t>
  </si>
  <si>
    <t xml:space="preserve">Quality is a multi-faceted aspect of software. As described by international standards, the process of quality assurance is concerned not only with the functionality of the software, but also with performance, security, maintainability, reliability and others. However, during the maintenance phase of software development, developers usually focus on one aspect at a time, for example improving design or fixing bugs, either due to time constraints or because of specific priorities. In this work, we present a study to show that quality issues do not occur in isolation during development. We study the source code from 10 Android applications and we explore problems around reliability, maintainability and security. In addition, we study the impact of maintenance activities around these problems on other quality aspects like performance and energy consumption. Our first objective is to find if quality problems of different types occur together and if there is correlation between specific types. Secondly, we want to see if fixing problems always has monotonically positive effect on the general quality or special attention needs to be taken when fixing s pecific pr oblems. Our long-term goal is to create tool support for the multi-dimensional analysis and assurance of software quality. </t>
  </si>
  <si>
    <t xml:space="preserve"> Hadian, Mahsa; Ghari, Soude;  Rasolroveicy, Mohammadreza;  Fokaefs, Marios Eleftherios</t>
  </si>
  <si>
    <t>Android (operating system); Computer software selection and evaluation; Energy utilization; Maintainability; Mobile security; Program debugging; Software design; Software quality; Software reliability; Android applications; Improving designs; International standards; Maintenance activity; Multi dimensional; Multi-dimensional analysis; Quality problems; Time constraints; Quality control</t>
  </si>
  <si>
    <t>Empirical software engineering; Mobile computing; Software quality</t>
  </si>
  <si>
    <t>A simulation framework for energy-consumption analysis of OS-driven embedded applications</t>
  </si>
  <si>
    <t>10.1109/TCAD.2003.816207</t>
  </si>
  <si>
    <t>IEEE Transactions on Computer-Aided Design of Integrated Circuits and Systems</t>
  </si>
  <si>
    <t xml:space="preserve">Energy consumption has become a major focus in the design of embedded systems (e.g., mobile computing and wireless communication devices). In particular, a shift of emphasis from hardware-oriented low-energy design techniques to energy-efficient embedded software design has occurred progressively in the past few years. To that end, various techniques have been developed for the design of energy-efficient embedded software. In operating system (OS)-driven embedded systems, the OS has a significant impact on the system's energy consumption directly (energy consumption associated with the execution of the OS functions and services), as well as indirectly (interaction of the OS with the application software). As a first step toward designing energy-efficient OS-based embedded systems, it is important to analyze the energy consumption of embedded software by taking the OS energy characteristics into account. To facilitate such studies, we present, in this work, an energy simulation framework that can be used to analyze the energy consumption characteristics of an embedded system featuring the embedded Linux OS running on the StrongARM processor. The framework allows software designers to study the energy consumption of the system software in relation to the application software, identify the energy hot spots, and perform design changes based on the knowledge of the OS energy consumption characteristics as well as application-OS interactions. </t>
  </si>
  <si>
    <t xml:space="preserve"> Jha, N. K.;  Raghunathan, Anand;  Jha, Niraj Kumar;  A. Raghunathan; Tan, Tat Kee; T. K. Tan; Tan, T. K.;  N. K. Jha;  Raghunathan, A.</t>
  </si>
  <si>
    <t>['', 'Application specific integrated circuits; Design for testability; Embedded systems; Microprocessor chips; Program processors; Energy consumption analysis; Computer aided network analysis', 'Analytical models;Energy consumption;Embedded system;Application software;Energy efficiency;Embedded software;Software design;Computational modeling;Mobile computing;Embedded computing']</t>
  </si>
  <si>
    <t>Embedded system; Energy analysis; Energy simulation; Operating system</t>
  </si>
  <si>
    <t>['22', '22.0']</t>
  </si>
  <si>
    <t>https://ieeexplore.ieee.org/stamp/stamp.jsp?arnumber=1225819</t>
  </si>
  <si>
    <t>https://dl.acm.org/doi/pdf/10.1109/TCAD.2003.816207</t>
  </si>
  <si>
    <t>A study of energy-aware implementation techniques: Redistribution of computational jobs in mobile apps</t>
  </si>
  <si>
    <t xml:space="preserve">As devices like smartphones and tablets have been adopted by millions of users, the offer of mobile software products and services has as well evolved significantly. Current mobile software products require hardware resources, computer job and network connectivity that is reflected in increasing power needs. This power demand represents a major challenge to the strong autonomy requirement of mobile devices, powered by batteries. As a consequence, one of the most important qualities of mobile software development is the ability to produce applications that consume energy resources wisely. To accomplish this goal, different approaches have been proposed, including energy-aware software design and implementation techniques. The energy aware software design techniques considered in this work are two: Method Reallocation, which refers to the placement of pieces of code in different execution scopes within a single target (e.g., kernel space, application space, shared library space), and Method Offloading, which refers to the placement of pieces of code in external resources in different scopes (for instance a remote server). Both techniques aim to economize resources like processing power, and memory usage, but always upon the expenses carried by interfacing, communication and network overhead. Our goal is to investigate how each one can contribute to reduce the overall energy consumption of a mobile software application. As an experiment, we utilized a mobile application that runs software benchmarks coded in Java and C. We exercised the benchmarks in different execution scopes within the handheld target and a remote server counterpart, measuring the amount of energy required to complete each job. After determining the energy consumed by each routine for each execution scope, we identified in what cases it is convenient to reallocate the processing job, and when it is advisable to offload it to an external execution environment. </t>
  </si>
  <si>
    <t>Corral, Luis R.;  Georgiev, Anton B.;  Sillitti, Alberto;  Succi, Giancarlo</t>
  </si>
  <si>
    <t>Application programs; Benchmarking; Computer hardware; Energy resources; Energy utilization; Power management; Android; Energy; Green; Mobile; Offloading; Reallocation; Software design</t>
  </si>
  <si>
    <t>Android; Energy; Green; Mobile; Offloading; Reallocation</t>
  </si>
  <si>
    <t>A systematic review of machine learning-driven design space exploration in high-level synthesis</t>
  </si>
  <si>
    <t>10.1016/j.vlsi.2025.102513</t>
  </si>
  <si>
    <t>Integration</t>
  </si>
  <si>
    <t>Review</t>
  </si>
  <si>
    <t xml:space="preserve">In today's rapidly evolving technological landscape, digitization across all sectors has intensified the complexity of hardware design processes due to increasing demands in data processing, artificial intelligence integration, and performance requirements. Innovative technologies such as the Internet of Things (IoT), 5G networks, big data analytics, and cloud computing introduce multifaceted requirements related to performance, flexibility, adaptability, and energy efficiency. These advancements present significant challenges in digital system design, requiring sophisticated solutions beyond traditional approaches. Conventional design methodologies show limitations in addressing the growing complexity and the resource-intensive nature of the design process. High-Level Synthesis (HLS) has emerged as a critical technology to accelerate digital system design and to enable the hardware implementation of complex algorithms. HLS converts software-level algorithmic specifications into hardware implementations, offering substantial time and cost benefits. However, the increasing complexity of modern digital systems has revealed the limitations of traditional design space exploration (DSE) methods, particularly in optimizing diverse design parameters. Machine learning-based DSE approaches offer transformative solutions, delivering improved efficiency and optimization capabilities in HLS workflows. This study provides a comprehensive analysis of ML-driven DSE techniques in HLS, focusing on innovative approaches to hardware design optimization. It evaluates the impact of various machine learning paradigms ‚Äî including supervised learning, deep learning, reinforcement learning, and transfer learning ‚Äî on optimizing critical metrics such as performance, energy efficiency, and resource utilization. ML-based DSE methods demonstrate high accuracy and computational efficiency across vast, multidimensional design spaces, significantly reducing manual efforts through data-driven decision mechanisms. This facilitates rapid evaluation of design parameters and improves development efficiency. Furthermore, ML-driven predictive models accelerate design workflows while reducing computational overhead from synthesis and simulation, enabling accurate predictions for performance, resource use, and energy consumption. The study also explores ML-based DSE contributions in multi-objective optimization, memory and power efficiency, and hardware accelerator design, emphasizing the role of advanced techniques such as Graph Neural Networks (GNNs) in modeling parameter interactions within HLS workflows. The paper concludes with a thorough discussion of the advantages, existing limitations, and future directions of ML-based DSE methods in HLS, highlighting their potential to enhance HLS workflows and meet the evolving demands of high-performance digital system design. </t>
  </si>
  <si>
    <t>Celik, Esra;  Dal, Deniz</t>
  </si>
  <si>
    <t>Advanced Analytics; Big data; Complex networks; Data reduction; Deep learning; Energy efficiency; Green computing; Internet of things; Learning algorithms; Learning systems; Machine design; Multiobjective optimization; Software design; Space research; Supervised learning; Systems analysis; Transfer learning; Accelerator design; Circuit synthesis; Design parameters; Design space exploration; Digital circuit synthesis; Hardware accelerator design; Hardware accelerators; High performance; High-level synthesis; Machine-learning; Multi-objectives optimization; Optimisations; Performance; Predictive models; Reinforcement learnings; High level synthesis; Reinforcement learning; Reviews</t>
  </si>
  <si>
    <t>Artificial intelligence; Automation; Deep learning; Design parameters; Design space exploration; Digital circuit synthesis; Hardware accelerator design; High performance; High-level synthesis; HLS; Machine learning; Multi-objective optimization; Optimization; Predictive models; Reinforcement learning; Review; Supervised learning; Survey; Transfer learning</t>
  </si>
  <si>
    <t>A utility model for designing environmentally sustainable software</t>
  </si>
  <si>
    <t>CEUR Workshop Proceedings</t>
  </si>
  <si>
    <t xml:space="preserve">Software systems play an increasingly central role in sustainability, since many aspects of our lives and society as a whole are mediated through software systems. Hence, the design of these systems requires attention from sustainability perspective. Recent interest in sustainability as a requirement has given rise to broader definitions in terms of technical, economic, environmental and individual perspectives. In this sense, there is a need for additional quality requirements to include sustainability concerns, as well as to examine the market equilibrium where stakeholders and customers meet. In Most cases, software development companies do not consider the explicit representation of sustainability requirements such as resource utilization, or customers concerns on sustainability. In this work, we focus on the relationship between customers, who require energy efficient software products, and software development companies, who offer these software products. The proposed introductory model aims to determine the demand and payoff functions by satisfying both sides with the quality level of the product and its price. </t>
  </si>
  <si>
    <t>Akinli-Kocak, Sedef;  I≈üiklar Alptekin, G√ºlfem I≈üiklar</t>
  </si>
  <si>
    <t>Computer software; Energy efficiency; Requirements engineering; Sales; Software design; Energy efficient; Explicit representation; Market equilibria; Quality requirements; Resource utilizations; Software products; Software systems; Sustainable softwares; Sustainable development</t>
  </si>
  <si>
    <t>AM-CIM: Approximate Memory Based Near Sensor Compute-in-Memory Architecture for Keyword Spotting</t>
  </si>
  <si>
    <t>10.1109/TCSI.2025.3580398</t>
  </si>
  <si>
    <t>IEEE Transactions on Circuits and Systems</t>
  </si>
  <si>
    <t xml:space="preserve">Compute-In-Memory (CIM) has emerged as a promising solution to address the von-Neumann bottleneck, making it a key technology for intelligent computing in edge IoT devices, particularly for real-time applications like keyword spotting (KWS). However, traditional CIM architectures face challenges such as high resource consumption, especially in data conversion, which can significantly impact chip area and energy efficiency. To address these challenges, this work proposes a computational CIM architecture utilizing multilevel analog memory, named AM-CIM, tailored for near-sensor (NS) computation of real-time KWS applications. Additionally, approximate memory technology is integrated into the AM-CIM architecture, employing data resilience scheduling for analog memory which contributes to significant reductions in hardware overhead. This integration facilitates a hardware-software co-design approach. To deploy KWS tasks in AM-CIM, a gated recurrent unit (GRU) network, referred to as MAC-GRU, is implemented. By employing Mel-energy as the input feature at the near-sensor end, the system achieves a 93.13% reduction in feature extraction power consumption. Evaluation results based on TSMC 180-nm technology demonstrate that the AM-CIM architecture achieves an accuracy of 88.51% for 10-keyword classification with a power consumption of 546~\mu W , while reducing analog memory area by 43.32%. </t>
  </si>
  <si>
    <t xml:space="preserve"> Shi, Cong;  Yuan, Guangcai;  Qiao, Fei; Liu, Yuhao;  Yu, Jianyi;  Jia, Xiaotao;  Zhang, Youguang;  Wei, Qi;  Zhao, Weisheng</t>
  </si>
  <si>
    <t>Computer hardware; Data handling; Electric power utilization; Energy efficiency; Green computing; Integrated circuit design; Memory architecture; Network architecture; Software design; % reductions; Analog memory; Approximate memory; Compute in memory; Data resilience; Energy; Keyword spotting; Near sensor; Neumann; Power; Hardware-software codesign</t>
  </si>
  <si>
    <t>Approximate memory; compute in memory; data resilience; keyword spotting; near sensor</t>
  </si>
  <si>
    <t>AVX overhead profiling: How much does your fast code slow you down?</t>
  </si>
  <si>
    <t>10.1145/3409963.3410488</t>
  </si>
  <si>
    <t xml:space="preserve">The AVX2 and AVX-512 instructions found in recent Intel CPUs can increase the performance of vectorized code. Their complexity and increased power consumption, however, causes the CPU to reduce its frequency. This frequency reduction can affect parts of the workload which do not use AVX2 or AVX-512, with previous work reporting an overall slowdown of more than 10% for various workloads with AVX-512-enabled parts. Although countermeasures against this frequency reduction overhead exist, they themselves cause additional overhead and are therefore only viable if the gains are larger than the additional overhead. It is, however, often not clear how much AVX2/AVX-512 frequency reduction overhead is present. In this paper, we describe a sampling profiler to determine the magnitude of the overhead as an aid during software development or during the selection of countermeasures. Our profiler temporarily stops individual CPU cores to let the cores recover their maximum (non-AVX) frequency. The profiler then observes whether the frequency is immediately reduced again once the workload is resumed to determine whether the previous frequency reduction was actually necessary. The resulting information is used to calculate the approximate AVX2/AVX-512 frequency reduction overhead. In the case of AVX-512, our prototype is able to estimate the overhead with an average error of 1.2 percentage points for various benchmarks. We describe potential improvements to our design, and we describe a novel hardware-software interface which would allow more accurate measurement of the overhead. </t>
  </si>
  <si>
    <t>Gottschlag, Mathias;  Bellosa, Frank;  Schmidt, Tim</t>
  </si>
  <si>
    <t>Codes (symbols); Program processors; Software design; Accurate measurement; Average errors; CPU cores; Frequency reduction; Novel hardware; Percentage points; Software interfaces; Cost reduction</t>
  </si>
  <si>
    <t>AVX-512; AVX2; frequency scaling; profiling</t>
  </si>
  <si>
    <t>Abstract machine models and proxy architectures for exascale computing</t>
  </si>
  <si>
    <t>10.1109/Co-HPC.2014.4</t>
  </si>
  <si>
    <t xml:space="preserve">To achieve exascale computing, fundamental hardware architectures must change. This will significantly impact scientific applications that run on current high performance computing (HPC) systems, many of which codify years of scientific domain knowledge and refinements for contemporary computer systems. To adapt to exascale architectures, developers must be able to reason about new hardware and determine what programming models and algorithms will provide the best blend of performance and energy efficiency in the future. An abstract machine model is designed to expose to the application developers and system software only the aspects of the machine that are important or relevant to performance and code structure. These models are intended as communication aids between application developers and hardware architects during the co-design process. A proxy architecture is a parameterized version of an abstract machine model, with parameters added to elucidate potential speeds and capacities of key hardware components. These more detailed architectural models enable discussion among the developers of analytic models and simulators and computer hardware architects and they allow for application performance analysis, system software development, and hardware optimization opportunities. In this paper, we present a set of abstract machine models and show how they might be used to help software developers prepare for exascale. We then apply parameters to one of these models to demonstrate how a proxy architecture can enable a more concrete exploration of how well application codes map onto future architectures. </t>
  </si>
  <si>
    <t xml:space="preserve"> Burke, D.;  Resnick, David R.;  Hemmert, K. S.;  Wright, Nicholas J.;  Cook, Jeanine E.;  Leung, Vitus J.;  Kelly, Suzanne M.;  Rodrigues, Arun F.;  Benner, Robert E.;  D‚ÄôOnofrio, David D.;  Le, H.;  Stark, Dylan T.;  Shalf, John M.;  Unat, Didem; Ang, James A.;  Hammond, Simon David;  Barrett, Richard F.;  Chan, Cy P.</t>
  </si>
  <si>
    <t>Application programs; Computer software; Energy efficiency; Hardware; Hardware-software codesign; Machine components; Software design; Application developers; Application performance; Architectural models; Future architectures; Hardware architecture; Hardware optimization; High performance computing systems; Scientific applications; Computer hardware</t>
  </si>
  <si>
    <t>Accelerating green computing with hybrid asymmetric multicore architectures and safe parallelism</t>
  </si>
  <si>
    <t>10.1109/ICABCD.2019.8851056</t>
  </si>
  <si>
    <t xml:space="preserve">In this paper we present a novel strategy for accelarating green computing by utilizing and adopting the Hybrid Asymmetric Multicore Architectures (HAMA) model with Safe Parallelism. Most of the modern computing is serial and contributes to the global footprint of energy consumption. These impacts are often witnessed and experienced in many server farms and cloud computing platforms where the majority of the world's information resides. Evidently in this paper we present a novel strategy that can help decelerate the global footprint of energy consumption caused by computing. Through our strategy we prove that by adopting HAMA and utilizing safe parallelism energy consumption per computation can be minimized. </t>
  </si>
  <si>
    <t>Mogale, Hope;  Esiefarienrhe, Bukohwo Michael;  Gasela, Naison;  Letlonkane, Lucia</t>
  </si>
  <si>
    <t>Big data; Convolutional codes; Data communication systems; Energy utilization; Software architecture; Asymmetric multicore; Cloud computing platforms; Eco-friendly; Multicore architectures; Novel strategies; Safe Parallelism; Server farms; Green computing</t>
  </si>
  <si>
    <t>And Ecofriendly; Green Computing; Multicore Architectures; Safe Parallelism</t>
  </si>
  <si>
    <t>Accurate Energy Modelling on the Cortex-M0 Processor for Profiling and Static Analysis</t>
  </si>
  <si>
    <t>10.1109/ICECS202256217.2022.9971086</t>
  </si>
  <si>
    <t xml:space="preserve">Energy modelling can enable energy-aware software development and assist the developer in meeting an application's energy budget. Although many energy models for embedded processors exist, most do not account for processor-specific configurations, neither are they suitable for static energy consumption estimation. This paper introduces a set of comprehensive energy models for Arm's Cortex-M0 processor, ready to support energy-aware development of edge computing applications using either profiling- or static-analysis-based energy consumption estimation. We use a commercially representative physical platform together with a custom modified Instruction Set Simulator to obtain the physical data and system state markers used to generate the models. The models account for different processor configurations which all have a significant impact on the execution time and energy consumption of edge computing applications. Unlike existing works, which target a very limited set of applications, all developed models are generated and validated using a very wide range of benchmarks from a variety of emerging IoT application areas, including machine learning and have a prediction error of less than 5%. </t>
  </si>
  <si>
    <t xml:space="preserve"> Jose Luis Nunez-Yanez, Jose Luis;  Eder, Kerstin I.;  Georgiou, Kyriakos;  Chamski, Zbigniew S.; Nikov, Kris K.</t>
  </si>
  <si>
    <t>Application programs; ARM processors; Benchmarking; Budget control; Edge computing; Embedded systems; Internet of things; Power management; Software design; Static analysis; Arm cortex-m0; Arm cortices; Computing applications; Embedded-system; Energy aware; Energy model; Energy-consumption; IoT; Energy utilization</t>
  </si>
  <si>
    <t>Arm Cortex-M0; edge computing; embedded systems; energy modelling; IoT</t>
  </si>
  <si>
    <t>Accurate power-aware simulation of wireless sensor networks considering real-life application code</t>
  </si>
  <si>
    <t>10.1145/1868521.1868529</t>
  </si>
  <si>
    <t xml:space="preserve">In this paper, we present a methodology to establish an accurate and power-aware simulation of wireless sensor networks. As the design of software applications running on resource-constrained sensor nodes mainly influences both timing and power consumption in the network, it is crucial to include these components in the simulation. Besides considering the software aspect in the network, it is also important to obtain a detailed and accurate power consumption profile of every hardware module present in the network. Our methodology extends the PAWiS framework, which builds upon the well known discrete event network simulator OMNeT++. The framework was extended to include natively executing real-life application code written in the C language. Using a time-annotation process brings the timing aspect of application code execution into the simulation, and therefore increases simulation accuracy. Moreover, the presented partitioning of the application code into software layers provides easy porting of the simulated code to real sensor nodes. This concept does not impose any restrictions with respect to the target platform used or the OS running on it. To demonstrate the functionality of this approach, the methodology was applied to a real-world networking test scenario, and the achieved simulation results were compared to real-world measurements. The performance of the simulation environment was evaluated and is presented. ¬© 2010 ACM. </t>
  </si>
  <si>
    <t>M√∂stl, Georg;  M√ºller, Gerhard;  Hagelauer, Richard;  Springer, Andreas L.</t>
  </si>
  <si>
    <t>Application codes; C language; Code execution; Cosimulation; Discrete-event network simulators; Hardware modules; OMNET++; Power Consumption; Power-aware; Real-life applications; Real-world; Resource-constrained; Simulation accuracy; Simulation environment; Simulation result; Software applications; Test scenario; Timing aspects; Computer software; Sensor networks; Sensor nodes; Software design; Telecommunication equipment; Wireless sensor networks; Computer simulation</t>
  </si>
  <si>
    <t>hardware/software/network co-simulation; power-aware simulation; real-life code execution</t>
  </si>
  <si>
    <t>Adaptation for situational-Aware cyber-physical systems driven by energy consumption and human safety</t>
  </si>
  <si>
    <t>10.1145/3129790.3129792</t>
  </si>
  <si>
    <t xml:space="preserve">Situational Aware cyber-physical systems must be aware of its surroundings and use this information to decide and act accordingly. Architectural decisions will be appreciated if they can preserve architecture qualities along with human satisfaction under different situations. .e CAPS environment has valuable frameworks to reason about the possible architecture adaptations, and to enable code generation and simulation for these adaptations as well. This paper aims to evaluate the architecture developed using CAPS environment, in terms of both the architecture quality, represented by computing the energy consumption, and human satisfaction, represented by computing the human safety. .is paper will use an approach that helps in determining the architecture adaptation to be applied at a given situation, preserving energy consumption and human safety. The architecture evaluation and adaptation strategies will be shown in a running case study example. </t>
  </si>
  <si>
    <t xml:space="preserve"> Muccini, Henry; Abusair, Mai;  Inverardi, Paola;  Sharaf, Mohammad</t>
  </si>
  <si>
    <t>Cyber Physical System; Energy utilization; Green computing; Quality control; Software architecture; Adaptation; Architectural decision; Architecture adaptation; Architecture evaluation; Contextual situation; Cyber physical systems (CPSs); Human safety; Situational aware; Embedded systems</t>
  </si>
  <si>
    <t>Adaptation; Contextual situation; Cyber-physical systems; Energy consumption; Human safety; Situational aware</t>
  </si>
  <si>
    <t>Part F130530</t>
  </si>
  <si>
    <t>Adaptive power optimization of on-chip SNUCA cache on tiled chip multicore architecture using remap policy</t>
  </si>
  <si>
    <t>10.1109/WAMCA.2011.14</t>
  </si>
  <si>
    <t xml:space="preserve">Advances in technology have increased the number of cores and size of caches present on chip multicore platforms(CMPs). As a result, leakage power consumption of on-chip caches has already become a major power consuming component of the memory subsystem. We propose to reduce leakage power consumption in static nonuniform cache architecture( SNUCA) on a tiled CMP by dynamically varying the number of cache slices used and switching off unused cache slices. A cache slice in a tile includes all cache banks present in that tile. Switched-off cache slices are remapped considering the communication costs to reduce cache usage with minimal impact on execution time. This saves leakage power consumption in switched-off L2 cache slices. On an average, the remap policy achieves 41% and 49% higher EDP savings compared to static and dynamic NUCA(DNUCA) cache policies on a scalable tiled CMP, respectively. ¬© 2011 IEEE. </t>
  </si>
  <si>
    <t xml:space="preserve"> Amrutur, Bharadwaj S.;  Srikant, Y. N.; Dani, Aparna Mandke</t>
  </si>
  <si>
    <t>Adaptive optimization; Chip multi cores; Communication cost; Execution time; L2 Cache; Leakage power consumption; Memory subsystems; Non-Uniform Cache Architecture; On chips; On-chip cache; Power consuming; Power efficient; Power Optimization; Static and dynamic; Tiled CMP; Optimization; Software architecture; Microprocessor chips</t>
  </si>
  <si>
    <t>Adaptive optimization; Power efficient NUCA</t>
  </si>
  <si>
    <t>Advances in Computing and Communications - First International Conference, ACC 2011, Proceedings</t>
  </si>
  <si>
    <t xml:space="preserve">The proceedings contain 274 papers. The topics discussed include: an enhanced port hiding design to handle DoS attacks in an ad-hoc environment; an efficient routing protocol for ad hoc networks; 3-disjoint paths fault-tolerant multi-stage interconnection networks; balancing between utility and privacy for k-anonymity; evaluation of approaches for modeling of security in data warehouses; an in-depth analysis of the epitome of online stealth: keyloggers; and their countermeasures; advanced clustering based intrusion detection (ACID) algorithm; self-organizing MAC protocol switching for performance adaptation in wireless sensor networks; an optimized reduced energy consumption (OREC) algorithm for routing in wireless sensor networks; impact of node density on node connectivity in MANET routing protocols; survey and comparison of frameworks in software architecture; two layered hierarchical model for cognitive wireless sensor networks; and exploiting ILP in a SIMD type vector processor. </t>
  </si>
  <si>
    <t>['193 CCIS', '192 CCIS', '191 CCIS', '190 CCIS']</t>
  </si>
  <si>
    <t>Algorithmic Optimization of Thermal and Power Management for Heterogeneous Mobile Platforms</t>
  </si>
  <si>
    <t>10.1109/TVLSI.2017.2770163</t>
  </si>
  <si>
    <t>IEEE Transactions on Very Large Scale Integration (VLSI) Systems</t>
  </si>
  <si>
    <t xml:space="preserve">State-of-the-art mobile platforms are powered by heterogeneous system-on-chips that integrate multiple CPU cores, a GPU, and many specialized processors. Competitive performance on these platforms comes at the expense of increased power density due to their small form factor. Consequently, the skin temperature, which can degrade the experience, becomes a limiting factor. Since using a fan is not a viable solution for hand-held devices, there is a strong need for dynamic thermal and power management (DTPM) algorithms that can regulate temperature with minimal performance impact. This paper presents a DTPM algorithm, which uses a practical temperature prediction methodology based on system identification. The proposed algorithm dynamically computes a power budget using the predicted temperature. This budget is used to throttle the frequency and number of cores to avoid temperature violations with minimal impact on the system performance. Our experimental measurements on two different octa-core big.LITTLE processors and common Android applications demonstrate that the proposed technique predicts the temperature with less than 5% error across all benchmarks. Using this prediction, the proposed DTPM algorithm successfully regulates the maximum temperature and decreases the temperature violations by one order of magnitude while also reducing the total power consumption on average by 7% compared with the default solution. </t>
  </si>
  <si>
    <t xml:space="preserve"> Ogras, Umit Y.; Bhat, Ganapati;  Unver, Ali Kemal;  Singla, Gaurav</t>
  </si>
  <si>
    <t>Benchmarking; Budget control; Computer graphics; Electric power utilization; Fault tolerance; Forecasting; Graphics processing unit; Hand held computers; Heuristic algorithms; Mobile phones; Power management; Program processors; Software architecture; System-on-chip; Temperature control; Temperature measurement; Temperature sensors; Thermal management (electronics); Dynamic power management; Heterogeneous computing; Multicore architectures; Multiprocessor systems on chips; Power demands; Prediction algorithms; Computer architecture</t>
  </si>
  <si>
    <t>Dynamic power management; heterogeneous computing; multicore architectures; multiprocessor systems-on-chip (MPSoCs); thermal management</t>
  </si>
  <si>
    <t>An Analysis of User-space Idle State Instructions on x86 Processors</t>
  </si>
  <si>
    <t>10.1145/3676151.3719370</t>
  </si>
  <si>
    <t xml:space="preserve">Power consumption has become a limiting factor in all areas of computing. Hence, making the most of the available power budget is paramount. To use the available budget most efficiently, techniques like dynamic voltage and frequency scaling and idle states can be used. This work analyzes the instructions UMWAIT, TPAUSE, and MWAITX on three different systems. We analyze their instruction latencies, power consumptions, and dependencies on core frequencies. To do so, we introduce benchmarks to gather performance and power parameters, which can be used for future software optimizations. Key findings include: The expected sleep duration passed to UMWAIT and TPAUSE can influence the depth of the user idle state. The actual sleep duration of TPAUSE increases stepwise with an increasing expected sleep duration. Requesting a deeper idle state leads to an additional sleep duration, which increases with a lower core frequency. The core frequency influences the instruction latency of TPAUSE, where a low frequency can lead to an irregular performance pattern. The latency of TPAUSE, UMWAIT, and MWAITX is most often higher than requested on the evaluated systems. Core power consumption can be reduced by ‚àº20% ‚àº70% compared to the usage of PAUSE. The latency for waking a core in user idle reflects the underlying hardware architecture with tens (desktop architecture with shallow idle states) to hundreds (server architecture with deep idle states) of nanoseconds at nominal frequencies. </t>
  </si>
  <si>
    <t xml:space="preserve"> Sch√∂ne, Robert;  Tr√∂pgen, Hannes; Kuns, Malte Christian</t>
  </si>
  <si>
    <t>Budget control; Physical addresses; Available power; Dynamic voltage and frequency scaling; Energy; Mwaitx; Power; Power budgets; Tpause; Umwait; User spaces; User-space idle state; Software architecture</t>
  </si>
  <si>
    <t>energy efficiency; mwaitx; tpause; umwait; user-space idle states</t>
  </si>
  <si>
    <t>An Edge 3D CNN Accelerator for Low-Power Activity Recognition</t>
  </si>
  <si>
    <t>10.1109/TCAD.2020.3011042</t>
  </si>
  <si>
    <t xml:space="preserve">3D convolutional neural networks (CNNs) are gaining increasing popularity in the area of video-based action/activity analysis. Compared to 2D convolutions that share the filters in a 2D spatial domain, 3D convolutions further reuse filters in the temporal dimension to capture temporal-domain features in the video. How to exploit the data locality in the temporal dimension directly impacts the energy efficiency of specialized architectures for 3D CNN inference. Prior works on specialized 3D-CNN accelerators employ additional on-chip memories and multicluster architecture to reuse data among the process element (PE) arrays, which is very expensive for low-power chip implementation. Instead of harvesting in-memory data locality, we propose the architecture of systolic cube to exploit the spatial and temporal localities in 3D CNNs, which moves the reusable data in-between PEs connected via a 3D-cube network-on-chip. Furthermore, due to the existence of visual feature reappearance in the temporal domain, there exists a considerable portion of repetitive pixels and activations among the feature maps captured at adjacent time slots. To eliminate such temporal redundancy in 3D CNNs, the proposed accelerator architecture is equipped with a redundancy detection and elimination mechanism, capable of skipping the computations with the same activations and parameters when reusing the convolutional filters along the temporal dimension. In our evaluation, the experimental results show that the systolic-cube architecture contributes to a considerable energy-efficiency boost for state-of-the-art activity-recognition benchmarks and datasets. </t>
  </si>
  <si>
    <t xml:space="preserve"> Shi, Cong;  Li, Xiaowei; Wang, Ying;  Cheng, Long;  Wang, Yongchen;  Li, Huaiwei</t>
  </si>
  <si>
    <t>Chemical activation; Convolution; Energy efficiency; Geometry; Network architecture; Network-on-chip; Pattern recognition; Redundancy; Software architecture; Accelerator architectures; Activity recognition; Adjacent time slots; Process elements; Spatial and temporal locality; State of the art; Temporal dimensions; Temporal redundancy; Convolutional neural networks</t>
  </si>
  <si>
    <t>3D CNN; activity analysis; CNN accelerator; network-on-chip; video</t>
  </si>
  <si>
    <t>An Empirical Study on¬†the¬†Energy Efficiency of¬†Matrix Transposition Algorithms</t>
  </si>
  <si>
    <t>10.1007/978-3-031-42833-3_11</t>
  </si>
  <si>
    <t xml:space="preserve">Energy consumption is becoming a serious concern in the context of software development. Recent works have shown that energy consumption of an algorithm not only depends on its running-time but also on its number of memory accesses. In this work, we empirically analyse several algorithms for matrix transposition with different patterns of low-level cache access, and compare them in terms of energy consumption and running-time with respect to CPU instructions and memory accesses. Our results suggest that different memory access patterns have a strong influence on the energy consumption and on the cache performance of these algorithms. </t>
  </si>
  <si>
    <t xml:space="preserve"> Fernandes, Jo√£o Paulo;  Paquete, Lu√≠s Luis; Lopes, Gon√ßalo</t>
  </si>
  <si>
    <t>Cache memory; Energy utilization; Matrix algebra; Software design; Cache access; Cache performance; Empirical studies; Energy-consumption; Matrix transposition; Memory access; Memory access patterns; Running time; Energy efficiency</t>
  </si>
  <si>
    <t>Cache performance; Energy efficiency; Matrix transposition</t>
  </si>
  <si>
    <t>11950 LNCS</t>
  </si>
  <si>
    <t>An Energy Efficient Model of Software Development Life Cycle for Mobile Application</t>
  </si>
  <si>
    <t>10.1109/STI56238.2022.10103246</t>
  </si>
  <si>
    <t xml:space="preserve">Software industries are rising rapidly and usage of IT devices are increasing exponentially. Energy has become a global concern amongst all software industries. Existing SDLC (Software Development Life Cycle) model cannot meet the energy related issues associated with the devices, particularly smartphones that have limited battery life. In this paper, we have proposed a modified SDLC model that contains total seven steps which includes requirement analysis, design, coding, EE (Energy Efficiency) analysis, unit testing, integration testing and deployment. Among them, our main contribution is on EE analysis which checks a code based on three parameters named Memory Usage, Execution Cycle (CPU Usage) and Energy Usage. The process starts from the coding phase which is the third phase of our proposed model. A loop starts in coding phase and continues up to unit testing phase including the EE analysis. This loop checks a code either it is efficient or not based on some criteria. Efficient data access pattern, data representation, data organization, data precision choice, I/O configuration, dead code elimination, code transformation &amp; increase of concurrency can produce different impact in software execution. We have achieved significant change in energy usage and memory usage by applying the above mentioned techniques. Calculated energy usage and memory usage of a software developed by traditional agile method is 0.1259mW &amp; 39.40%, respectively whereas our proposed model achieved 0.0119mW &amp; 27.33%, respectively. Our proposed SDLC model mainly focus on coding phase and it can reduce energy consumption rate of a software. </t>
  </si>
  <si>
    <t xml:space="preserve"> Maskawath Latif, Md;  Mia, Md Solaiman; Rahaman, Muhammad Aminur;  Rahman, Mahbubur</t>
  </si>
  <si>
    <t>Application programs; Codes (symbols); Energy efficiency; Energy utilization; Life cycle; Metadata; Software design; Coding phasis; Energy efficiency analysis; Energy efficient; Energy efficient software; Energy usage; Execution cycles; Life cycle model; Memory usage; Software development life cycle model; Software development life-cycle; Integration testing</t>
  </si>
  <si>
    <t>EE Analysis; Energy Efficient Software; Execution Cycle; Memory Usage; SDLC Model</t>
  </si>
  <si>
    <t>An Energy Information Gateway for use in residential and commercial environments</t>
  </si>
  <si>
    <t>10.1109/PESGM.2012.6344698</t>
  </si>
  <si>
    <t>2012 IEEE Power and Energy Society General Meeting</t>
  </si>
  <si>
    <t>Growing demands for products which enable consumers to manage their energy use more efficiently has led to the development of Energy Information Gateways, which are just beginning to gain traction in the marketplace. Such devices are envisioned to provide a communications and control infrastructure for appliances within their domain of influence, as well as communication with metering equipment. All relevant energy consumption information is expected to be relayed to the occupant in a practical manner. This paper outlines a software architecture for an EIG which is applicable to both residential and commercial environments. The software package utilizes the highly modular Open Services Gateway Initiative (OSGI) JAVA software framework to allow customization of individual EIG functionality and facilitates interoperability for existing smart grid products. In addition, the software in question provides a connection to external demand response resources and hosts a dynamic web based user interface to facilitate occupant interaction.</t>
  </si>
  <si>
    <t xml:space="preserve"> M. Sankur;  D. Auslander; D. Arnold</t>
  </si>
  <si>
    <t>Home appliances;Logic gates;Zigbee;Java;Software;Load management;IEEE 802.11 Standards</t>
  </si>
  <si>
    <t>Smart Grid;Communications;Demand Response;Demand Side Energy Management;Energy Information Gateway;Residential Energy Gateway</t>
  </si>
  <si>
    <t>978-1-4673-2729-9</t>
  </si>
  <si>
    <t>https://ieeexplore.ieee.org/stamp/stamp.jsp?arnumber=6344698</t>
  </si>
  <si>
    <t>An Exploratory Literature Study on Sharing and Energy Use of Language Models for Source Code</t>
  </si>
  <si>
    <t>10.1109/ESEM56168.2023.10304803</t>
  </si>
  <si>
    <t xml:space="preserve">Context: Large language models trained on source code can support a variety of software development tasks, such as code recommendation and program repair. Large amounts of data for training such models benefit the models' performance. However, the size of the data and models results in long training times and high energy consumption. While publishing source code allows for replicability, users need to repeat the expensive training process if models are not shared. Goals: The main goal of the study is to investigate if publications that trained language models for software engineering (SE) tasks share source code and trained artifacts. The second goal is to analyze the transparency on training energy usage. Methods: We perform a snowballing-based literature search to find publications on language models for source code, and analyze their reusability from a sustainability standpoint. Results: From a total of 494 unique publications, we identified 293 relevant publications that use language models to address code-related tasks. Among them, 27% (79 out of 293) make artifacts available for reuse. This can be in the form of tools or IDE plugins designed for specific tasks or task-agnostic models that can be fine-tuned for a variety of downstream tasks. Moreover, we collect insights on the hardware used for model training, as well as training time, which together determine the energy consumption of the development process. Conclusion: We find that there are deficiencies in the sharing of information and artifacts for current studies on source code models for software engineering tasks, with 40% of the surveyed papers not sharing source code or trained artifacts. We recommend the sharing of source code as well as trained artifacts, to enable sustainable reproducibility. Moreover, comprehensive information on training times and hardware configurations should be shared for transparency on a model's carbon footprint. </t>
  </si>
  <si>
    <t xml:space="preserve"> Grishina, Anastasia A.;  Moonen, Leon; Hort, Max</t>
  </si>
  <si>
    <t>Carbon footprint; Computational linguistics; Computer programming languages; Energy utilization; Publishing; Reusability; Software design; Sustainable development; DL4SE; Energy; Energy use; Engineering tasks; Language model; Literature studies; Replication; Reuse; Source codes; Training time; Transparency</t>
  </si>
  <si>
    <t>DL4SE; energy; replication; reuse; sustainability</t>
  </si>
  <si>
    <t>An Intelligent IoT-Based System Design for Controlling and Monitoring Greenhouse Temperature</t>
  </si>
  <si>
    <t>10.1109/ACCESS.2020.3007955</t>
  </si>
  <si>
    <t>IEEE Access</t>
  </si>
  <si>
    <t xml:space="preserve">The Kingdom of Saudi Arabia is known for its extreme climate where temperatures can exceed 50 ¬∞C, especially in summer. Improving agricultural production can only be achieved using innovative environmentally suitable solutions and modern agricultural technologies. Using Internet of Things (IoT) technologies in greenhouse farming allows reduction of the immediate impact of external climatic conditions. In this paper, a highly scalable intelligent system controlling, and monitoring greenhouse temperature using IoT technologies is introduced. The first objective of this system is to monitor the greenhouse environment and control the internal temperature to reduce consumed energy while maintaining good conditions that improve productivity. A Petri Nets (PN) model is used to achieve both monitoring of the greenhouse environment and generating the suitable reference temperature which is sent later to a temperature regulation block. The second objective is to provide an Energy-Efficient (EE) scalable system design that handles massive amounts of IoT big data captured from sensors using a dynamic graph data model to be used for future analysis and prediction of production, crop growth rate, energy consumption and other related issues. The design tries to organize various possible unstructured formats of raw data, collected from different kinds of IoT devices, unified and technology-independent fashion using the benefit of model transformations and model-driven architecture to transform data in structured form. </t>
  </si>
  <si>
    <t xml:space="preserve"> Bouazza, Kheir Eddine; Subahi, Ahmad F.</t>
  </si>
  <si>
    <t>Agricultural robots; Agriculture; Energy efficiency; Energy utilization; Greenhouses; Growth rate; Intelligent systems; Monitoring; Petri nets; Productivity; Software architecture; Software design; Systems analysis; Agricultural productions; Agricultural technologies; Internet of Things (IOT); Kingdom of Saudi Arabia; Model driven architectures; Scalable intelligent system; Technology independent; Temperature regulations; Internet of things</t>
  </si>
  <si>
    <t>graph database; Intelligent greenhouse agriculture; model transformations; model-driven architecture (MDA); Petri nets (PNs); temperature control system; the~Internet of Things (IoT)</t>
  </si>
  <si>
    <t>An Investigation of Green Software Engineering</t>
  </si>
  <si>
    <t>10.1007/978-3-031-42307-9_10</t>
  </si>
  <si>
    <t xml:space="preserve">The urgency of sustainability concerns has intensified in recent years, sounding alarm bells over the planet's condition and prompting nearly every industry and practice to reassess their contributions to the climate crisis. Software engineering is not immune to this scrutiny. Software engineering practices significantly affect the environment and may not align with sustainability goals. Although sustainability is a relatively recent focus in software engineering, it has garnered increased attention, with numerous studies addressing various concerns and practices. Green software engineering aspires to develop dependable, enduring, and sustainable software that fulfills user requirements while minimizing environmental impacts. As this green paradigm gains traction in software engineering, practitioners must incorporate sustainability considerations into future software designs. However, despite the surge in green software engineering research, a universally accepted definition and framework remain elusive. This paper outlines green software engineering by explaining its principles, challenges, and methods for measuring and evaluating software effectiveness in this context. </t>
  </si>
  <si>
    <t xml:space="preserve"> Bieli≈Ñska, Sylwia;  Clarke, Paul M.;  Buckley, Carla; Freed, Martina;  Yilmaz, Murat;  Coptu, Andreea;  Messnarz, Richard</t>
  </si>
  <si>
    <t>Environmental impact; Software design; Sustainable development; Condition; Dependable softwares; Engineering practitioners; Evaluating software; Green software engineering; Software engineering practices; Software engineering research; Sustainability considerations; Sustainable softwares; User requirements; Energy efficiency</t>
  </si>
  <si>
    <t>energy efficiency; green software engineering; software engineering; sustainability</t>
  </si>
  <si>
    <t>1890 CCIS</t>
  </si>
  <si>
    <t>An adaptive offloading framework for Android applications in mobile edge computing</t>
  </si>
  <si>
    <t>10.1007/s11432-018-9749-8</t>
  </si>
  <si>
    <t>Science China Information Sciences</t>
  </si>
  <si>
    <t xml:space="preserve">Mobile edge computing (MEC) provides a fresh opportunity to significantly reduce the latency and battery energy consumption of mobile applications. It does so by enabling the offloading of parts of the applications on mobile edges, which are located in close proximity to the mobile devices. Owing to the geographical distribution of mobile edges and the mobility of mobile devices, the runtime environment of MEC is highly complex and dynamic. As a result, it is challenging for application developers to support computation offloading in MEC compared with the traditional approach in mobile cloud computing, where applications use only the cloud for offloading. On the one hand, developers have to make the offloading adaptive to the changing environment, where the offloading should dynamically occur among available computation nodes. On the other hand, developers have to effectively determine the offloading scheme each time the environment changes. To address these challenges, this paper proposes an adaptive framework that supports mobile applications with offloading capabilities in MEC. First, based on our previous study (DPartner), a new design pattern is proposed to enable an application to be dynamically offloaded among mobile devices, mobile edges, and the cloud. Second, an estimation model is designed to automatically determine the offloading scheme. In this model, different parts of the application may be executed on different computation nodes. Finally, an adaptive offloading framework is implemented to support the design pattern and the estimation model. We evaluate our framework on two real-world applications. The results demonstrate that our approach can aid in reducing the response time by 8%‚Äì50% and energy consumption by 9%‚Äì51% for computation-intensive applications. </t>
  </si>
  <si>
    <t>Chen, Xing;  Zhang, Ying;  Liu, Bichun;  Huang, Gang;  Chen, Shihong;  Ma, Yun</t>
  </si>
  <si>
    <t>Application programs; Edge computing; Energy utilization; Geographical distribution; Green computing; Mobile cloud computing; Mobile computing; Android; Android applications; Application developers; Computation intensives; Computation offloading; Refactorings; Software adaptation; Traditional approaches; Android (operating system)</t>
  </si>
  <si>
    <t>Android; application refactoring; computation offloading; mobile edge computing; software adaptation</t>
  </si>
  <si>
    <t>An effective measurement technique of level-2 cache performance for multicore embedded systems</t>
  </si>
  <si>
    <t>10.1109/ICIEV.2013.6572566</t>
  </si>
  <si>
    <t xml:space="preserve">The state-of-the-art embedded systems are adopting multicore processors as multicore architecture provides high performance and better supports for computation intensive applications. Although cache improves the overall performance, designing multicore embedded systems with multilevel caches is a great challenge. Caches make thermal constraint crucial; parallel thread execution difficult; and timing unpredictability even worse. An effective early estimation technique can be very valuable to design level-2 cache (CL2) for multicore embedded systems. In this work, we propose a simulation based measurement technique to analyze the impact of CL2 on performance and power consumption to facilitate the design of future embedded systems. We model a quad-core system with two levels of caches (where CL2 is shared). By varying the locked CL2 cache size and total CL2 cache size, we run the simulation program using popular applications including MPEG-4 and MPEG-3. Simulation results reveal that up to 25% CL2 cache locking is helpful for the simulated system. It is also observed that mean delay per task and total power consumption decrease up to 41% and 52%, respectively, when cache size is increased and cache locking is applied. ¬© 2013 IEEE. </t>
  </si>
  <si>
    <t xml:space="preserve"> Asaduzzaman, Abu Sadath;  Saha, Aloke Kumar; Mridha, M. F.</t>
  </si>
  <si>
    <t>Computation intensives; Estimation techniques; Measurement techniques; Memory organizations; Multi-core embedded systems; Multicore architectures; simulation; Total power consumption; Cache memory; Embedded software; Information science; Locks (fasteners); Measurements; Motion Picture Experts Group standards; Software architecture; Embedded systems</t>
  </si>
  <si>
    <t>Cache memory organization; embedded systems design; measurement; multicore architecture; simulation</t>
  </si>
  <si>
    <t>An empirical evaluation of database software features on energy consumption</t>
  </si>
  <si>
    <t>10.29007/9plt</t>
  </si>
  <si>
    <t>EPiC Series in Computing</t>
  </si>
  <si>
    <t xml:space="preserve">Although software does not consume energy by itself, its characteristics determine which hardware resources are made available and how much energy is used. Therefore, energy efficiency of software products has become a popular agenda for both industry and academia in recent years. Designing such software is now a core initiative of software development companies aiming toward social responsibility. Meanwhile, however, developing environmentally sustainable software products is a challenge in that performance, functionality and energy consumption can reflect conflicting goals. In this paper, our objective is to analyze the effects of different features on energy consumption of the IBM DB2, a commonly used database product. The empirical work focuses on three features. We executed a workload in preconfigured software with some features enabled or disabled and with different numbers of users. To compare the different scenarios, three sets of green metrics were utilized. The metric set identified various parts of the software system where energy is consumed. Our findings may suggest that the conflicts among software system performance, functionality, and energy consumption can be mitigated by choosing a combination of features that interact in a way that improves energy efficiency. Index Terms energy consumption, green metrics, energy efficiency, environmental sustainability, software feature interaction, database. </t>
  </si>
  <si>
    <t xml:space="preserve"> Cialini, Enzo;  I≈üiklar Alptekin, G√ºlfem I≈üiklar;  Basar, Ayse;  Miranskyy, Andriy V.; Akinli-Kocak, Sedef</t>
  </si>
  <si>
    <t>Computer software; Database systems; Energy efficiency; Social aspects; Software design; Sustainable development; Database software; Empirical evaluations; Energy; Energy-consumption; Green metrics; Hardware resources; Social responsibilities; Software features; Software products; Software-systems; Energy utilization</t>
  </si>
  <si>
    <t>Analysis and modeling of collaborative execution strategies for heterogeneous CPU-FPGA architectures</t>
  </si>
  <si>
    <t>10.1145/3297663.3310305</t>
  </si>
  <si>
    <t xml:space="preserve">Heterogeneous CPU-FPGA systems are evolving towards tighter integration between CPUs and FPGAs for improved performance and energy efficiency. At the same time, programmability is also improving with High Level Synthesis tools (e.g., OpenCL Software Development Kits), which allow programmers to express their designs with high-level programming languages, and avoid time-consuming and error-prone register-transfer level (RTL) programming. In the traditional loosely-coupled accelerator mode, FPGAs work as offload accelerators, where an entire kernel runs on the FPGA while the CPU thread waits for the result. However, tighter integration of the CPUs and the FPGAs enables the possibility of fine-grained collaborative execution, i.e., having both devices working concurrently on the same workload. Such collaborative execution makes better use of the overall system resources by employing both CPU threads and FPGA concurrency, thereby achieving higher performance. In this paper, we explore the potential of collaborative execution between CPUs and FPGAs using OpenCL High Level Synthesis. First, we compare various collaborative techniques (namely, data partitioning and task partitioning), and evaluate the tradeoffs between them. We observe that choosing the most suitable partitioning strategy can improve performance by up to 2√ó. Second, we study the impact of a common optimization technique, kernel duplication, in a collaborative CPU-FPGA context. We show that the general trend is that kernel duplication improves performance until the memory bandwidth saturates. Third, we provide new insights that application developers can use when designing CPU-FPGA collaborative applications to choose between different partitioning strategies. We find that different partitioning strategies pose different tradeoffs (e.g., task partitioning enables more kernel duplication, while data partitioning has lower communication overhead and better load balance), but they generally outperform execution on conventional CPU-FPGA systems where no collaborative execution strategies are used. Therefore, we advocate even more integration in future heterogeneous CPU-FPGA systems (e.g., OpenCL 2.0 features, such as fine-grained shared virtual memory). </t>
  </si>
  <si>
    <t xml:space="preserve"> de Gonzalo, Simon Garcia;  G√≥mez-Luna, Juan; Huang, Sitao;  Hwu, Wenmei W.;  Mutlu, Onur Cezmi;  Chang, Liwen;  El-Hadedy, Mohamed;  MilojÃÅiƒçiƒá, Dejan S.;  El Hajj, Izzat;  Chen, Deming;  Chalamalasetti, Sai Rahul</t>
  </si>
  <si>
    <t>Commerce; Data handling; Distributed computer systems; Energy efficiency; High level languages; High level synthesis; Integration; Memory architecture; Program processors; Software design; Collaborative application; Collaborative execution; FPGA architectures; Heterogeneous systems; High-level programming language; OpenCL; Performance analysis; Software development kit; Field programmable gate arrays (FPGA)</t>
  </si>
  <si>
    <t>CPU-FPGA architectures; Heterogeneous systems; OpenCL; Performance analysis</t>
  </si>
  <si>
    <t>Analysis of parallel algorithms for energy conservation in scalable multicore architectures</t>
  </si>
  <si>
    <t>10.1109/ICPP.2009.74</t>
  </si>
  <si>
    <t>Proceedings of the International Conference on Parallel Processing</t>
  </si>
  <si>
    <t xml:space="preserve">This paper analyzes energy characteristics of parallel algorithms executed on scalable multicore processors. Specifically, we provide a methodology for evaluating energy scalability of parallel algorithms while satisfying performance requirements. Four parallel algorithms are analyzed to illustrate our method. We study the sensitivity of our analysis to changes in parameters such as the ratio of power required for computation versus power required for communication. The results suggest that power and performance scalability of a parallel algorithm can be quite different. Our method can be used to determine how many cores to use in order to minimize energy consumption. ¬© 2009 IEEE. </t>
  </si>
  <si>
    <t>Korthikanti, Vijay Anand;  Agha, Gul A.</t>
  </si>
  <si>
    <t>Energy characteristics; Energy consumption; Energy scalability; Many core; Multi-core processor; Multicore architectures; Performance requirements; Performance scalability; Parallel algorithms; Scalability; Software architecture; Electric load forecasting</t>
  </si>
  <si>
    <t>Analyzing Binary Tree based Topology Configuration for Energy Efficient Multicore Architectures</t>
  </si>
  <si>
    <t>10.1109/UPCON56432.2022.9986479</t>
  </si>
  <si>
    <t xml:space="preserve">Modern computer architectures are moving towards domain-specific designs of processors. ARM-based processors domi-nate the embedded domain due to their compact and energy-efficient design. x86 processors have higher computing capabilities but at the cost of high energy consumption. This work tries to improve the Network-on-Chip design of x86 processors to have an energy-efficient Chip Multi-Processor configuration with similar computing power. Network-on-Chip is a significant part of modern computer architecture. It helps to efficiently navigate on-chip traffic on current Chip Multi-Processors where the number of cores is increasing rapidly. The topology of a Network-on-Chip significantly impacts system performance as it directly affects the network bandwidth and the area of the system. Therefore, Network-on-Chip topology affects the system's execution time, area, and energy consumption. This work proposes a novel topology to improve performance in terms of energy consumption and execution time, and affects L1D miss rate of the considered specification with few benchmark programs. The proposed topology is inspired from the traditional binary tree topology and tries to overcome its shortcomings to improve the system performance. The experiment results suggest that the proposed topology improves system performance on applications belonging to domains that are suited for embedded class processors. </t>
  </si>
  <si>
    <t xml:space="preserve"> Joshi, Amit D.; Chaumal, Aarya</t>
  </si>
  <si>
    <t>Benchmarking; Binary trees; Distributed computer systems; Energy efficiency; Energy utilization; Green computing; Integrated circuit design; Network architecture; Servers; Software architecture; Topology; Energy; Energy efficient; Energy-consumption; Execution time; Multi-processors; Networks on chips; Performance; Systems performance; Topology configurations; Tree-based topologies; Network-on-chip</t>
  </si>
  <si>
    <t>Binary Tree; Energy; Execution Time; NoC; Performance; Topology</t>
  </si>
  <si>
    <t>Analyzing and Comparing Deep Learning Models on an ARM 32 Bits Microcontroller for Pre-Impact Fall Detection</t>
  </si>
  <si>
    <t>10.1109/JSEN.2024.3364249</t>
  </si>
  <si>
    <t>IEEE Sensors Journal</t>
  </si>
  <si>
    <t>Automated pre-impact fall detection in real-time using raw data acquired from wearable sensors, such as triaxial accelerometers, remains an open research problem in the context of elderly care. This article presents a comparative study of nine neural network models, including Dense, convolutional neural network (CNN), long short-term memory (LSTM), gated recurrent unit (GRU), BiLSTM, Bidirectional GRU (BiGRU), CNN Dense, CNN LSTM, and CNN GRU, for predicting an occurring fall before impact with the ground using accelerometer data. The models were optimized using Keras Tuner with the TensorFlow backend, a dominant deep learning software framework. Machine learning (ML) classifiers suitable for execution on microcontrollers were built and evaluated based on performance metrics such as accuracy, sensitivity, specificity, storage size, inference time, and energy consumption. The results highlight that the CNN DENSE algorithm provides the best detection accuracy (94.70%) with a lead time of 176.91 ms. Sensitivity and specificity reach 95.33% and 94.18%. The energy consumption and inference time are 6.72 mA and 12.88 ms, respectively. In conclusion, deep learning demonstrates increased classification accuracy and a simplified software architecture, but it comes at the cost of decreased energy efficiency and inference speed. These factors are crucial considerations in developing on-demand fall injury prevention wearable systems.</t>
  </si>
  <si>
    <t xml:space="preserve"> C. Rossi;  D. Gauchard;  A. Esteve; A. Benoit;  C. Escriba</t>
  </si>
  <si>
    <t>Fall detection;Deep learning;Older adults;Microcontrollers;Wearable sensors;Sensors;Support vector machines</t>
  </si>
  <si>
    <t>Deep learning;energy consumption;pre-impact fall detection;tensorflow lite;threshold-based;wearable systems</t>
  </si>
  <si>
    <t>https://ieeexplore.ieee.org/stamp/stamp.jsp?arnumber=10438395</t>
  </si>
  <si>
    <t>Analyzing mobile application software power consumption via model-driven engineering</t>
  </si>
  <si>
    <t xml:space="preserve">Smartphones are mobile devices that travel with their owners and provide increasingly powerful services. The software implementing these services must conserve battery power since smartphones may operate for days without being recharged. It is hard, however, to design smartphone software that minimizes power consumption. For example, multiple layers of abstractions and middleware sit between an application and the hardware, which make it hard to predict the power consumption of a potential application design accurately. Application developers must therefore wait until after implementation (when changes are more expensive) to determine the power consumption characteristics of a design. This paper provides three contributions to the study of applying model-driven engineering to analyze power consumption early in the lifecycle of smartphone applications. First, it presents a model-driven methodology for accurately emulating the power consumption of smartphone application architectures. Second, it describes the System Power Optimization Tool (SPOT), which is a model-driven tool that automates power consumption emulation code generation and simplifies analysis. Third, it empirically demonstrates how SPOT can estimate power consumption to within ‚àº3-4% of actual power consumption for representative smartphone applications. </t>
  </si>
  <si>
    <t xml:space="preserve"> Turner, Hamilton A.;  White, Jules;  Schmidt, Douglas C.; Thompson, Chris</t>
  </si>
  <si>
    <t>Application architecture; Application developers; Battery power; Code Generation; Low Power; Mobile application software; Model driven engineering; Model-driven; Model-driven methodology; Multiple layers; Potential applications; Power Optimization; Smart phones; Communication systems; Design; Embedded systems; Middleware; Mobile devices; Signal encoding; Software design; Embedded software</t>
  </si>
  <si>
    <t>Low-power; Mobile computing; Model driven engineering</t>
  </si>
  <si>
    <t>Analyzing the energy efficiency of the memory subsystem in multicore processors</t>
  </si>
  <si>
    <t>10.1109/ISPA.2014.11</t>
  </si>
  <si>
    <t xml:space="preserve">In this paper we analyze the energy overhead incurred when operating with data stored in different levels of the memory subsystem (cache levels and DDR chips) of current multicore architectures. Our approach builds upon servet, a portable framework for the memory characterization of multicore processors, extending this suite with a power-related test that, when applied to a platform equipped with a power measurement mechanism, provides information on the efficiency of memory energy usage. As additional contributions, i) we provide a complete experimental study of the impact that the CPU performance states (also known as P-states) exert on the memory energy efficiency of a collection of recent server-oriented and low-power cores, and ii) we show how this framework carries over to cover also the scalability analysis of the memory energy performance on multicore processors. </t>
  </si>
  <si>
    <t xml:space="preserve"> Mayo, Rafael;  Gonz√°lez-Dom√≠nguez, Jorge; Catal√°n, Sandra;  Orti, Enrique S.Quintana</t>
  </si>
  <si>
    <t>Cache memory; Green computing; Memory architecture; Software architecture; High performance computing; Measurement mechanism; Memory subsystems; Multi-core processor; Multicore architectures; Performance States; Power efficiency; Scalability analysis; Energy efficiency</t>
  </si>
  <si>
    <t>high performance computing; multicore processors; Power efficiency; profiling and tracing power consumption</t>
  </si>
  <si>
    <t>Application of computer simulation technique in field waterflood system</t>
  </si>
  <si>
    <t xml:space="preserve">On the basis of system engineering theory, topology method, digital simulation and optimization technology, taking least unit power consumption for waterflood as objective function, computer simulation technique used in oilfield waterflood system adopts such means as pipe unit calculation, pipe network node point optimization and constraint conditions setting to build up operation parameter optimization mathematics model for waterflood system. Based on actual operating data of waterflood, simulation computation is performed to determine pressure loss of each node point in whole pipe network and system operating efficiency, providing important data for pipe network upgrading and motor/pump parameter optimization. ¬© 2014 Taylor &amp; Francis Group, London. </t>
  </si>
  <si>
    <t xml:space="preserve"> Wu, Gang;  Xie, Weiyi; Fan, Buxiao;  Zhang, Shuo;  Zhang, Guojun;  Han, Xinde;  Sun, Hao</t>
  </si>
  <si>
    <t>Constraint theory; Functions; Information technology; Oil fields; Optimization; Software design; Topology; Constraint conditions; Operating efficiency; Operation parameters; Parameter optimization; Pipe networks; Simulation computation; Simulation technique; Water flood; Computer simulation</t>
  </si>
  <si>
    <t>Simulation computation; Software design; Surface pipe network; Waterflood</t>
  </si>
  <si>
    <t>Application performance on the Blue Gene architecture</t>
  </si>
  <si>
    <t>10.1145/1188455.1188683</t>
  </si>
  <si>
    <t xml:space="preserve">Blue Gene was designed as a special purpose system, offering unprecedented computing performance coupled with very low power consumption and cost for a limited set of applications. Adoption has however become more widespread and Blue Gene is now being used in a relatively diverse range of scientific disciplines. Exploring the range and type of application that can make effective use of these systems, and the relevant architectural features influencing performance, is therefore highly topical.This tutorial will focus on the performance of a series of applications and consider the techniques required to achieve optimal performance and scaling on the Blue Gene architecture. We will discuss the factors and bottlenecks that influence performance and cover techniques for compiler, memory and communication optimization.Attendees will have the opportunity to gain hands on experience through a series of practical sessions on The University of Edinburgh's Blue Gene system. ¬© 2006 IEEE. </t>
  </si>
  <si>
    <t xml:space="preserve"> Bull, Jonathan Mark; Smith, Lorna A.;  Gray, Alan;  Hein, Joachim</t>
  </si>
  <si>
    <t>Blue Gene architectures; Computing performance; Special purpose systems; Computer aided design; Electric power utilization; Optimal systems; Optimization; Program compilers; User interfaces; Software architecture</t>
  </si>
  <si>
    <t>ArC: DVFS-aware asymmetric-retention STT-RAM caches for energy-efficient multicore processors</t>
  </si>
  <si>
    <t>10.1145/3357526.3357553</t>
  </si>
  <si>
    <t xml:space="preserve">Relaxed retention (or volatile) spin-transfer torque RAM (STT-RAM) has been widely studied as a way to reduce STT-RAM‚Äôs write energy and latency overheads. Given a relaxed retention time STT-RAM level one (L1) cache, we analyze the impacts of dynamic voltage and frequency scaling (DVFS)‚Äîa common optimization in modern processors‚Äîon STT-RAM L1 cache design. Our analysis reveals that, apart from the fact that different applications may require different retention times, the clock frequency, which is typically ignored in most STT-RAM studies, may also significantly impact applications‚Äô retention time needs. Based on our findings, we propose an asymmetric-retention core (ARC) design for multicore architectures. ARC features retention time heterogeneity to specialize STT-RAM retention times to applications‚Äô needs. We also propose a runtime prediction model to determine the best core on which to run an application, based on the applications‚Äô characteristics, their retention time requirements, and available DVFS settings. Results reveal that the proposed approach can reduce the average cache energy by 20.19% and overall processor energy by 7.66%, compared to a homogeneous STT-RAM cache design. </t>
  </si>
  <si>
    <t xml:space="preserve"> Adegbija, Tosiron; Gajaria, Dhruv</t>
  </si>
  <si>
    <t>Cache memory; Dynamic frequency scaling; Energy efficiency; Integrated circuit design; Predictive analytics; Software architecture; Voltage scaling; Cache; DVFS; Energy efficient systems; Non-volatile memory; Retention time; Stt rams; Write energy; Write latency; Random access storage</t>
  </si>
  <si>
    <t>Cache; DVFS; Energy efficient systems; Nonvolatile memory; Retention time; Spin-Transfer Torque RAM (STTRAM); Write energy; Write latency</t>
  </si>
  <si>
    <t>Assessment of the Reliability of Wireless Sensor Networks for Forest Fire Monitoring Systems Considering Fatal Combinations of Multiple Sensor Failures</t>
  </si>
  <si>
    <t>10.1007/s10559-025-00753-3</t>
  </si>
  <si>
    <t>Cybernetics and Systems Analysis</t>
  </si>
  <si>
    <t xml:space="preserve">Based on the analyzed sources, it is established that the main aspects of the application of wireless sensor networks (WSNs) for fire detection include reliability, energy efficiency, routing methods, sensor deployment, and detection technologies. A software tool for generating WSN configurations and evaluating its reliability through simulation modeling is presented. An example of using the developed software tool to generate a map of coverage of a given forest area by sensors for monitoring forest fires and a given number of sensor failures, as well as to determine the fatal combinations of failed sensors (FCFSs) at each iteration, is given. The influence of the number of sensor failures, the number of FCFSs, and the number of inoperable sensors in FCFSs on the probability of failure of a WSN are investigated. </t>
  </si>
  <si>
    <t xml:space="preserve"> Skorobohatko, Stanislav;  Fesenko, Herman;  Yakovlev, Sergiy V.; Leichenko, Kyrylo;  Kharchenko, Vyacheslav S.</t>
  </si>
  <si>
    <t>Application programs; Computer software selection and evaluation; Search engines; Software agents; Software design; Software packages; Software prototyping; Software reliability; Fatal combination of failed sensor; Fire detection; Forest fire monitoring systems; Forest fires; Multiple sensors; Sensors network; Sensors' failures; Simulation-modelling; Software-tools; Wireless sensor; Computer aided software engineering</t>
  </si>
  <si>
    <t>fatal combinations of failed sensors; forest fires; reliability; simulation modeling; software tool; wireless sensor network</t>
  </si>
  <si>
    <t>Automated power modeling of computing devices: Implementation and use case for Raspberry Pis</t>
  </si>
  <si>
    <t>10.1016/j.suscom.2022.100837</t>
  </si>
  <si>
    <t xml:space="preserve">Monitoring the power consumption of smart and connected devices is a challenging task with heterogeneous devices and a variety of hardware and software configurations. In order to accurately monitor these devices and follow the speedy changes in their configuration, a new approach is needed. In this paper, we present an automated architecture and approach to empirically generate power models for a large set of devices. Our approach allows conducting automated benchmarks to collect power data and metrics, generating or updating accurate power models, and allowing software tools to query and retrieve the most accurate and up-to-date power model of a specific device configuration. We also present a proof-of-concept implementation for modeling the power consumption of Raspberry Pi devices. Finally, we conduct a comprehensive experiment, modeling the entire current lineup of Raspberry Pi devices with error margins as low as 0.3%, and then we discuss the impact of multiple device configurations on power consumption. </t>
  </si>
  <si>
    <t xml:space="preserve"> Noureddine, Adel;  Exposito, Ernesto; Kanso, Houssam</t>
  </si>
  <si>
    <t>Automation; Computing power; Automated software architecture; Computing devices; Device configurations; Empirical experimentation; Hardware and software; Hardware configurations; Heterogeneous devices; Performance; Power modeling; Software configuration; Electric power utilization</t>
  </si>
  <si>
    <t>Automated software architecture; Empirical experimentation; Measurement; Performance; Power consumption</t>
  </si>
  <si>
    <t>Automatic Evolution of Eco-Efficient Software Architectures with CVL Models</t>
  </si>
  <si>
    <t>10.1109/TLA.2020.9099765</t>
  </si>
  <si>
    <t>IEEE Latin America Transactions</t>
  </si>
  <si>
    <t xml:space="preserve">Resource sharing and mass storage in server farms provided by cloud platforms save huge amounts of energy. However, optimizing energy consumption at the server room is not enough, being desirable to perform energy optimization of cloud services at the application level. In cloud computing a tailored configuration of services is deployed for each client (tenant), requiring different energy consumption optimizations. Indeed, energy consumption of cloud services depends on several factors determined by the context and usage of the applications. So, to evolve a cloud application to new requirements of energy efficiency implies to perform custom-made adaptations for each tenant. Thus, managing the evolution of a multi-tenant application with hundreds of tenants and thousands of different valid architectural configurations can become intractable if performed manually. This paper proposes a product line architecture approach that: (1) uses cardinality-based variability models to model each tenant as a clonable feature, and (2) automatizes the process of evolving the multi-tenant application architecture when the energy requirements change. The implemented process is efficient for a high number of tenants in a reasonable time. </t>
  </si>
  <si>
    <t>Horcas, Jos√© Miguel;  Pinto, M√≥nica</t>
  </si>
  <si>
    <t>Distributed database systems; Energy efficiency; Energy utilization; Web services; Application architecture; Automatic evolution; Cloud applications; Energy consumption optimization; Energy optimization; Energy requirements; Optimizing energy; Product line architecture; Green computing</t>
  </si>
  <si>
    <t>Cardinality; CVL; Energy Efficiency; Evolution; Product Line Architecture; Variability</t>
  </si>
  <si>
    <t>Automatic Test Generation for Energy Consumption of Embedded Systems Modeled in EAST-ADL</t>
  </si>
  <si>
    <t>10.1109/ICSTW.2017.19</t>
  </si>
  <si>
    <t xml:space="preserve">Testing using architectural design models is intended to determine if the realized system meets its specification, and works as a whole in terms of computational components and their interactions. The growing complexity of embedded systems requires new techniques that are able to support testing of extra-functional requirements, like energy usage of components and systems, which is very necessary in order to obtain valid implementations. In this paper, we show how architectural models described in the EAST-ADL architectural language can also be used for testing the energy consumption of embedded systems, after transforming them into networks of formal models called priced timed automata. Assuming an EAST-ADL model annotated with energy consumption information, we show how to automatically generate energy-aware test cases based on statistical model checking (SMC) of the resulting network of priced timed automata. We automate the generation of executable test cases with UPPAAL SMC, using a test strategy based on several random simulation runs of the system. By seeding the original formal model with a set of energy-consumption related faults, we are able to carry out fault detection analysis. We apply this technique on a Brake-by-Wire system from the automotive domain, and evaluate it in terms of efficiency and model fault detection. </t>
  </si>
  <si>
    <t xml:space="preserve"> Sundmark, Daniel;  Enoiu, Eduard Paul; Marinescu, Raluca;  Seceleanu, Cristina Cerschi</t>
  </si>
  <si>
    <t>Automata theory; Embedded systems; Energy utilization; Fault detection; Formal methods; Model checking; Power management; Software architecture; Verification; Automatic test generation; EAST-ADL; Statistical model checking; Timed Automata; Uppaal-smc; Software testing</t>
  </si>
  <si>
    <t>Automatic test generation; EAST-ADL; Priced timed automata; Software architecture; Statistical model checking; Testing energy consumption; UPPAAL SMC</t>
  </si>
  <si>
    <t>['', 'Proceedings of the 2025 IEEE/ACM 9th International Workshop on Green and Sustainable Software']</t>
  </si>
  <si>
    <t>Bad smells of gang of four design patterns: A decade systematic literature review</t>
  </si>
  <si>
    <t>10.3390/su131810256</t>
  </si>
  <si>
    <t xml:space="preserve">Gang of Four (GoF) design patterns are widely approved solutions for recurring software design problems, and their benefits to software quality are extensively studied. However, the occurrence of bad smells in design patterns increases the crisis of degenerating design patterns‚Äô structure and behavior. Their occurrences are detrimental to the benefits of design patterns and they influence software sustainability by increasing maintenance costs and energy consumption. Despite the destructive roles of bad smells in such designs, there are an absence of studies systematically reviewing bad smells of GoF design patterns. This study systematically reviews a 10-year state of the art sample, identifying 16 studies investigating this phenomenon. Following a thorough evaluation of the full contents, we observed that the occurrence of bad smells have been investigated in proportion to four granularity levels of analysis: Design level, category level, pattern level, and role level. We identified 28 bad smells, categorized under code smells and grime symptoms, and emphasized their relationship with GoF pattern types and categories. The utilization of design pattern bad smell detection approaches and datasets were also discussed. Consequently, we observed that the research phenomenon is growing intensively, with a prominent focus of studies analyzing code smell occurrences rather than grime occurrences, at various granularity levels. Finally, we uncovered research gaps and areas with significant potentials for future research. </t>
  </si>
  <si>
    <t xml:space="preserve"> Hooshyar, Danial; Almadi, Sara H.S.;  Binti Ahmad, Rodina Binti</t>
  </si>
  <si>
    <t>data set; energy use; literature review; maintenance; software; sustainability</t>
  </si>
  <si>
    <t>Bad smell; Code smell; GoF design patterns; Grime; Software engineering; Software sustainability; Systematic review</t>
  </si>
  <si>
    <t>Blockchain-based Decentralised Management of Digital Passports of Health (DPoH) for Vaccination Records</t>
  </si>
  <si>
    <t>10.14569/IJACSA.2024.01506144</t>
  </si>
  <si>
    <t>International Journal of Advanced Computer Science and Applications</t>
  </si>
  <si>
    <t xml:space="preserve">With the recent impact of viral infections and pandemics ‚Äì akin to a recent global healthcare emergency due to COVID-19 - there is an urgent need for mass-scale testing and vaccination initiatives for tackling the health and economic crises. However, the centralized storage of patient information has given rise to significant concerns regarding privacy, transparency, and efficient transmission of vaccination records. This paper exploits a blockchain-based solution that presents a novel approach by seamlessly integrating identity verification, encryption protocols, and decentralized storage via IPFS (InterPlanetary File System) which gives rise to the concept of Digital Passport of Health (DPoH). The proposed solution in this paper introduces the concept of DPoH, specifically designed for test certification, and leverages the power of smart contracts on Ethereum-based blockchain technology for securely creating, managing and transmitting data in the form of DPoH. The proposed solution is being evaluated in three dimensions including (i) gas cost (i.e. energy efficiency), (ii) data storage (i.e. storage efficiency), and (iii) data access (i.e. response time) for creation and transmission of DHoPs. The developed solution and its criteria-based validation are complemented with algorithmic implementations that can progress existing research and development on blockchain-based management of health-critical systems. </t>
  </si>
  <si>
    <t>Alreshidi, Abdulrahman</t>
  </si>
  <si>
    <t>Cryptography; Digital storage; Energy efficiency; Health care; Software engineering; Vaccines; Block-chain; Centralised; Decentralized management; Digital passport of health; Digital passports; Economic crisis; Health crisis; Mass scale; Smart healthcare; Viral infections; Blockchain</t>
  </si>
  <si>
    <t>blockchain; digital passport of health; Smart healthcare; software architecture; software engineering</t>
  </si>
  <si>
    <t>Bluetooth and sensor networks: a reality check</t>
  </si>
  <si>
    <t>10.1145/958491.958504</t>
  </si>
  <si>
    <t>Proceedings of the 1st International Conference on Embedded Networked Sensor Systems</t>
  </si>
  <si>
    <t>The current generation of sensor nodes rely on commodity components. The choice of the radio is particularly important as it impacts not only energy consumption but also software design (e.g., network self-assembly, multihop routing and in-network processing). Bluetooth is one of the most popular commodity radios for wireless devices. As a representative of the frequency hopping spread spectrum radios, it is a natural alternative to broadcast radios in the context of sensor networks. The question is whether Bluetooth can be a viable alternative in practice. In this paper, we report our experience using Bluetooth for the sensor network regime. We describe our tiny Bluetooth stack that allows TinyOS applications to run on Bluetooth-based sensor nodes, we present a multihop network assembly procedure that leverages Bluetooth's device discovery protocol, and we discuss how Bluetooth favorably impacts in-network query processing. Our results show that despite obvious limitations the Bluetooth sensor nodes we studied exhibit interesting properties, such as a good energy per bit sent ratio. This reality check underlies the limitations and some promises of Bluetooth for the sensor network regime.</t>
  </si>
  <si>
    <t xml:space="preserve"> Bonnet, Philippe; Leopold, Martin;  Dydensborg, Mads Bondo</t>
  </si>
  <si>
    <t>bluetooth, mac layer, network self-assembly, sensor nodes</t>
  </si>
  <si>
    <t>https://dl.acm.org/doi/pdf/10.1145/958491.958504</t>
  </si>
  <si>
    <t>Broadcast-Enabled Massive Multicore Architectures: A Wireless RF Approach</t>
  </si>
  <si>
    <t>10.1109/MM.2015.123</t>
  </si>
  <si>
    <t>IEEE Micro</t>
  </si>
  <si>
    <t xml:space="preserve">Broadcast traditionally has been regarded as a prohibitive communication transaction in multiprocessor environments. Nowadays, such a constraint largely drives the design of architectures and algorithms all-pervasive in diverse computing domains, directly and indirectly leading to diminishing performance returns as the many-core era is approaching. Novel interconnect technologies could help revert this trend by offering, among others, improved broadcast support, even in large-scale chip multiprocessors. This article outlines the prospects of wireless on-chip communication technologies pointing toward low-latency (a few cycles) and energy-efficient broadcast (a few picojoules per bit). It also discusses the challenges and potential impact of adopting these technologies as key enablers of unconventional hardware architectures and algorithmic approaches, in the pathway of significantly improving the performance, energy efficiency, scalability, and programmability of many-core chips. </t>
  </si>
  <si>
    <t xml:space="preserve"> Katz, Oded;  Nemirovsky, Mario;  Roca, Dami√°n;  Cabellos, Albert;  Elad, Danny;  Fournier, Yvan;  Markish, Ofer;  Alarcon-Cot, Eduard;  Houzeaux, Guillaume;  Hanzich, Mauricio; Abadal, Sergi;  Sheinman, Benny</t>
  </si>
  <si>
    <t>Computer systems programming; Energy efficiency; Mathematical programming; Message passing; Multiprocessing systems; Scalability; Software architecture; System-on-chip; Wireless telecommunication systems; Algorithmic approach; Complexity theory; Energy-efficient broadcast; Hardware architecture; Interconnect technology; Multicore architectures; On chip communication; Wireless communications; Computer architecture</t>
  </si>
  <si>
    <t>Complexity theory; Computer architecture; Message passing; Programming; Scalability; System-on-chip; Wireless communication</t>
  </si>
  <si>
    <t>Building a Net Zero Energy Home: A Case Study with Wikihouse Prototype in Chile</t>
  </si>
  <si>
    <t>ZEMCH International Conference</t>
  </si>
  <si>
    <t xml:space="preserve">Human activity, mainly in the construction sector, is the main cause of the increase in greenhouse gas concentration in the atmosphere, which accelerates climate change. The construction sector uses about 40% of the world's energy and generates one third of global greenhouse gas emissions. In Chile, 66.2% of households have energy efficiency problems, mainly due to the fact that 66% of these houses were built before the implementation of thermal regulations in 2000, and multidimensional poverty that prevents energy efficiency actions. WikiHouse is an open-source system aimed at designing and constructing houses with optimized material usage and reduced assembly time, as well as offering affordable and creative housing designs. Its digital platform includes a library of house blocks, allowing users to cut the pieces through subtractive manufacturing and assemble them quickly and easily. In this context, the question posed in this work was: "How does this solution enable the achievement of high energy efficiency standards and address current housing problems while also meeting Chile's international commitments to achieve net zero energy by 2030 and carbon neutrality by 2050?"In this work, a Wikihouse prototype was developed using the first version of the skylark 250 system in Temuco, Chile, which is located in a Mediterranean climate with mild summers, corresponding to a Csb climate based on the K√∂ppen climate classification. The prototype was designed and built by a workflow using AutoCad, Fusion360 and a generic router CNC. It was evaluated using the software design builder, aiming to achieve high energy efficiency standards, net zero energy, and carbon neutrality using low-impact environmental materials. The main results show the feasibility of building under a design for manufacturing and assembly approach using more readily available technology while achieving useful energy consumption to implement the concept of net zero energy on a large scale. </t>
  </si>
  <si>
    <t>C√°rdenas-Ram√≠rez, Juan Pablo;  Romero Quidel, Guisel</t>
  </si>
  <si>
    <t>DFMA; Net Zero; WikiHouse</t>
  </si>
  <si>
    <t>Building‚Äôs energy performances and climate: Case of the rammed earth buildings in Morocco</t>
  </si>
  <si>
    <t>International Journal of Civil Engineering and Technology</t>
  </si>
  <si>
    <t xml:space="preserve">This paper comes in order to evaluate the influence of the climate conditions on the energy efficiency of rammed earth constructions. It takes as a case study a house entirely built with the rammed earth technique. We proceeded to simulate its thermal performances in reference to three different climate zones in Morocco. The simulation of the thermal behavior is ensured by the dynamic thermal simulation software Design Builder. The study takes into account not only the energy quality of the building material used, but also other parameters affecting the energy efficiency of buildings, such as the orientation, the lighting, the ventilation system... The preliminary results show that the thermal comfort inside the rammed earth buildings directly depends on the climatic conditions of the site. </t>
  </si>
  <si>
    <t>Cheikhi, Wi√ßal;  Nounah, Abderrahmane;  Baba, Khadija;  Cherradi, Choukri</t>
  </si>
  <si>
    <t>Climate; Energy efficiency; Rammed earth; Thermal comfort</t>
  </si>
  <si>
    <t xml:space="preserve">The proceedings contain 10 papers. The topics discussed include: designing, modeling and evaluating influence strategies for behavior change support systems; combining user-tests, log-data and expert-assessments to evaluate constructs of the perceived persuasiveness questionnaire; a persuasive system for obesity prevention in teenagers: a concept; heuristic evaluation of persuasive game systems in a behavior change support systems perspective: elements for discussion; an exploratory study on the outcomes of influence strategies in mobile application recommendations; exploring the persuasiveness of behavior change support strategies and possible gender differences; the persuasive role of explanations in recommender systems; a reward design pattern in BCSS; Ludo Modi varietas: a game-architecture inspired design approach for BCSS; and influencing behaviour by modelling user values: energy consumption. </t>
  </si>
  <si>
    <t>Carbon-Awareness in¬†CI/CD</t>
  </si>
  <si>
    <t>10.1007/978-981-97-0989-2_17</t>
  </si>
  <si>
    <t xml:space="preserve">While the environmental impact of cloud computing is increasingly evident, the climate crisis has become a major issue for society. For instance, data centers alone account for 2.7% of Europe‚Äôs energy consumption today. A considerable part of this load is accounted for by cloud-based services for automated software development, such as continuous integration and delivery (CI/CD) workflows. In this paper, we discuss opportunities and challenges for greening CI/CD services by better aligning their execution with the availability of low-carbon energy. We propose a system architecture for carbon-aware CI/CD services, which uses historical runtime information and, optionally, user-provided information. Our evaluation examines the potential effectiveness of different scheduling strategies using real carbon intensity data and 7,392 workflow executions of Github Actions, a popular CI/CD service. Results show, that user-provided information on workflow deadlines can effectively improve carbon-aware scheduling. </t>
  </si>
  <si>
    <t xml:space="preserve"> Thierfeldt, Jonas;  Kao, Odej; Cla√üen, Henrik;  Tochman-Szewc, Julian;  Wiesner, Philipp</t>
  </si>
  <si>
    <t>Carbon; Energy utilization; Environmental impact; Green computing; Software design; Carbon intensity; Carbon-aware scheduling; Cloud-based; Cloud-computing; Continuous integrations; Datacenter; Energy-consumption; Low carbon energies; Systems architecture; Work-flows; Sustainable development</t>
  </si>
  <si>
    <t>carbon intensity; carbon-aware scheduling; continuous integration; sustainability</t>
  </si>
  <si>
    <t>14518 LNCS</t>
  </si>
  <si>
    <t>Challenges in the development of green and sustainable software for software multisourcing vendors: Findings from a systematic literature review and industrial survey</t>
  </si>
  <si>
    <t>10.1002/smr.1939</t>
  </si>
  <si>
    <t>Journal of Software: Evolution and Process</t>
  </si>
  <si>
    <t xml:space="preserve">Green and sustainable software development has emerged in recent years, and vendors are constantly striving to develop software that has a less hazardous impact on the environment, economy, and human beings. However, developing green software in the context of software multisourcing is not a risk-free activity, and vendors are exposed to several challenges. The authors have conducted both a systematic literature review and an industrial survey to identify the challenges faced by multisourcing vendors in the development of green and sustainable software. The final publication sample for the systematic literature review is composed of 54 research papers. Similarly, the final sample of the industrial survey is composed of 108 relevant experts. The authors have identified a list of 14 challenges. Of these challenges/risk factors, 8 have been tagged as critical risk factors. These critical risk factors are ‚Äúlack of green RE practices,‚Äù ‚Äúhigh power consumption,‚Äù ‚Äúhigh carbon emission throughout the software development,‚Äù ‚Äúpoor software design (architectural, logical, physical, and user interface),‚Äù ‚Äúlack of ICTs for coordination and communication,‚Äù ‚Äúhigh resource requirements,‚Äù ‚Äúlack of coding standards,‚Äù and ‚Äúlack of green software development knowledge.‚Äù. </t>
  </si>
  <si>
    <t xml:space="preserve"> Khan, Siffat Ullah; Salam, Muhammad</t>
  </si>
  <si>
    <t>['', 'Surveys; User interfaces; Challenges/risk factors; Industrial surveys; Multisourcing; Sustainable softwares; Systematic literature review; Vendors; Software design']</t>
  </si>
  <si>
    <t>['challenges/risk factors, green and sustainable software, green software development, industrial survey, software multisourcing, systematic literature review, vendors', 'challenges/risk factors; green and sustainable software; green software development; industrial survey; software multisourcing; systematic literature review; vendors']</t>
  </si>
  <si>
    <t>['30.0', '30']</t>
  </si>
  <si>
    <t>https://dl.acm.org/doi/pdf/10.1002/smr.1939</t>
  </si>
  <si>
    <t>Circuit design of physical unclonable function for security applications in standard CMOS technology</t>
  </si>
  <si>
    <t>10.1109/EDSSC.2016.7785216</t>
  </si>
  <si>
    <t xml:space="preserve">The physical unclonable function (PUF) for generating unique bit strings has been tried using process variations in semiconductor fabrication. It can find various applications in hardware security area such as authentication or secure key storage. The unique secure information should not be changed over time in various environmental conditions such as temperature and supply voltage variations. This requirement is represented by the reliability of a PUF. Most of the previous PUFs are based on the mismatches between two circuit elements such as two transistors with an identical layout. However, in case the mismatches are very minute, the PUF response can be easily affected by changes in the external environments. Moreover, the characteristics can vary with the temperature variation. Some techniques including preselection method and use of error correction code (ECC) have been proposed to overcome this reliability issue, but they need non-volatile memories, and significantly increase the circuit area and the power consumption. On the other hand, the physical-based PUF only makes use of the probability that the conducting layers in a semiconductor chip are physically connected. Once the connection state is determined during a semiconductor process, it is not changed with the temperature or supply voltage variations. The VIA-PUF, one of the physical-based PUFs, can generate the random responses if the via hole size is properly chosen smaller than regulated by the design rule. The VIA-PUF is fabricated in a 0.18Œºm CMOS process and evaluated with 119 chips, each of which has 2,560 bits. The experiments show that the YIA-PUF shows no bit error throughout 1,000 times repeated measurement for 96 hours at 125 ¬∞C. </t>
  </si>
  <si>
    <t xml:space="preserve"> Choi, Byongdeok; Jeon, Duhyun</t>
  </si>
  <si>
    <t>Access control; Authentication; CMOS integrated circuits; Data storage equipment; Electron devices; Error correction; Hardware security; Integrated circuit design; Integrated circuit manufacture; Network security; Software design; Solid state devices; Timing circuits; Environmental conditions; Physical unclonable functions (PUF); Process Variation; Secret key; Semi-conductor fabrication; Standard CMOS technology; Supply voltage variation; via formation; Cryptography</t>
  </si>
  <si>
    <t>authentication; Physical unclonable function; process variation; secret key; via formation</t>
  </si>
  <si>
    <t>Combining persuasive computing and user centered design into an energy awareness system for smart houses</t>
  </si>
  <si>
    <t>10.1109/IE.2016.14</t>
  </si>
  <si>
    <t xml:space="preserve">The environmental impacts of the usage of fossil fuels together with its limited supply has been pushing governments, industries and people to seek cleaner and renewable energy supplies and to adopt energy habits leading to a greater sustainability. While acquiring a Photo Voltaic solar panel (PV) is a big step in that direction, much can also be accomplished with changes in individual and collective energy consumption behavior. Moreover both strategies can be used together. This paper presents a software prototype capable of increasing the awareness of the energy consumption in a smart house and supporting a behavior change towards greener consumption habits. The software was developed following the design science research methodology anchored by the application of User Centered Design and the theories of persuasive computing. The development of the User Interface (UI) was done following several iterations with both end-users and experts. In this work, we focus on the UI elements created in order to apply the concepts from different behavior change support methods and theories, such as Feedback, Gamification, and Social norm into energy savings and efficiency. The result was acclaimed during an expert evaluation and will now be trialed in two different trial neighborhoods. </t>
  </si>
  <si>
    <t xml:space="preserve"> Wienhofen, Leendert W.M.;  Franang, Thomas; Vilarinho, Thomas;  Gulbrandsen, Hakon;  Farshchian, Babak A.</t>
  </si>
  <si>
    <t>Application programs; Behavioral research; Computation theory; Energy conservation; Energy utilization; Environmental impact; Fossil fuels; Intelligent agents; Software design; Software prototyping; Sustainable development; User centered design; User interfaces; Behavior change supports; Consumption habit; Design-science researches; Energy feedbacks; Expert evaluation; Gamification; Persuasive computing; Renewable energies; Human computer interaction</t>
  </si>
  <si>
    <t>behavior change support systems; energy feedback system; gamification; human computer interaction; persuasive computing; user centered design; user interface</t>
  </si>
  <si>
    <t>Compactrio based real time implementation of AES algorithm for embedded applications</t>
  </si>
  <si>
    <t>10.4018/IJERTCS.2019040102</t>
  </si>
  <si>
    <t>International Journal of Embedded and Real-Time Communication Systems</t>
  </si>
  <si>
    <t xml:space="preserve">For real-time embedded applications, several factors (time, cost, power) that are moving security considerations from a function-centric perspective into a system architecture (hardware/software) design issue. The National Institute of Standards and Technology (NIST) adopts Advanced Encryption Standard (AES) as the most widely used encryption algorithm in many security applications. The AES algorithm specifies 10, 12 and 14 rounds offering different levels of security. Although the number of rounds determines the strength of security, the power consumption issue has risen recently, especially in real-time embedded systems. In this article, the authors present real time implementation of the AES encryption on the compactRIO platform for a different number of AES rounds. The target hardware is NI cRIO-9022 embedded real-time controller from National Instruments (NI). The real time encryption processing has been verified successfully. The power consumption and encryption time experimental results are presented graphically for 10, 12 and 14 rounds of processing. </t>
  </si>
  <si>
    <t>Samir, El Adib;  Naoufal, Raissouni;  Raissouni, Naoufal</t>
  </si>
  <si>
    <t>['AES, CompactRIO, Cryptography, Embedded Systems, Encryption, LabVIEW Real-Time, PAC, Real Time, Security', 'EywORdS']</t>
  </si>
  <si>
    <t>['10.0', '10']</t>
  </si>
  <si>
    <t>https://dl.acm.org/doi/pdf/10.4018/IJERTCS.2019040102</t>
  </si>
  <si>
    <t>Comparative Analysis of Carbon Footprint in Manual vs. LLM-Assisted Code Development</t>
  </si>
  <si>
    <t>10.1145/3711919.3728678</t>
  </si>
  <si>
    <t xml:space="preserve">Large Language Models (LLM) have significantly transformed various domains, including software development. These models assist programmers in generating code, potentially increasing productivity and efficiency. However, the environmental impact of utilising these AI models is substantial, given their high energy consumption during both training and inference stages. This research aims to compare the energy consumption of manual software development versus an LLM-assisted approach, using Codeforces as a simulation platform for software development. The goal is to quantify the environmental impact and propose strategies for minimising the carbon footprint of using LLM in software development. Our results show that the LLM-assisted code generation leads on average to 32.72 higher carbon footprint than the manual one. Moreover, there is a significant correlation between task complexity and the difference in the carbon footprint of the two approaches. </t>
  </si>
  <si>
    <t xml:space="preserve"> Kaul, Mayuri;  Mousavi, Mohammad Reza;  Jahangirova, Gunel; Cheung, Kuen Sum;  Zie, Eric</t>
  </si>
  <si>
    <t>Codes (symbols); Computer software; Energy utilization; Environmental impact; Simulation platform; Software design; Sustainable development; Code development; Codegeneration; Comparative analyzes; High energy consumption; Inference stages; Language model; Large language model code generation; Manual code generation; Manual codes; Carbon footprint</t>
  </si>
  <si>
    <t>carbon footprint; LLM code generation; manual code generation; software engineering; sustainability</t>
  </si>
  <si>
    <t>Comparative analysis of solving traveling salesman problem using artificial intelligence algorithms</t>
  </si>
  <si>
    <t>10.1109/HNICEM.2017.8269423</t>
  </si>
  <si>
    <t xml:space="preserve">This paper aims to provide a comparative study of the different artificial intelligence (AI) algorithms applied to solve the traveling salesman problem (TSP). Four (4) AI algorithms such as genetic algorithm, nearest neighbor, ant colony optimization, and neuro-fuzzy are executed in MatLab software to determine which among these techniques will provide the least execution time to solve a TSP. The objective of comparing and analyzing each AI algorithm - as applied to a single problem with the different program execution - is to identify if significant difference in execution time could lead to significant saving in energy consumption. The simulations using MatLab resulted to strong correlation at an R2 of 0.95 in the average execution time with the number of code lines, but do not give a significant execution time variance as when ANOVA and t-test measures were performed. The result of this paper could be used as a basis in the design phase of software development life cycle to arrive into an energy efficient software application with respect to time needed to execute a program. </t>
  </si>
  <si>
    <t xml:space="preserve"> Dadios, Elmer P.; Brucal, Stanley Glenn E.</t>
  </si>
  <si>
    <t>Ant colony optimization; Application programs; Artificial intelligence; Computer aided software engineering; Energy efficiency; Energy utilization; Environmental management; Genetic algorithms; Life cycle; MATLAB; Nanotechnology; Software design; Software engineering; Algorithm analysis; Artificial intelligence algorithms; Average Execution Time; Comparative analysis; Comparative studies; Software applications; Software development life cycle; Strong correlation; Traveling salesman problem</t>
  </si>
  <si>
    <t>algorithm analysis; artificial intelligence; software development; traveling salesman problem</t>
  </si>
  <si>
    <t>Comparative study for detecting mobile application's anti-patterns</t>
  </si>
  <si>
    <t>10.1145/3328833.3328834</t>
  </si>
  <si>
    <t>Proceedings of the 8th International Conference on Software and Information Engineering</t>
  </si>
  <si>
    <t xml:space="preserve">Software design has a main impact in the quality of the software systems. Anti-patterns are shortcomings exist in the software designs and impact negatively software quality. Mobile applications (apps) with anti-patterns have bad quality and short lifetime. Many empirical studies have assessed that the antipatterns have a negative impact on change-proneness, fault-proneness, memory consumption and energy efficiency. In addition to that, many studies showed that there was an improvement in the user interface and memory performance of mobile apps when correcting Android anti-patterns. The aim of our research is choosing the suitable UML modeling environment to detect Mobile applications' anti-patterns via reverse engineering. So, in this research, first we present a comparative study between nine UML tools for determining the tools that have the functionality for (reverse, forward) engineering and have the ability for validating the model against the anti-patterns. Second, we apply our proposed method to generate the class diagram model of the apps through decoding the Java source code and detects the design anti-patterns in the model. For validating the proposed method, we applied it in twenty-nine Mobile apps which were downloaded from APKmirror. The proposed method detects and treats ten anti-patterns which have appeared 749 times in the twenty-nine apps. </t>
  </si>
  <si>
    <t xml:space="preserve"> Elsayed, Eman K.;  ElSayed, Eman Karam; El-Dahshan, Kamal A.;  Ghannam, Naglaa E.</t>
  </si>
  <si>
    <t>['', 'Computer software selection and evaluation; Energy efficiency; Mobile computing; Reverse engineering; Software quality; User interfaces; Anti-patterns; Comparative studies; Empirical studies; Java source codes; Memory consumption; Memory performance; Mobile applications; Modelio; Software design']</t>
  </si>
  <si>
    <t>['Anti-patterns; Mobile Applications; Modelio; Reverse Engineering; UML', 'Anti-patterns, Mobile Applications, Modelio, Reverse Engineering, UML']</t>
  </si>
  <si>
    <t>https://dl.acm.org/doi/pdf/10.1145/3328833.3328834</t>
  </si>
  <si>
    <t>Compile-time dynamic voltage scaling settings: Opportunities and limits</t>
  </si>
  <si>
    <t>10.1145/780822.781138</t>
  </si>
  <si>
    <t>Proceedings of the ACM SIGPLAN Conference on Programming Language Design and Implementation (PLDI)</t>
  </si>
  <si>
    <t xml:space="preserve">With power-related concerns becoming dominant aspects of hardware and software design, significant research effort has been devoted towards system power minimization. Among run-time power-management techniques, dynamic voltage scaling (DVS) has emerged as an important approach, with the ability to provide significant power savings. DVS exploits the ability to control the power consumption by varying a processor's supply voltage (V) and clock frequency (f). DVS controls energy by scheduling different parts of the computation to different (V, f) pairs; the goal is to minimize energy while meeting performance needs. Although processors like the Intel XScale and Transmeta Crusoe allow software DVS control, such control has thus far largely been used at the process/task level under operating system control. This is mainly because the energy and time overhead for switching DVS modes is considered too large and difficult to manage within a single program. In this paper we explore the opportunities and limits of compile-time DVS scheduling. We derive an analytical model for the maximum energy savings that can be obtained using DVS given a few known program and processor parameters. We use this model to determine scenarios where energy consumption benefits from compile-time DVS and those where there is no benefit. The model helps us extrapolate the benefits of compile-time DVS into the future as processor parameters change. We then examine how much of these predicted benefits can actually be achieved through optimal settings of DVS modes. This is done by extending the existing Mixed-integer Linear Program (MILP) formulation for this problem by accurately accounting for DVS energy switching overhead, by providing finer-grained control on settings and by considering multiple data categories in the optimization. Overall, this research provides a comprehensive view of compile-time DVS management, providing both practical techniques for its immediate deployment as well theoretical bounds for use into the future. </t>
  </si>
  <si>
    <t>Xie, Fen;  Martonosi, Margaret Rose;  Malik, Sharad; Xie, Fen;  Martonosi, Margaret Rose;  Malik, Sharad</t>
  </si>
  <si>
    <t>['Computer software; Energy utilization; Integer programming; Linear programming; Optimization; Program compilers; Scheduling; Dynamic voltage scaling (DVS); Computer hardware', 'Computer simulation; Electric power supplies to apparatus; Embedded systems; Energy conservation; Integer programming; Linear programming; Real time systems; Dynamic voltage scaling; Low power; Mixed-integer linear program; Program compilers']</t>
  </si>
  <si>
    <t>['Analytical Model; Compiler; Dynamic Voltage Scaling; Low Power; Mixed-integer Linear Programming', 'Analytical model; Compiler; Dynamic voltage scaling; Low power; Mixed-integer linear programming']</t>
  </si>
  <si>
    <t>Compile-time dynamic voltage scaling settings: opportunities and limits</t>
  </si>
  <si>
    <t>10.1145/781131.781138</t>
  </si>
  <si>
    <t>Proceedings of the ACM SIGPLAN 2003 Conference on Programming Language Design and Implementation</t>
  </si>
  <si>
    <t>With power-related concerns becoming dominant aspects of hardware and software design, significant research effort has been devoted towards system power minimization. Among run-time power-management techniques, dynamic voltage scaling (DVS) has emerged as an important approach, with the ability to provide significant power savings. DVS exploits the ability to control the power consumption by varying a processor's supply voltage (V) and clock frequency (f). DVS controls energy by scheduling different parts of the computation to different (V, f) pairs; the goal is to minimize energy while meeting performance needs. Although processors like the Intel XScale and Transmeta Crusoe allow software DVS control, such control has thus far largely been used at the process/task level under operating system control. This is mainly because the energy and time overhead for switching DVS modes is considered too large and difficult to manage within a single program.In this paper we explore the opportunities and limits of compile-time DVS scheduling. We derive an analytical model for the maximum energy savings that can be obtained using DVS given a few known program and processor parameters. We use this model to determine scenarios where energy consumption benefits from compile-time DVS and those where there is no benefit. The model helps us extrapolate the benefits of compile-time DVS into the future as processor parameters change. We then examine how much of these predicted benefits can actually be achieved through optimal settings of DVS modes. This is done by extending the existing Mixed-integer Linear Program (MILP) formulation for this problem by accurately accounting for DVS energy switching overhead, by providing finer-grained control on settings and by considering multiple data categories in the optimization. Overall, this research provides a comprehensive view of compile-time DVS management, providing both practical techniques for its immediate deployment as well theoretical bounds for use into the future.</t>
  </si>
  <si>
    <t>Xie, Fen;  Malik, Sharad;  Martonosi, Margaret</t>
  </si>
  <si>
    <t>analytical model, compiler, dynamic voltage scaling, low power, mixed-integer linear programming</t>
  </si>
  <si>
    <t>https://dl.acm.org/doi/pdf/10.1145/781131.781138</t>
  </si>
  <si>
    <t>Component-Based Real-Time Operating System for Embedded Applications</t>
  </si>
  <si>
    <t>10.1007/978-3-642-02414-6_13</t>
  </si>
  <si>
    <t>Proceedings of the 12th International Symposium on Component-Based Software Engineering</t>
  </si>
  <si>
    <t xml:space="preserve">As embedded systems must constantly integrate new functionalities, their developement cycles must be based on high-level abstractions, making the software design more flexible. CBSE provides an approach to these new requirements. However, low-level services provided by operating systems are an integral part of embedded applications, furthermore deployed on resource-limited devices. Therefore, the expected benefits of CBSE must not impact on the constraints imposed by the targetted domain, such as memory footprint, energy consumption, and execution time. In this paper, we present the componentization of a legacy industry-established Real-Time Operating System, and how component-based applications are built on top of it. We use the Think framework that allows to produce flexible systems while paying for flexibility only where desired. Performed experimentions show that the induced overhead is negligeable. ¬© 2009 Springer Berlin Heidelberg. </t>
  </si>
  <si>
    <t>Loiret, Fr√©d√©ric; Loiret, Fr\'{e}d\'{e}ric;  Babau, Jean-Philippe;  Babau, Jean Philippe;  Navas, Juan F.;  Navas, Juan;  Lobry, Olivier</t>
  </si>
  <si>
    <t>['', 'Component based; Component based applications; Embedded application; Energy consumption; Execution time; Flexible system; High-level abstraction; Integral part; Memory footprint; Operating systems; Real time operating system; Resource-limited devices; Computer operating systems; Embedded systems; Real time systems; Software design; Embedded software']</t>
  </si>
  <si>
    <t>5582 LNCS</t>
  </si>
  <si>
    <t>https://dl.acm.org/doi/pdf/10.1007/978-3-642-02414-6_13</t>
  </si>
  <si>
    <t>Components mobility for energy efficiency of digital home</t>
  </si>
  <si>
    <t>10.1145/2465449.2465463</t>
  </si>
  <si>
    <t>Proceedings of the 16th International ACM Sigsoft Symposium on Component-Based Software Engineering</t>
  </si>
  <si>
    <t xml:space="preserve">The number of connected devices in the home is growing dramatically, increasing the part of the Digital Home in the electric power demand. Reducing the overall energy consumption of the Digital Home becomes a concern in everyday life. Moving applications to the smaller set of devices enables to increase the number of devices that can be put into low power state, and thus reduce energy consumption. However, the application deployment constraints and the Digital Home heterogeneity limit the choice in deployment solutions onto available devices. We propose to consider distributed component-based applications to overcome this limitation. The distribution of applications constraints over its components improves their mobility, i.e., increasing the number of devices on which a component can be deployed. This approach is optimized to reduce the set of processed solutions. Moreover, the proposed architecture reacts continuously to relevant modifications in the Digital Home software architecture (connection and disconnection of devices, start and stop of applications) to always meet energy efficiency. The architecture is also designed to limit its own energy consumption impact. The feasibility of the approach is assessed with Digital Home applications and migration policies between devices. Copyright 2013 ACM. </t>
  </si>
  <si>
    <t xml:space="preserve"> Pulou, Jacques; Druilhe, R√©mi;  Duchien, Laurence; Druilhe, R\'{e}mi;  Seinturier, Lionel;  Anne, Matthieu</t>
  </si>
  <si>
    <t>['', 'Application deployment; Component based applications; Deployment constraints; Digital home; Electric power demands; Migration policy; Proposed architectures; Reduce energy consumption; Energy efficiency; Energy utilization; Software engineering; Digital devices']</t>
  </si>
  <si>
    <t>['Components mobility; Deployment constraints; Digital home; Energy efficiency', 'components mobility, deployment constraints, digital home, energy efficiency']</t>
  </si>
  <si>
    <t>https://dl.acm.org/doi/pdf/10.1145/2465449.2465463</t>
  </si>
  <si>
    <t>Computer Systems for Autonomous Vehicles</t>
  </si>
  <si>
    <t>10.1109/OCEANS.1981.1151682</t>
  </si>
  <si>
    <t>OCEANS 81</t>
  </si>
  <si>
    <t>The advent of the microprocessor has permitted a substantial amount of computing power to be placed in underwater automata for inspections, work, and other tasks under conditions where tethers are not desirable. Hardware costs are low and power consumption minimal. This paper examines the impact of the microprocessor computer on the autonomous vehicle. The trend toward distributed processing, and the increasing memory size, and the consequent impact on mission capabilities, communication, navigation and control are reviewed. Software design guides the reliability and effectiveness of the hardware, and demands a major portion of development effort. Progress in user oriented languages, software system design, and in flexibility between system elements is described.</t>
  </si>
  <si>
    <t>D. Blidberg</t>
  </si>
  <si>
    <t>Remotely operated vehicles;Mobile robots;Microprocessors;Hardware;Software design;Automata;Inspection;Costs;Energy consumption;Distributed processing</t>
  </si>
  <si>
    <t>https://ieeexplore.ieee.org/stamp/stamp.jsp?arnumber=1151682</t>
  </si>
  <si>
    <t>Computer systems for autonomous vehicles</t>
  </si>
  <si>
    <t xml:space="preserve">The advent of the microprocessor has permitted a substantial amount of computing power to be placed In underwater automata for Inspections, work, and other tasks under conditions where tethers are not desirable. Hardware costs are low and power consumption minimal. This paper examines the Impact of the microprocessor computer on the autonomous vehicle. The trend toward distributed processing, and the Increasing memory size, and the consequent Impact on mission capabilities, communication, navigation and control are reviewed. Software design guides the reliability and effectiveness of the hardware, and demands a major portion of development effort. Progress In user oriented languages, software system design, and In flexibility between system elements Is described. </t>
  </si>
  <si>
    <t>Bildberg, D. Richard</t>
  </si>
  <si>
    <t>Computer hardware; Integrated circuit design; Software design; Software reliability; Submersibles; User centered design; Computing power; Distributed processing; Hardware cost; Mission capability; Navigation and control; Software system designs; System elements; User oriented; Autonomous vehicles</t>
  </si>
  <si>
    <t>Computing and design for software and silicon manufacturing</t>
  </si>
  <si>
    <t>10.1109/VLSISOC.2007.4402484</t>
  </si>
  <si>
    <t xml:space="preserve">An increasing demand for higher performance, for lower power density, and for greatly expanded functionalities will determine radical changes in the future computing architectures. These widely acknowledged emerging trends are however insufficient to address all the challenges introduced by advanced silicon nanometer technologies. It is well known that manufacturability for high yield, along with design productivity and predictability and system reconfigurability for reduced NRE costs and faster time-to-market, are major problems in gigascale SoC design. Therefore, only focusing the design efforts on performance, power consumption, and throughput can hinder the potentials of the new computing architectures and limit the silicon yield. In this paper, we introduce an innovative architecture-to-silicon platform that by exploiting the concept of regularity at different levels of abstraction addresses the emerging challenges for the new computing architectures, and links system and architecture definition with silicon fabrication. ¬© 2007 IEEE. </t>
  </si>
  <si>
    <t xml:space="preserve"> Desoli, Giuseppe S.; Pandini, Davide;  Cremonesi, Alessandro</t>
  </si>
  <si>
    <t>Architecture; LSI circuits; Nonmetals; Optical design; Programmable logic controllers; Silicon; Computing architectures; Design efforts; Design productivity; Emerging trends; High yield; International conferences; Levels of abstraction; Lower power density; Manufacturability; Nanometer technologies; NRE costs; Power consumption; Re configurability; SOC designs; Time-to-market; Very large-scale integration; Software design</t>
  </si>
  <si>
    <t>Contents</t>
  </si>
  <si>
    <t>10.1109/GREENS.2012.6224261</t>
  </si>
  <si>
    <t>2012 First International Workshop on Green and Sustainable Software (GREENS)</t>
  </si>
  <si>
    <t>The following topics are dealt with: green software; sustainable software; CPU energy usage; green mobile cloud applications; GreenIT; data center energy optimization; energy-efficient synchronization; software energy-efficiency measurement; design pattern energy usage; economic impact; and ultra-large-scale green information system architecture.</t>
  </si>
  <si>
    <t>978-1-4673-1832-7</t>
  </si>
  <si>
    <t>https://ieeexplore.ieee.org/stamp/stamp.jsp?arnumber=6224261</t>
  </si>
  <si>
    <t>Coupling dynamic energy and daylighting simulations for complex fenestration systems simulation experiences for the thermal performance improvement of naturally ventilated classroom in the tropics of Costa Rica</t>
  </si>
  <si>
    <t>Building Simulation Applications</t>
  </si>
  <si>
    <t xml:space="preserve">In tropical developing countries, the considerations of energy efficiency and quality of school buildings are minimal, compromising the minimum internal comfort. This paper explores the effects on thermal comfort and energy generated by performing parametric variations on the typical configuration of naturally ventilated classrooms in tropical Costa Rica. Using dynamic simulations by the software Design Builder, weather data and surveys of comfort, classrooms with the same design pattern in three locations prone to overheating were analysed. Effects on energy demand and the operative temperature of the enclosure by varying bioclimatic parameters of passive cooling and solar control were reviewed. The results indicate that certain configurations can optimize the performance of the typology of the cases studied, generating the possibility of applying these design parameters to new configurations of classrooms to be built in the area. The impact of choosing appropriate design considerations and the use of simulation tools to verify building performance is demonstrated. In addition the combined potential of using passive cooling and solar control to achieve favourable thermal conditions for the user and to solve an energy demand improvement of school buildings was proved. </t>
  </si>
  <si>
    <t xml:space="preserve"> Fuica, Gerardo Erich Saelzer; Soto, Emily Vargas</t>
  </si>
  <si>
    <t>Architectural design; Developing countries; Energy efficiency; Energy management; School buildings; Tropics; Appropriate designs; Building performance; Coupling dynamics; Design parameters; Fenestration systems; Operative temperature; Parametric variation; Thermal Performance; Software design</t>
  </si>
  <si>
    <t>2015-February</t>
  </si>
  <si>
    <t>Creating an Error-Tolerant Adder for Image Processing Applications Using FPGA Technology</t>
  </si>
  <si>
    <t>10.1007/978-981-97-9926-8_46</t>
  </si>
  <si>
    <t>Lecture Notes in Networks and Systems</t>
  </si>
  <si>
    <t xml:space="preserve">Image processing applications often require error-tolerant adders to ensure accurate computation despite potential hardware faults. Field-programmable gate array (FPGA) technology, coupled with very large-scale integration (VLSI) techniques, offers a versatile platform for implementing such adders. Contribution a new error-tolerant adder designed explicitly for image processing applications is proposed. Our methodology leverages the inherent reconfigurability of FPGAs to dynamically adapt to changing error patterns, thereby enhancing fault tolerance. By employing redundant computing resources and error detection/correction mechanisms at various stages of the adder architecture, we mitigate the impact of transient errors and aging-related faults. To validate the effectiveness of our approach, we conduct extensive simulations and synthesis experiments using XILINX software. The results demonstrate significant improvements in error tolerance compared to conventional adder designs, making our proposed architecture well-suited for demanding image processing applications in safety‚Äìcritical environments. Overall, our work contributes to advancing the state-of-the-art error-tolerant computing for FPGA-based image processing systems. </t>
  </si>
  <si>
    <t>Rohith Kumar, B.;  Niranjan Reddy, Kallem;  John Alex, E.</t>
  </si>
  <si>
    <t>Fault tolerant computer systems; Image coding; Image compression; Memory architecture; Optical flows; Photointerpretation; Reconfigurable architectures; Software architecture; Accurate computations; Circuit optimization; Emphasizing power consumption; Error-tolerant; Errors tolerance; Field programmables; Image processing applications; Images processing; Power; Programmable gate array; Image enhancement</t>
  </si>
  <si>
    <t>Circuit optimization; Emphasizing power consumption; Error tolerance; Image processing</t>
  </si>
  <si>
    <t>Dashboard system for measuring green software design</t>
  </si>
  <si>
    <t>10.1109/ICSITech.2017.8257133</t>
  </si>
  <si>
    <t>2017 3rd International Conference on Science in Information Technology (ICSITech)</t>
  </si>
  <si>
    <t xml:space="preserve">Global ICT industry is claimed to account for approximately 2 percent of global carbon dioxide which is a figure equivalent to the aviation industry. This is due to lack of awareness to reduce the environmental impact of ICT products and services by the ICT industry practitioners. Therefore, we proposed a GreenDash system, a web-based dashboard that provides a platform for software developers to measure green software design. Software developers capable to calculate sustainability of green software design based on the four components of Information System (IS): database, hardware, people and network. GreenDash System helps to assist software developers to ensure that they considered about green software in designing software product and services. </t>
  </si>
  <si>
    <t>N. C. Pa;  Karim, Faizal;  S. Hassan;  Hassan, Sa'adah; Che Pa, Noraini;  F. Karim</t>
  </si>
  <si>
    <t>['Carbon dioxide; Ecodesign; Environmental impact; Product design; Sustainable development; Aviation industry; dashboard system; Designing softwares; ICT industries; ICT products; Software developer; Web based; Software design', 'Green products;Hardware;Air pollution;Energy measurement;Software design']</t>
  </si>
  <si>
    <t>['dashboard system; green design; green software design', 'green software design;dashboard system;green design']</t>
  </si>
  <si>
    <t>978-1-5090-5866-2</t>
  </si>
  <si>
    <t>https://ieeexplore.ieee.org/stamp/stamp.jsp?arnumber=8257133</t>
  </si>
  <si>
    <t>Demo: Visual attention driven networking with smart glasses</t>
  </si>
  <si>
    <t>10.1145/2639108.2641739</t>
  </si>
  <si>
    <t xml:space="preserve">In this demo, we propose a proof-of-concept networking system for smart glasses, through which users can express their interest and connect to a target simply by a gaze. Our system iGaze is a visual attention driven networking suite: An iGaze glass (hardware) and a networking protocol VAN (software). Our glass is a low-cost head- mounted glass with a camera, orientation sensors, microphone and speakers, which are embedded with our software for visual atten- tion capture and networking. A visual attention driven networking protocol (VAN) is carefully designed and implemented. In VAN, we design an energy efficient and highly accurate visual attention determination scheme using single camera to capture user's com- munication interest and a double-matching scheme based on visual direction detection and Doppler effect of acoustic signal to lock the target devices. iGaze has separated and modularized hardware and software design. It can run on top of existing networking protocols, e.g., Wi-Fi. Copyright </t>
  </si>
  <si>
    <t xml:space="preserve"> Liu, Yunhao;  Jian, Xuesi;  Li, Xiangyang;  Jung, Taeho; Zhang, Lan;  Zong, Shuwei;  Huang, Wenchao;  Liu, Kebin;  Feng, Puchun</t>
  </si>
  <si>
    <t>Behavioral research; Cameras; Eye tracking; Glass; Internet protocols; Software design; User interfaces; Wi-Fi; Attention driven networking; Camera orientation; Device paring; Gaze-tracking; Low-costs; Networking protocols; Networking systems; Proof of concept; Smart glass; Visual Attention; Energy efficiency</t>
  </si>
  <si>
    <t>Attention driven networking; Device paring; Gaze tracking; Smart glasses</t>
  </si>
  <si>
    <t>Design an energy-efficient wireless routers with Dbm noc architecture to minimize the communication latency</t>
  </si>
  <si>
    <t>10.1109/ICSCAN.2019.8878701</t>
  </si>
  <si>
    <t xml:space="preserve">Network-on-chip (NoC) architecture is regarded as a solution for future on-chip interconnects. However, the advantages of the conventional NoC construction are determined by long-term delays and high energy consumption due to the relationship between the multiple distances of the processing element. To address these limitations, we have made wireless chip communications as a fast data connection so that the delay can be reduced. The NoC hybrid structure uses both the weak and wireless communication approach proposed in this article. In addition, intermediate incremental techniques are applied to the best place for wireless devices. In this work, we have put forward a directory-based multi-core architecture with a wireless router to minimize the seamless communication. We have developed a networking system (used in Architecture, DASH, WNoC), and Architecture Designed by Wireless Architecture, according to test results, the architecture we offer is better than WNoC and network architects. The examination of the utilization of the region and vitality demonstrates the capability of our NoC design FGRA sets aside to 88.76% (in view of a switch) and 62.50% (WI) of static power contrasted with regular engineering with 2.42% of the surface. In view of utilization that of a FGRA, it lessens by and large system use with 37.20 percent for the postponement. Structure contemplations for enlarging existing NoCs with these power-gated switches and relating overheads are likewise introduced. </t>
  </si>
  <si>
    <t xml:space="preserve"> Densinghdaniel, M.; Poovendran, R.;  Harish, K.;  Appurvan, K.</t>
  </si>
  <si>
    <t>Energy efficiency; Energy utilization; Network architecture; Network-on-chip; Routers; Servers; Software architecture; Wireless interconnects; Wireless networks; Communication latency; High energy consumption; Multicore architectures; Network-on-chip architectures; On chip communication; Power gatings; Wireless architectures; Wireless communications; Integrated circuit design</t>
  </si>
  <si>
    <t>Communication latency; Directory based multicore architecture; Energy efficient on-chip communication; Power-gating; Wireless network-on-chip</t>
  </si>
  <si>
    <t>Design and Implementation of Energy Consumption Data Collector for Tram Stations</t>
  </si>
  <si>
    <t>10.1109/IRCE.2018.8492921</t>
  </si>
  <si>
    <t xml:space="preserve">Energy consumption acquisition is an important part of energy conservation management, combined with the real-time requirements for the automatic collection of energy consumption data in modern tram stations. According to the characteristics of energy consumption in tram stations, the method of energy consumption data collection based on DSP as the embedded real-time acquisition system is proposed. First, the TMS320F28335 series 32-bit floating point DSP controller is used to collect and store the main energy consumption data of the tram station. Then, ZigBee technology is used to carry out energy data transmission, remote configuration, and hardware fault tolerance to achieve dynamic detection of data to determine the existence of faults; Finally, use LabVIEW for software development. Design tram data station data acquisition system with energy consumption data acquisition monitoring and data processing analysis. Compared with the traditional energy consumption data collector, it has the characteristics of good real-time performance, high data acquisition accuracy, and strong anti-interference, and provides a powerful source of data for station energy monitoring and management. Realize the functions of collection, storage, analysis, transmission, diagnosis and maintenance of energy consumption data for smart tram stations. It is helpful to improve the efficiency of energy-saving management of tram stations. This study further provides a certain reference for the energy management of tram stations. </t>
  </si>
  <si>
    <t>Tang, Xiaoxiang;  Ren, Qiwei</t>
  </si>
  <si>
    <t>Computer programming languages; Data handling; Digital arithmetic; Digital storage; Energy conservation; Energy utilization; Fault tolerance; Intelligent robots; Monitoring; Railroad rolling stock; Robotics; Software design; data; Data collection; Design and implementations; Energy consumption datum; Energy saving managements; Floating-point DSP controller; Hardware fault tolerance; Real time acquisition systems; Data acquisition</t>
  </si>
  <si>
    <t>data; data collection; Station energy consumption</t>
  </si>
  <si>
    <t>Design and Implementation of Household Carbon Emission Estimation Program Based on Financial Consumption</t>
  </si>
  <si>
    <t>10.1007/978-3-031-42563-9_43</t>
  </si>
  <si>
    <t>Environmental Science and Engineering</t>
  </si>
  <si>
    <t xml:space="preserve">In order to raise the public's concern about carbon emissions and let more residents know about the carbon emissions and their impacts, a household carbon emission estimation method based on financial consumption was proposed, and the practical application of the algorithm was realized through software development. Household carbon emissions can be divided into direct carbon emissions and indirect carbon emissions. Based on the typical correspondence between energy consumption and consumption, an estimation model of individual carbon emissions is proposed. Based on this estimation model, the software program of household carbon emission estimator is designed, and the mini program ‚ÄúMy carbon emission‚Äù is developed by using WeChat mini program platform. In addition to providing carbon estimation services, the ‚ÄúMy carbon emission‚Äù mini program also provides extended services such as ranking carbon emissions, suggesting carbon reduction measures, and sharing knowledge about carbon emissions on an irregular basis. A statistical analysis of 112 trial participants‚Äô actual application data shows that electricity consumption and fuel consumption are the main sources of household carbon emissions. Further investigation found that more than 80% of the trial users said that the function of the system helps them understand carbon emissions, and they are willing to participate in the extended services such as carbon ranking and carbon trading. </t>
  </si>
  <si>
    <t>Zhang, Wenhan</t>
  </si>
  <si>
    <t>Application programs; Carbon; Emission control; Finance; Software design; Carbon emissions; Design and implementations; Direct carbons; Emissions estimation; Estimation methods; Estimation models; Estimation program; Financial consumption; Mini projects; Public concern; Energy utilization</t>
  </si>
  <si>
    <t>Carbon emissions; Estimation model; Financial consumption; System design</t>
  </si>
  <si>
    <t>Design and field testing of a rover with an actively articulated suspension system in a Mars analog terrain</t>
  </si>
  <si>
    <t>10.1002/rob.21808</t>
  </si>
  <si>
    <t>Journal of Field Robotics</t>
  </si>
  <si>
    <t xml:space="preserve">This study presents the electromechanical design, the control approach, and the results of a field test campaign with the hybrid wheeled-leg rover SherpaTT. The rover ranges in the 150 kg class and features an actively articulated suspension system comprising four legs with actively driven and steered wheels at each leg‚Äôs end. Five active degrees of freedom are present in each of the legs, resulting in 20 active degrees of freedom for the complete locomotion system. The control approach is based on force measurements at each wheel mounting point and roll‚Äìpitch measurements of the rover‚Äôs main body, allowing active adaption to sloping terrain, active shifting of the center of gravity within the rover‚Äôs support polygon, active roll‚Äìpitch influencing, and body-ground clearance control. Exteroceptive sensors such as camera or laser range finder are not required for ground adaption. A purely reactive approach is used, rendering a planning algorithm for stability control or force distribution unnecessary and thus simplifying the control efforts. The control approach was tested within a 4-week field deployment in the desert of Utah. The results presented in this paper substantiate the feasibility of the chosen approach: The main power requirement for locomotion is from the drive system, active adaption only plays a minor role in power consumption. Active force distribution between the wheels is successful in different footprints and terrain types and is not influenced by controlling the body‚Äôs roll‚Äìpitch angle in parallel to the force control. Slope-climbing capabilities of the system were successfully tested in slopes of up to 28¬∞ inclination, covered with loose soil and duricrust. The main contribution of this study is the experimental validation of the actively articulated suspension of SherpaTT in conjunction with a reactive control approach. Consequently, hardware and software design as well as experimentation are part of this study. </t>
  </si>
  <si>
    <t>Cordes, Florian;  Babu, Ajish;  Kirchner, Frank</t>
  </si>
  <si>
    <t>Active suspension systems; Degrees of freedom (mechanics); Gravitation; Landforms; Natural resources exploration; Range finders; Software design; Soils; Wheels; Electro mechanical design; Experimental validations; Exteroceptive sensor; Field experimentation; Hardware and software designs; Planetary robotics; Planning algorithms; Wheeled robot; Suspensions (components)</t>
  </si>
  <si>
    <t>exploration; field experimentation; planetary robotics; rover locomotion; wheeled robots</t>
  </si>
  <si>
    <t>Design and implementation of a lecture for teaching current Green Coding approaches and practices at the HTW Berlin</t>
  </si>
  <si>
    <t xml:space="preserve">At the Industrial Environmental Informatics Unit (HTW Berlin), a test integration for a future 'Green Coding' course was developed to implement the concept of environmentally conscious and energy-efficient software development. The course titled "Current Development Trends in Environmental Informatics" now educates students on fundamental concepts and techniques in this field. The course emphasizes the development of software that is both energy efficient and environmentally friendly. Students learn how to optimize software applications' energy efficiency by designing energy-efficient algorithms and enhancing server and data center performance. The course covers essential principles of 'Green IT' and explores the 'Green Coding' sub-field. The course is divided into three modular parts: internal lectures, external lectures, and a practical part to manifest the theoretical knowledge. The content of the internal lectures was significantly influenced by the current state of research regarding 'Green IT' at the Industrial Environmental Informatics Unit of the HTW Berlin, in which current and past master theses, papers, and publications were presented. Current known German 'Green Coding' researchers were invited for external lectures, partly on-site and online. A practical measurement course lasting several days, which provided the students with several test setups according to the "Blue Angel for software products" standard to pursue their research questions, was created to deepen their knowledge. The following article presents and discusses the topics and results of these short papers and evaluations of the course concept and the course itself. </t>
  </si>
  <si>
    <t xml:space="preserve"> Wohlgemuth, Volker; Junger, Dennis</t>
  </si>
  <si>
    <t>Application programs; Energy efficiency; Industrial research; Software design; Software testing; Students; 'current; Energy efficient; Environmental Informatics; Green coding; Green-IT; HTW berlin; ISOC foundation; Potential of green coding; Trier University of Applied Sciences; University of applied science; Curricula</t>
  </si>
  <si>
    <t>Curricula; Green Coding; HTW Berlin; ISOC Foundation; Potentials of Green Coding; Software Engineering; Trier University of Applied Sciences; University of Applied Sciences</t>
  </si>
  <si>
    <t>P-337</t>
  </si>
  <si>
    <t>Design challenges of a low power ARM based image processing sub system for a portable radar</t>
  </si>
  <si>
    <t>10.1109/CESYS.2017.8321263</t>
  </si>
  <si>
    <t>2017 2nd International Conference on Communication and Electronics Systems (ICCES)</t>
  </si>
  <si>
    <t xml:space="preserve">Portable systems are becoming the de-facto necessity of users. The efficacy of a portable system depends on the battery life, which is determined by the power consumption of the entire system. Handheld Ground Penetrating Radar (HHGPR) is a sensor used for detection of landmines buried under the surface of earth. HHGPR is a portable, compact, low power battery operated system. This system needs to be operated continuously for 8 hours on battery. So utmost care is required in designing and developing every sub-system in terms of Size, Weight and Power consumption (SWaP). As the sub system power consumption increases, weight and size of the system also increases. Typical radar consists of the sub systems like Transmitter, receiver, signal processor, data processor and Display to do distinct functionalities. Conventional Radar applications have signal processor, data processor and display realized as separate hardware. This paper describes the hardware and software design steps and challenges in realizing a custom low power (&lt; 3W) image and data processor sub system which can do functionalities of Radar Controller, Image processor and Display processor for Handheld Ground Penetrating radar which is developed along with a signal processor on a compact single PCB to meet the SWaP constraints of a portable system. The image and data processor subsystem realised in this paper has been used in Handheld Ground Penetrating Radar (GPR) and it is developed in Electronics &amp; Radar Development Establishment (LRDE), Defence Research &amp; Development Organization (DRDO). </t>
  </si>
  <si>
    <t xml:space="preserve"> Sharma, Shrikant;  S. Vadada;  Srinivas Rao, C. H.; V. S. R. K. Anne;  Shareef, B. S.Mahaboob;  Vadada, Srikanth; Anne, Venkata Siva Rama Krishna;  S. Sharma;  C. H. S. Rao;  B. S. M. Shareef</t>
  </si>
  <si>
    <t>['ARM processors; Electric batteries; Electric power utilization; Field programmable gate arrays (FPGA); Geological surveys; Image processing; Integrated circuit design; Polychlorinated biphenyls; Printed circuit boards; Signal receivers; Software design; Data processors; Ground penetrating radar; Handhelds; Imx6q; Low Power; Portable system; Signal processor; Size, weight and power consumption; Sub-systems; Ground penetrating radar systems', 'Ground penetrating radar;Hardware;Power demand;Batteries;Process control;Radar imaging']</t>
  </si>
  <si>
    <t>['ARM Processor; Ground Penetrating Radar (GPR); i.Mx6Q; Power Consumption; SWaP', 'ARM Processor;SWaP;Power Consumption;Ground Penetrating Radar (GPR);i.Mx6Q']</t>
  </si>
  <si>
    <t>978-1-5090-5013-0</t>
  </si>
  <si>
    <t>https://ieeexplore.ieee.org/stamp/stamp.jsp?arnumber=8321263</t>
  </si>
  <si>
    <t>Design of Whole Chain Temperature Monitoring System for Raw Milk</t>
  </si>
  <si>
    <t>10.1109/ICSP.2018.8652315</t>
  </si>
  <si>
    <t>2018 14th IEEE International Conference on Signal Processing (ICSP)</t>
  </si>
  <si>
    <t xml:space="preserve">For the safety of dairy products, the quality of milk (raw milk) is particularly important. Because temperature influences the number of bacteria in raw milk, the suitable temperature can make the storage time of raw milk longer. Therefore, the realization of raw milk temperature monitoring system is particularly important. This system is composed of hardware design and software design. This system is based on STM23F103 MCU data acquisition and web page design based on Web. The system can accurately display the real-time temperature of each monitoring point, The monitoring points are three parts of the production, storage (pre cooling, refrigeration) and transportation of raw milk. The purpose is to realize the temperature monitoring of the whole chain and to provide data basis for the temperature regulation and control. The purpose of the system is to realize the temperature monitoring of the Full-chain and to provide data basis for the temperature control. According to the characteristics of the milk tanks, the unique temperature sending decision function of this system is designed, which can not only realize the real-time performance of temperature information, but also reduce the power consumption and flow loss of the sending end. </t>
  </si>
  <si>
    <t xml:space="preserve"> Guo, Xiang;  Chen, Huamin; W. Zhang;  Cheng, Tingting;  X. Guo;  T. Cheng;  H. Chen; Zhang, Wenli;  Gao, Guohua;  G. Gao</t>
  </si>
  <si>
    <t>['Temperature sensors;Dairy products;Monitoring;Temperature measurement;Temperature distribution;Servers', 'Data acquisition; Digital storage; Signal processing; Software design; Temperature control; Websites; Decision functions; Raw milk; Real time performance; Temperature influence; Temperature information; Temperature monitoring; Temperature regulations; Web page design; Monitoring']</t>
  </si>
  <si>
    <t>['raw milk;temperature monitoring system;data acquisition;web page design', 'Data acquisition; Raw milk; Temperature monitoring system; Web page design']</t>
  </si>
  <si>
    <t>2018-August</t>
  </si>
  <si>
    <t>978-1-5386-4673-1</t>
  </si>
  <si>
    <t>https://ieeexplore.ieee.org/stamp/stamp.jsp?arnumber=8652315</t>
  </si>
  <si>
    <t>Design of a 5G redcap onboard terminal for UAVs</t>
  </si>
  <si>
    <t>10.1117/12.3059594</t>
  </si>
  <si>
    <t>Proceedings of SPIE - The International Society for Optical Engineering</t>
  </si>
  <si>
    <t xml:space="preserve">The evolution of 5G technology has substantially enhanced the communication frameworks across various sectors, with a notable impact on Unmanned Aerial Vehicles (UAVs). This paper presents the development and implementation of a 5G RedCap onboard terminal for UAVs, engineered to meet the demands of remote communication, energy efficiency, and operational robustness. Utilizing the Reduced Capability (RedCap) configuration of 5G, this terminal optimizes bandwidth, reduces antenna count, and simplifies modulation, making it highly suitable for the unique constraints of UAV operations. This integration not only facilitates low-power data transmission essential for UAVs but also ensures compatibility across both complex and low-altitude flight operations. The onboard terminal incorporates a dual SIM intelligent switching mechanism, a secure communication protocol, and a robust hardware setup including the NR90-HCN module which supports a wide range of 5G and legacy 4G networks. Its modular software architecture supports multiple communication protocols including RTMP, RTSP, and MQTT, crucial for seamless UAV operations in diverse scenarios such as inspection, security, and emergency response. Empirical validation conducted through extensive field tests on the DJI M30 UAV platform has demonstrated the system's capacity to maintain stable network connectivity and high-quality video transmission up to 300 meters altitude with minimal power consumption. As UAV applications continue to expand, the design of the 5G RedCap onboard terminal not only addresses current technological needs but also sets the groundwork for future advancements in UAV communications. By enhancing network reliability, reducing power demands, and supporting high-standard communications, this system paves the way for broader applications within the fast-evolving low-altitude economy. Future work will focus on refining power management strategies, enhancing network compatibility, and broadening the application spectrum, thereby pushing the boundaries of UAV technology in the 5G era. </t>
  </si>
  <si>
    <t xml:space="preserve"> Lan, Dun;  Zheng, Wenlong; Lin, Ji;  Tang, Bing;  Wang, Jiazhang;  Deng, Jiugen;  Zhou, Jian</t>
  </si>
  <si>
    <t>Antennas; Electric power transmission; Energy efficiency; Flow control; Internet protocols; Network security; Power management; Systems analysis; Aerial vehicle; Communication energy; Communication framework; Low Power; Onboard terminal; Power data; Reduced capability; Remote communication; Unmanned aerial vehicle; Vehicle operations; Unmanned aerial vehicles (UAV)</t>
  </si>
  <si>
    <t>5G Network; Communication; Onboard Terminal; RedCap; System Design; Unmanned Aerial Vehicle</t>
  </si>
  <si>
    <t>Design of a microservices-based architecture for residential energy efficiency monitoring</t>
  </si>
  <si>
    <t>10.24425/ijet.2024.152511</t>
  </si>
  <si>
    <t>International Journal of Electronics and Telecommunications</t>
  </si>
  <si>
    <t xml:space="preserve">With the significant advancement of electrical infrastructure in the context of smart buildings and smart homes, the need arises to overcome the limitations of the traditional energy efficiency control system based on service-oriented architecture (SOA). To address these challenges, this study proposes a distributed architecture based on microservices, with the main objective of improving the performance and stability of these systems. This proposal seeks to enable end users to effectively monitor and control their electrical devices while effectively integrating them into a wide network of power systems. The proposed architecture relies on a series of cloud services that enable better performance and control in energy efficiency management, highlighting key features of microservices such as fault tolerance, performance, and scalability. Using a structural methodology centered on preexisting components and an iterative approach, a versatile and scalable architecture was designed that addresses current challenges in energy efficiency management. The results show a significant impact on key performance indicators such as demand response, energy savings, and power quality, highlighting the resilience and scalability of the proposed architecture. The conclusions highlight the importance of energy efficiency in reducing the environmental impact and costs associated with electric power, suggesting future improvements in data access and the implementation of advanced machine learning algorithms. </t>
  </si>
  <si>
    <t xml:space="preserve"> Cano, Elia Esther;  Concepcion-Patino, Dimas Hernan; Nu√±ez, Ivonne;  Smolarz, Andrzej;  Cruz, Edmanuel;  Rovetto, Carlos A.</t>
  </si>
  <si>
    <t>Service oriented architecture (SOA); Efficiency control; Efficiency managements; Electrical infrastructure; Energy; Internet of thing; Microservice; Performance; Proposed architectures; Residential energy efficiency; Smart homes</t>
  </si>
  <si>
    <t>energy efficiency; internet of things (IoT); Microservices; smart homes; software architecture</t>
  </si>
  <si>
    <t>Design of the Electrical Performance Test System for AC and DC Relays</t>
  </si>
  <si>
    <t>10.1117/12.2672960</t>
  </si>
  <si>
    <t xml:space="preserve">In alternating current (AC) and direct current (DC) control systems, relays witnessed wide applications in automatic control, communication, remote control, telemetry, power electronic equipment, and mechatronics. The duration of its operation has a great impact on the reliability of the entire equipment. This paper summarizes the current common influencing factors of the electrical performance of relays and the energy consumption and current limiting methods of AC and DC arc breaking. On this basis, a detailed analysis is made in terms of the hardware and software design of the electrical performance test system for AC/DC relays, in the hope of searching for some rules of relay design, so as to provide help for the development of relays in the future. </t>
  </si>
  <si>
    <t xml:space="preserve"> Peng, Jia;  Wen, Chao;  Yan, Yu;  Xiong, Yifan; Wang, Biao;  Li, Xiaowu</t>
  </si>
  <si>
    <t>Automation; Electric impedance measurement; Electric machine control; Electric power system control; Electromechanical devices; Electronic equipment testing; Energy utilization; Oscillators (electronic); Relay protection; Software design; Software testing; Alternating current; Alternating current and direct current; Current control system; Current relay; Direct current control; Direct-current; Electrical performance; Performance tests; Relay; Test systems; Remote control</t>
  </si>
  <si>
    <t>AC and DC; electrical performance; relay; test system</t>
  </si>
  <si>
    <t>Design space exploration of many-core processors for a high-performance guitar synthesizer</t>
  </si>
  <si>
    <t>10.1109/IFOST.2013.6616904</t>
  </si>
  <si>
    <t xml:space="preserve">This paper presents a design space exploration of optimal many-core processors for a high-performance guitar synthesizer by quantitatively evaluating the impact of the sample-per-processing element (SPE) ratio, which is the amount of sample data directly mapped to each processing element (or varying the number of processing elements for a fixed sample size) on system performance and efficiency using architectural and workload simulations. The effect of SPE ratio is difficult to analyze because it significantly affects both hardware and software design as the SPE ratio is varied. In addition, the optimal SPE ratio is not typically at either extreme of its range. This paper illustrates the relationship between problem size, SPE ratio and processing element architecture for a target implementation. Experimental results indicate that a SPE in the range of 2,756 to 11,025 (or the number of PEs between 24 and 96) provides the most efficient operation for synthesizing guitar sounds with 6-note polyphony sampled at 44.1 kHz, yielding the highest area and energy efficiencies. ¬© 2013 IEEE. </t>
  </si>
  <si>
    <t>Kang, Myeongsu;  Yi, Myeongjae;  Kim, Jongmyon</t>
  </si>
  <si>
    <t>Area efficiency; Design space exploration; Many-core processors; sample-per-processing element (SPE) ratio; Sound synthesis; Musical instruments; Optimization; Energy efficiency</t>
  </si>
  <si>
    <t>area efficiency; Design space exploration; energy efficiency; many-core processors; sample-per-processing element (SPE) ratio; sound synthesis</t>
  </si>
  <si>
    <t>Designing a Qualitative Pre-diagnosis Model for the Evaluation of Radon Potential in Indoor Environments</t>
  </si>
  <si>
    <t>10.1007/978-3-031-43559-1_9</t>
  </si>
  <si>
    <t xml:space="preserve">In a very early stage of implementation of a comprehensive experimental campaign for indoor radon assessment, a pre-evaluation selection of the variables that play a leading role in influencing expected results must be insightfully assessed. Hence, a practical methodology for variable selection based on an analysis of historic data plays a key role concerning radon potential assessment. Given the circumstances, this work is focused on the design of a qualitative pre-diagnosis model for the evaluation of radon potential in indoor environments, for different energy efficiency scenarios, by considering a set of relevant variables carefully selected to characterize occupants‚Äô risk exposure. A prior survey was done to identify all relevant characteristics that most affect Indoor Air Quality (IAQ), mainly concerning local geology, built environment performance, and occupancy schedules. The selected parameters will be afterward weighted and combined into performance indicators through an evidence-based literature review. In the current early stage, the requirements to drive the software development are presented, together with a software architecture proposal. Finally, it is expected that this pre-diagnosis model will allow a more refined sample selection for indoor radon assessment, by choosing the most susceptible variables that influence radon potential in a given scenario. </t>
  </si>
  <si>
    <t xml:space="preserve"> Lopes, Nuno Alberto Ferreira;  Lopes, Sergio Ivan;  Curado, Ant√≥nio; Silva, Joaquim P.;  Nunes, Leonel J.R.</t>
  </si>
  <si>
    <t>Air quality; Benchmarking; Digital storage; Energy efficiency; Indoor air pollution; Risk management; Risk perception; Software design; Diagnosis model; Experimental campaign; Indoor environment; Indoor radon; Indoor radon assessment; Performance indicators; Pre-evaluation; Radon performance indicator; Radon potential; Variables selections; Radon</t>
  </si>
  <si>
    <t>Energy efficiency; Indoor radon assessment; Radon performance indicator; Radon potential</t>
  </si>
  <si>
    <t>Developing green and sustainable software: Success factors for vendors</t>
  </si>
  <si>
    <t>10.1109/ICSESS.2016.7883248</t>
  </si>
  <si>
    <t>Proceedings of the IEEE International Conference on Software Engineering and Service Sciences, ICSESS</t>
  </si>
  <si>
    <t xml:space="preserve">Software plays an important role in various aspects of our life. However, recent software development practices have substantial negative impacts (direct and indirect) on economy, society, human beings, and environment. To cope with these issues the concept of Green Software Engineering has boomed recently. Green and sustainable software development aims to create green software that meets the needs of current and future users while minimizing its negative impacts on the environment and society. Green software development is getting attention in Global Software Engineering (GSE). Software development multi-sourcing vendor organizations have focused on the adaptation of green practices in software development projects. The objectives of this study are to identify and scrutinize a list of critical success factors (CSFs) for vendors in the development of green and sustainable software. The required data for conducting the study was taken, via systematic literature review (SLR) process, from a sample of 74 research papers. The SLR findings reveal that 'green software design and efficient coding ', 'power-saving software strategies ', 'low carbon emission throughout the software development process ', 'efficient resource utilization ', 'paperless communication ', 'filtration of requirements through green evaluator and e-waste management' are the critical factors to be implanted by vendors in the development of green and sustainable software. </t>
  </si>
  <si>
    <t xml:space="preserve"> Khan, Siffat Ullah; M. Salam;  S. U. Khan; Salam, Muhammad</t>
  </si>
  <si>
    <t>['Electronic Waste; Sustainable development; Critical success factor; Software development practices; Software development process; Software development projects; Sustainable softwares; Systematic literature review; Systematic literature review (SLR); Vendors; Software design', 'Green products;Sulfur hexafluoride;Electronic waste;Libraries;Software;Automobiles;Asia']</t>
  </si>
  <si>
    <t>['Critical Success factors (CSFs); Green and sustainable software; Systematic Literature Review; Vendors', 'Green and sustainable software;Critical Success factors (CSFs);Vendors;Systematic Literature Review']</t>
  </si>
  <si>
    <t>978-1-4673-9904-3</t>
  </si>
  <si>
    <t>https://ieeexplore.ieee.org/stamp/stamp.jsp?arnumber=7883248</t>
  </si>
  <si>
    <t>Development and evaluation of a reference measurement model for assessing the resource and energy efficiency of software products and components‚ÄîGreen Software Measurement Model (GSMM)</t>
  </si>
  <si>
    <t>Future Generation Computer Systems</t>
  </si>
  <si>
    <t xml:space="preserve">In the past decade, research on measuring and assessing the environmental impact of software has gained significant momentum in science and industry. However, due to the large number of research groups, measurement setups, procedure models, tools, and general novelty of the research area, a comprehensive research framework has yet to be created. The literature documents several approaches from researchers and practitioners who have developed individual methods and models, along with more general ideas like the integration of software sustainability in the context of the UN Sustainable Development Goals, or science communication approaches to make the resource cost of software transparent to society. However, a reference measurement model for the energy and resource consumption of software is still missing. In this article, we jointly develop the Green Software Measurement Model (GSMM), in which we bring together the core ideas of the measurement models, setups, and methods of over 10 research groups in four countries who have done pioneering work in assessing the environmental impact of software. We briefly describe the different methods and models used by these research groups, derive the components of the GSMM from them, and then we discuss and evaluate the resulting reference model. By categorizing the existing measurement models and procedures and by providing guidelines for assimilating and tailoring existing methods, we expect this work to aid new researchers and practitioners who want to conduct measurements for their individual use cases. </t>
  </si>
  <si>
    <t xml:space="preserve"> Junger, Dennis;  Malavolta, Ivano;  Oberg√∂ker, Kira;  Murach, Julien;  Hoffmann, Geerd Dietger;  Wohlgemuth, Volker;  de Veaugh-Geiss, Joseph P.;  Lago, Patricia; Guldner, Achim;  Fernando, Giovanni S.;  Bender, Rabea;  Gr√∂ger, Jens;  H√∂rnschemeyer, Julian;  Kreten, Sandro;  Westing, Max;  Calero, Coral;  Naumann, Stefan;  Schmidt, Benno;  Tarara, Arne;  Hilty, Lorenz M.;  Weber, Sebastian;  Mai, Franziska;  Funke, Markus;  Kennes, Tom</t>
  </si>
  <si>
    <t>Energy efficiency; Environmental impact; Software design; Sustainable development; Energy efficient; Energy-consumption; Energy-efficient software; Green coding; Green software; Induced energy; Measurement reference model; Reference modeling; Resources consumption; Software-induced energy consumption; Software-induced resource consumption; Sustainable softwares; Energy utilization</t>
  </si>
  <si>
    <t>Energy-efficient software; Green coding; Green software; Measurement reference model; Software-induced energy consumption; Software-induced resource consumption; Sustainable software</t>
  </si>
  <si>
    <t>Development of scientific software for HPC architectures using open ACC: The case of LQCD</t>
  </si>
  <si>
    <t>10.1109/SE4HPCS.2015.9</t>
  </si>
  <si>
    <t xml:space="preserve">Many scientific software applications, that solve complex compute-or data-intensive problems, such as large parallel simulations of physics phenomena, increasingly use HPC systems in order to achieve scientifically relevant results. An increasing number of HPC systems adopt heterogeneous node architectures, combining traditional multi-core CPUs with energy-efficient massively parallel accelerators, such as GPUs. The need to exploit the computing power of these systems, in conjunction with the lack of standardization in their hardware and/or programming frameworks, raises new issues with respect to scientific software development choices, which strongly impact software maintainability, portability and performance. Several new programming environments have been introduced recently, in order to address these issues. In particular, the Open ACC programming standard has been designed to ease the software development process for codes targeted for heterogeneous machines, helping to achieve code and performance portability. In this paper we present, as a specific Open ACC use case, an example of design, porting and optimization of an LQCD Monte Carlo code intended to be portable across present and future heterogeneous HPC architectures, we describe the design process, the most critical design choices and evaluate the trade off between portability and efficiency. </t>
  </si>
  <si>
    <t xml:space="preserve"> Coscetti, Simone;  Calore, Enrico;  Mesiti, Michele;  Negro, Francesco;  Schifano, Sebastiano Fabio;  Tripiccione, Raffaele;  D'Elia, Massimo; Bonati, Claudio</t>
  </si>
  <si>
    <t>Application programs; Codes (symbols); Computer software portability; Economic and social effects; Energy efficiency; Program processors; Software engineering; Standardization; heterogeneous; Heterogeneous hpc architectures; LQCD; Openacc; Performance portability; Scientific software development; Software development process; Software maintainability; Software design</t>
  </si>
  <si>
    <t>heterogeneous; HPC; LQCD; OpenACC</t>
  </si>
  <si>
    <t>Development of the reactive power compensation laboratory bench and its integration into the training simulator of dispatch control system</t>
  </si>
  <si>
    <t xml:space="preserve">At present, the number of electrical energy consumers is growing, and they are constantly loading electrical network with reactive component of power consumption. Reactive current circulating between the generator and the consumer is converted into thermal energy in power distribution system, thus creating additional load on generators, transformers, cables and distribution device contributing to power losses and voltage drops. The application of special reactive power compensation devices can improve the reliability of power networks and increase power system capacity. The use of compensation devices reduces network interference, avoids deep voltage sags and minimizes phase asymmetry, and reduces energy consumption up to 50% of the total consumption. The application of compensation devices makes it possible to avoid penalties from electric power supplier for power factor indicators deterioration. The effectiveness of these devices largely depends on the training of personnel who will maintain them. The development of laboratory bench designed for the investigation of the impact of reactive power compensation in current consumers on voltage and energy losses in power transmission lines and its integration into the training simulator of dispatch control system is considered in this paper. </t>
  </si>
  <si>
    <t>Orobchuk, Bogdan;  Sysak, Ivan;  Babiuk, Serhii M.;  Koval, Vadym;  Buniak, Oleh</t>
  </si>
  <si>
    <t>Control systems; Deterioration; Electric load dispatching; Electric power factor; Electric power transmission; Electric power transmission networks; Electric power utilization; Personnel training; Power quality; Reactive power; Software design; Compensation controller; Dispatch control system; Electrical energy consumers; Inductions motors; Laboratory bench; Reactive power compensation; Reactive power compensation controller; Software; Training simulator; Induction motors</t>
  </si>
  <si>
    <t>induction motor; laboratory bench; Reactive power compensation; reactive power compensation controller; software</t>
  </si>
  <si>
    <t>DiCA: A Hardware-Software Co-Design for Differential Check-Pointing in Intermittently Powered Devices</t>
  </si>
  <si>
    <t>10.1109/ICCAD57390.2023.10323895</t>
  </si>
  <si>
    <t>IEEE/ACM International Conference on Computer-Aided Design, Digest of Technical Papers</t>
  </si>
  <si>
    <t xml:space="preserve">Intermittently powered devices rely on opportunistic energy-harvesting to function, leading to recurrent power interruptions. Therefore, check-pointing techniques are crucial for reliable device operation. Current strategies involve storing snapshots of the device's state at specific intervals or upon events. Time-based check-pointing takes check-points at regular intervals, providing a basic level of fault tolerance. However, frequent check-point generation can lead to excessive/unnecessary energy consumption. Event-based check-pointing, on the other hand, captures the device's state only upon specific trigger events or conditions. While the latter reduces energy usage, accurately detecting trigger events and determining optimal triggers can be challenging. Finally, differential check-pointing selectively stores state changes made since the last check-point, reducing storage and energy requirements for the check-point generation. However, current differential check-pointing strategies rely on software instrumentation, introducing challenges related to the precise tracking of modifications in volatile memory as well as added energy consumption (due to instrumentation overhead). This paper introduces DiCA, a proposal for a hardware/software co-design to create differential check-points in intermittent devices. DiCA leverages an affordable hardware module that simplifies the check-pointing process, reducing the check-point generation time and energy consumption. This hardware module continuously monitors volatile memory, efficiently tracking modifications and determining optimal check-point times. To minimize energy waste, the module dynamically estimates the energy required to create and store the check-point based on tracked memory modifications, triggering the check-pointing routine optimally via a non-maskable interrupt. Experimental results show the cost-effectiveness and energy efficiency of DiCA, enabling extended application activity cycles in intermittently powered embedded devices. </t>
  </si>
  <si>
    <t>Neto, Antonio Joia;  de Oliveira Nunes, Ivan;  Alvares, Chistabelle;  Caulfield, Adam Ilyas</t>
  </si>
  <si>
    <t>Cost effectiveness; Energy efficiency; Energy harvesting; Fault tolerance; Hardware-software codesign; Software design; Check pointing; Check points; Device operations; Energy-consumption; Hardware modules; Hardware/software codesign; Intermittent computing; Power interruptions; Powered devices; Volatile memory; Energy utilization</t>
  </si>
  <si>
    <t>Check-pointing; Energy Harvesting; Intermittent Computing</t>
  </si>
  <si>
    <t>Differential Write-Conscious Software Design on Phase-Change Memory: An SQLite Case Study</t>
  </si>
  <si>
    <t>10.1145/2842613</t>
  </si>
  <si>
    <t>ACM Transactions on Design Automation of Electronic Systems</t>
  </si>
  <si>
    <t xml:space="preserve">Phase-change memory (PCM) has several benefits including low cost, non-volatility, byte-addressability, etc., and limitations such as write endurance. There have been several hardware approaches to exploit the benefits while minimizing the negative impact of limitations. Software approaches could give further improvements,when used together with hardware approaches, by taking advantage of write behavior present in the program, e.g., write behavior on dynamically allocated data, which is hardly captured by hardware approaches. This work proposes a software design methodology to reduce costly PCM writes. First, on top of existing hardware approach such as Flip-N-Write, we advocate exploiting the capability of PCM bit-level differential write in the software by judiciously reusing previously allocated memory resource. In order to avoid wear-out incurred by the reuse, we present software-based wear-leveling methods that distribute writes across PCM cells. In order to further reduce PCM writes, we propose identifying data, the loss of which does not affect the functionality of the underlying software, and then diverting write traffic for those data items to volatile memory. To evaluate the effectiveness of these methods, as a case study, we applied the proposed methods to the design of journaling in SQLite, which is an important database application commonly used in smartphones. For the experiments, we used an in-house PCM-based prototype board. Our experiments with four representative mobile applications show that the proposed design methods, which is applied on top of the hardware approach, Flip-N-Write, result in 75.2% further reduction in total bit updates in PCM, on average, without aggravating wear-out compared with the baseline of PCM-based journaling, which is based only on the hardware approach. Also, the proposed design methods result in 49.4% reduction in energy consumption and 52.3% reduction in runtime compared to a typical FIFO management of free resources. </t>
  </si>
  <si>
    <t xml:space="preserve"> Lee, Taemin;  Won, Youjip;  Ahn, Junwhan;  Lee, Sunggu;  Yoo, Sungjoo;  Park, Hyunsun; Lee, Sungkwang</t>
  </si>
  <si>
    <t>['', 'Computer software reusability; Design; Digital storage; Energy utilization; Hardware; Reconfigurable hardware; Software design; Database applications; Differential write; Mobile applications; Phase change memory (pcm); Software approach; Software design methodologies; SQLite; Wear leveling; Phase change memory']</t>
  </si>
  <si>
    <t>['Phase change memory, SQLite, differential write, wear leveling', 'Differential write; Phase change memory; SQLite; Wear leveling']</t>
  </si>
  <si>
    <t>['21.0', '21']</t>
  </si>
  <si>
    <t>https://dl.acm.org/doi/pdf/10.1145/2842613</t>
  </si>
  <si>
    <t>Digitization of Centrifugal Compressor Asset as One of Key Elements of Overall Digitized Industrial Plant</t>
  </si>
  <si>
    <t>10.1007/978-3-031-25252-5_76</t>
  </si>
  <si>
    <t xml:space="preserve">Compressors are used to transport the gases and to increase pressure of gases in process plants, power plants, and other industries. Compressor performance has a significant impact on overall plant performance in terms of energy usage, efficiency, and throughput. Centrifugal compressors are also known as turbo-compressors belong to the roto-dynamic type of compressors. This is one of commonly used types of compressors which as asset category investigated by authors together with another centrifugal equipment types such as centrifugal pumps and fans. Digitized model of centrifugal compressor helps to create full simulation of some typical industrial process units such as cracking or reforming units in refining industry, as well as in many petrochemical and gas-chemical applications. This paper continues cycle of researches devoted to development of multi-aspect digital twin of universal digitized industrial plant and contributes to the branch of mathematical modelling of appropriate types of industrial assets which can be used as part of further engineering design and software development works as well as individual results of applied science. </t>
  </si>
  <si>
    <t>Yusupbekov, Nadirbek Rustambekovich;  Adilov, Farukh Tulkunovich;  Ivanyan, Arsen Ighatevich</t>
  </si>
  <si>
    <t>Centrifugation; Energy utilization; Gas compressors; Impellers; Industrial plants; Software design; Compressor performance; Digitisation; Fault-trees; Flow; In-process; Key elements; Performance curve; Process performance; Process plants; Surge; Centrifugal compressors</t>
  </si>
  <si>
    <t>Centrifugal compressor; Digitization; Fault tree; Flow; Impellers; Performance curve; Pressure; Process performance; Surge</t>
  </si>
  <si>
    <t>610 LNNS</t>
  </si>
  <si>
    <t>Dynamic Voltage and Frequency Scaling in NoCs with Supervised and Reinforcement Learning Techniques</t>
  </si>
  <si>
    <t>10.1109/TC.2018.2875476</t>
  </si>
  <si>
    <t>IEEE Transactions on Computers</t>
  </si>
  <si>
    <t xml:space="preserve">Network-on-Chips (NoCs) are the de facto choice for designing the interconnect fabric in multicore chips due to their regularity, efficiency, simplicity, and scalability. However, NoC suffers from excessive static power and dynamic energy due to transistor leakage current and data movement between the cores and caches. Power consumption issues are only exacerbated by ever decreasing technology sizes. Dynamic Voltage and Frequency Scaling (DVFS) is one technique that seeks to reduce dynamic energy; however this often occurs at the expense of performance. In this paper, we propose LEAD Learning-enabled Energy-Aware Dynamic voltage/frequency scaling for multicore architectures using both supervised learning and reinforcement learning approaches. LEAD groups the router and its outgoing links into the same V/F domain and implements proactive DVFS mode management strategies that rely on offline trained machine learning models in order to provide optimal V/F mode selection between different voltage/frequency pairs. We present three supervised learning versions of LEAD that are based on buffer utilization, change in buffer utilization and change in energy/throughput, which allow proactive mode selection based on accurate prediction of future network parameters. We then describe a reinforcement learning approach to LEAD that optimizes the DVFS mode selection directly, obviating the need for label and threshold engineering. Simulation results using PARSEC and Splash-2 benchmarks on a 4 √ó 4 concentrated mesh architecture show that by using supervised learning LEAD can achieve an average dynamic energy savings of 15.4 percent for a loss in throughput of 0.8 percent with no significant impact on latency. When reinforcement learning is used, LEAD increases average dynamic energy savings to 20.3 percent at the cost of a 1.5 percent decrease in throughput and a 1.7 percent increase in latency. Overall, the more flexible reinforcement learning approach enables learning an optimal behavior for a wider range of load environments under any desired energy versus throughput tradeoff. </t>
  </si>
  <si>
    <t xml:space="preserve"> Louri, Ahmed; Fettes, Quintin;  Bunescu, R«ézvan C.;  Clark, Mark;  Karanth Kodi, Avinash</t>
  </si>
  <si>
    <t>Artificial intelligence; Dynamic frequency scaling; Energy conservation; Memory architecture; Network architecture; Network-on-chip; Regression analysis; Routers; Software architecture; Supervised learning; Throughput; Voltage scaling; Dynamic voltage and frequency scaling; Dynamic voltage/frequency scaling; Flexible reinforcement; Machine learning models; Multicore architectures; Reinforcement learning approach; Reinforcement learning techniques; Ridge regression; Reinforcement learning</t>
  </si>
  <si>
    <t>Dynamic voltage and frequency scaling (DVFS); machine learning (ML); reinforcement learning; ridge regression</t>
  </si>
  <si>
    <t>Dynamic cache pooling in 3D multicore processors</t>
  </si>
  <si>
    <t>10.1145/2700247</t>
  </si>
  <si>
    <t>ACM Journal on Emerging Technologies in Computing Systems</t>
  </si>
  <si>
    <t xml:space="preserve">Resource pooling, wheremultiple architectural components are shared among cores, is a promising technique for improving system energy efficiency and reducing total chip area. 3D stacked multicore processors enable efficient pooling of cache resources owing to the short interconnect latency between vertically stacked layers. This article first introduces a 3D multicore architecture that provides poolable cache resources. We then propose a runtime management policy to improve energy efficiency in 3D systems by utilizing the flexible heterogeneity of cache resources. Our policy dynamically allocates jobs to cores on the 3D system while partitioning cache resources based on cache hungriness of the jobs.We investigate the impact of the proposed cache resource pooling architecture and management policy in 3D systems, both with and without on-chip DRAM. We evaluate the performance, energy efficiency, and thermal behavior for a wide range of workloads running on 3D systems. Experimental results demonstrate that the proposed architecture and policy reduce system energy-delay product (EDP) and energy-delay-area product (EDAP) by 18.8% and 36.1% on average, respectively, in comparison to 3D processors with static cache sizes. </t>
  </si>
  <si>
    <t>Zhang, Tiansheng;  Co≈ükun, Ay≈üe Kƒ±vƒ±lcƒ±m;  Meng, Jie</t>
  </si>
  <si>
    <t>Public policy; Software architecture; Three dimensional integrated circuits; 3D stacking; Architectural components; Interconnect latency; Multi-core processor; Multicore architectures; Proposed architectures; Resource pooling; Runtimes; Energy efficiency</t>
  </si>
  <si>
    <t>3D stacking; Cache resource pooling; Energy efficiency; Policy; Runtime policy</t>
  </si>
  <si>
    <t>Dynamic urban evaluation routing protocol for enhanced vehicle ad hoc networks</t>
  </si>
  <si>
    <t>10.1007/s11227-022-04877-7</t>
  </si>
  <si>
    <t>Journal of Supercomputing</t>
  </si>
  <si>
    <t xml:space="preserve">Recently, a crucial need has grown for improving data communication for the application of roads and ad hoc networks. That is, to provide reliable and operational efficiency in data delivery and throughput. Due to the fast fragmentation and dynamic network behavior, there is an increasing demand to reach reliability in data transmission. Furthermore, the various features and the manifold of dynamic topologies in the vehicular ad hoc network raise the need to redesign the routing strategy. Thus, ensuring efficient and reliable data delivery. This paper aims to introduce a Software architecture for Road Network. The architecture is based on fog computing and aims to improve the overall performance in vehicular networks. The proposed architecture is a new routing design for the urban system to accomplish low energy consumption and operational efficiency in data delivery. The integration between the software-defined networks and fog computing platform in the proposed architecture aids to address the high rate of data transmission. Historically, this high rate negatively affected network capacity and power consumption. To prove the effectiveness of the proposed architecture, it is compared with five state-of-art algorithms published in high impact journals. The proposed architecture performance is tested based on four metrics namely packet delivery ratio, network throughput, power consumption, and routing overhead. The experimental results indicate that a 50‚Äì60% improvement in both power consumption and packet delivery ratio, while a 60‚Äì65% enhancement in network throughput and routing overhead, respectively. </t>
  </si>
  <si>
    <t xml:space="preserve"> Zaki, John F.W.;  Zaki, John F.; Ali, Zainab H.;  El-Rashidy, Nora Mahmud;  El-Rashidy, Nora; Ali, Zainab Hassan</t>
  </si>
  <si>
    <t>['Data transfer; Electric power utilization; Fog; Fog computing; Intelligent systems; Internet of things; Internet protocols; Memory architecture; Network architecture; Power management (telecommunication); Routing protocols; Software defined networking; Traffic control; Computing platform; Data delivery; Data-transmission; Fog computing platform; Geographic routing protocols; Intelligent transportation systems; Operational efficiencies; Proposed architectures; Software-defined networks; Vehicular Adhoc Networks (VANETs); Vehicular ad hoc networks', '']</t>
  </si>
  <si>
    <t>['Fog computing platform, Intelligent transportation systems, Geographic routing protocol, Software-defined-network, Vehicular ad hoc network, Internet of things', 'Fog computing platform; Geographic routing protocol; Intelligent transportation systems; Internet of things; Software-defined-network; Vehicular ad hoc network']</t>
  </si>
  <si>
    <t>['79', '79.0']</t>
  </si>
  <si>
    <t>https://dl.acm.org/doi/pdf/10.1007/s11227-022-04877-7</t>
  </si>
  <si>
    <t>Dynamic voltage and frequency scaling optimization for multicore architectures</t>
  </si>
  <si>
    <t>10.3233/978-1-61499-484-8-298</t>
  </si>
  <si>
    <t>Frontiers in Artificial Intelligence and Applications</t>
  </si>
  <si>
    <t xml:space="preserve">The power consumption has become a critical issue since the multi-core chip has been used widely in embedded systems. The battery life is determined by the amount of power consumption and there are design challenges for low power and high performance microprocessors. To achieve our objective, we first distribute a workload uniformly and then apply dynamic voltage and frequency scaling (DVFS) to reduce power consumption dynamically. According to workload of the multi-threaded application, we can adjust the number of core to execute before we run the application. Besides, our approach can reassign workload to alive cores if some cores crash. For this case, if a core breaks down at run time, the power management unit will send a trap to OS, then pthread scheduler will dynamically reassign the workload to alive cores. To evaluate the proposed approach, we perform experiments for our own multicore. The result shows that our approach can work well for various cases. </t>
  </si>
  <si>
    <t xml:space="preserve"> Chang, Rong Guey; Chien, Tinghsuan</t>
  </si>
  <si>
    <t>Dynamic frequency scaling; Embedded systems; Intelligent systems; Scheduling; Software architecture; Voltage scaling; Critical issues; Dynamic voltage; Dynamic voltage and frequency scaling; Dynamic voltage frequency scaling; Frequency-scaling; Multi-cores; Multicore architectures; Optimisations; Voltage frequency; Electric power utilization</t>
  </si>
  <si>
    <t>Dynamic Voltage Frequency Scaling (DVFS); Multicore; Power Consumption; Scheduling</t>
  </si>
  <si>
    <t>EasiSHA: A reconfigurable node architecture for IoT based on joint design of software and hardware</t>
  </si>
  <si>
    <t>10.7544/issn1000-1239.2014.20120627</t>
  </si>
  <si>
    <t>Jisuanji Yanjiu yu Fazhan/Computer Research and Development</t>
  </si>
  <si>
    <t xml:space="preserve">More and more IoT (Internet of Things) systems have been deployed in a wide variety of applications, and they are influencing many aspects of our life. However, IoT applications are characterized by their strong domain specificity. This characteristic of IoT has brought new design requirements of the node. Firstly, IoT nodes must have strong versatility, and be able to adapt to a variety of applications. Secondly, IoT nodes need to have strong professional characteristic, and can be customized to fit well a specific application. To meet these requirements, we propose a reconfigurable node architecture for IoT based on the joint design of software and hardware, named EasiSHA. Specifically, we present a task scheduling mechanism, which can change dynamically the implementation of tasks based on the performance requirements. Thus, it can reduce redundancy of hardware and software, and also minimize overall power consumption. Furthermore, we propose a shield layer between applications and tasks to improve the reusability of software, and reduce the correlation of applications and tasks. Therefore, the development speed of applications is improved and system development costs are reduced. Based on EasiSHA, we have designed a node prototype and applied it to a number of actual applications. The verified results show that it can accelerate the speed of deployment of the IoT applications, and reduce R&amp;D costs effectively. </t>
  </si>
  <si>
    <t xml:space="preserve"> Li, Dong; Shi, Hailong;  Qiu, Jiefan;  Cui, Li</t>
  </si>
  <si>
    <t>Computer hardware; Computer software reusability; Cost reduction; Design; Hardware; Internet of things; Multitasking; Reconfigurable architectures; Reconfigurable hardware; Reusability; Scheduling algorithms; Sensor networks; Sensor nodes; Software design; Iot( internet of things); Node architectures; Performance requirements; Professional characteristics; Reconfigurable; Resource re use; Reusability of software; Task-scheduling; Application programs</t>
  </si>
  <si>
    <t>Internet of Things; Node architecture; Reconfigurable; Resource reuse; Sensor networks; Task scheduling</t>
  </si>
  <si>
    <t>Efficient Software Architecture for IPSec Acceleration Using a Programmable Security Processor</t>
  </si>
  <si>
    <t>10.1109/DATE.2008.4484833</t>
  </si>
  <si>
    <t>2008 Design, Automation and Test in Europe</t>
  </si>
  <si>
    <t>Cryptographic accelerators and security processors are often used in embedded systems in order to enable enhanced security without significantly impacting performance or power consumption. However, realizing the performance promised by them requires the design of efficient software architectures for crypto offloading (offloading cryptographic operations from a host processor). In this paper, we describe an efficient software architecture for IPSec crypto offloading on a state-of-the-art mobile application processor system-on-chip (SoC) that includes a programmable security processor. We consider both user-space and kernel-space implementations of IPSec, compare their performance, and identify factors that limit the efficiency of crypto offloading. We describe two optimizations, called protocol-level crypto offloading and adaptive crypto offloading, which further improve the performance of IPSec by (i) offloading higher granularity computations to reduce the crypto offloading overheads, and (ii) using crypto offloading judiciously based on the trade-off between the savings in processing cycles vs. the overhead of communication with the security processor. We measure the performance of our implementation of IPSec crypto offloading using a commercial network protocol stack on the mobile application processor SoC, under a wide range of workloads. Our results indicate that efficient crypto offloading can result in application-level improvements of up to 10.6X in data rate and up to 5X in latency, enabling IPSec to be used for emerging high-bandwidth and interactive mobile applications.</t>
  </si>
  <si>
    <t xml:space="preserve"> A. Raghunathan;  S. T. Chakradhar; J. Thoguluva</t>
  </si>
  <si>
    <t>Software architecture;Acceleration;Cryptography;Power system security;Embedded system;Energy consumption;Software design;Application software;System-on-a-chip;High performance computing</t>
  </si>
  <si>
    <t>978-3-9810801-3-1</t>
  </si>
  <si>
    <t>https://ieeexplore.ieee.org/stamp/stamp.jsp?arnumber=4484833</t>
  </si>
  <si>
    <t>Efficient query processing for scalable web search</t>
  </si>
  <si>
    <t>10.1561/1500000057</t>
  </si>
  <si>
    <t>Foundations and Trends in Information Retrieval</t>
  </si>
  <si>
    <t xml:space="preserve">Search engines are exceptionally important tools for accessing information in today's world. In satisfying the information needs of millions of users, the effectiveness (the quality of the search results) and the efficiency (the speed at which the results are returned to the users) of a search engine are two goals that form a natural trade-off, as techniques that improve the effectiveness of the search engine can also make it less efficient. Meanwhile, search engines continue to rapidly evolve, with larger indexes, more complex retrieval strategies and growing query volumes. Hence, there is a need for the development of efficient query processing infrastructures that make appropriate sacrifices in effectiveness in order to make gains in efficiency. This survey comprehensively reviews the foundations of search engines, from index layouts to basic term-at-a-time (TAAT) and document-at-a-time (DAAT) query processing strategies, while also providing the latest trends in the literature in efficient query processing, including the coherent and systematic reviews of techniques such as dynamic pruning and impact-sorted posting lists as well as their variants and optimisations. Our explanations of query processing strategies, for instance the WAND and BMW dynamic pruning algorithms, are presented with illustrative figures showing how the processing state changes as the algorithms progress. Moreover, acknowledging the recent trends in applying a cascading infrastructure within search systems, this survey describes techniques for efficiently integrating effective learned models, such as those obtained from learning-to-rank techniques. The survey also covers the selective application of query processing techniques, often achieved by predicting the response times of the search engine (known as query efficiency prediction), and making per-query tradeoffs between efficiency and effectiveness to ensure that the required retrieval speed targets can be met. Finally, the survey concludes with a summary of open directions in efficient search infrastructures, namely the use of signatures, real-time, energy-efficient and modern hardware and software architectures. </t>
  </si>
  <si>
    <t xml:space="preserve"> Ounis, Iadh;  MacDonald, Craig M.; Tonellotto, Nicola</t>
  </si>
  <si>
    <t>Distributed computer systems; Economic and social effects; Energy efficiency; Query processing; Surveys; Document-at-a-time; Hardware and software architectures; Processing infrastructures; Processing strategies; Query efficiency; Query processing techniques; Retrieval strategies; Systematic Review; Search engines</t>
  </si>
  <si>
    <t>Efficient software architecture for IPSec acceleration using a programmable security processor</t>
  </si>
  <si>
    <t>10.1145/1403375.1403656</t>
  </si>
  <si>
    <t>Proceedings of the Conference on Design, Automation and Test in Europe</t>
  </si>
  <si>
    <t xml:space="preserve"> Chakradhar, Srimat T.;  Raghunathan, Anand; Thoguluva, Janar</t>
  </si>
  <si>
    <t>https://dl.acm.org/doi/pdf/10.1145/1403375.1403656</t>
  </si>
  <si>
    <t>Embedded software development in research environment: A practical guide for non-experts</t>
  </si>
  <si>
    <t>10.1109/meco.2014.6862660</t>
  </si>
  <si>
    <t xml:space="preserve">Embedded microcomputer systems have grown tremendously in recent years and influence almost every aspect of our lives. They increase not only in popularity, but also in complexity. Rising computation power combined with low energy consumption enables new breed of applications and services. More often their development requires significant effort for technology research. The goal of this publication is to provide brief description of embedded software development process which fits specific requirements of research projects. Although, the software lifecycle contains larger number of steps this document describes only those related to requirements specification, architecture planning and development. The part related to testing and maintenance are not covered and will be subject of separate publication. All techniques described in this paper are based on use of popular, well documented, open source tools. Even though, presented solution was described to be use by small -even one person teams, it can be easily scaled to larger projects. </t>
  </si>
  <si>
    <t>Bajer, Marcin</t>
  </si>
  <si>
    <t>Embedded software; Embedded systems; Energy utilization; Life cycle; Open source software; Specifications; Embedded architecture; Embedded designs; Embedded programming; Graphviz; Software documentation; Software design</t>
  </si>
  <si>
    <t>Embedded architecture; Embedded design patterns; Embedded programming; Graphviz; Requrements specification; Software documentation</t>
  </si>
  <si>
    <t>Embedded transient shock signal storage test technique under high overload</t>
  </si>
  <si>
    <t>10.1016/j.procs.2015.05.152</t>
  </si>
  <si>
    <t>Procedia Computer Science</t>
  </si>
  <si>
    <t xml:space="preserve">To avoid the interference causing by testing cables of acceleration sensors and acquire the dynamic impact load acceleration data conveniently and reliably in the environmental test as the penetrating or drop test, the embedded transient shock signal measurement system is designed adopting the storage measurement technique integrating the accelerometer, signal conditioning circuits, data sampling and storage circuit, communication interface circuit, and a power source. It is of small size, low power consumption, capable of working under high impact acceleration and good engineering practicability validated by a drop test. Based on fully integrated mixed-signal system-on-chip MCU C8051F340 with full speed USB flash, the system has 100 KHz sampling frequency, 5 second sampling length, 100000g measuring range, which can resist at least high overload of 60000g through the static and dynamic calibration device. In this paper, the operation principle, the circuits of central modules, the Labview software design interface, the static and dynamic encapsulating technology and calibration method are simply introduced. The design has some referenced value for me. </t>
  </si>
  <si>
    <t xml:space="preserve"> Jikun, Zhou;  Rong, Zhang; Yi, Zhang;  Ying, Chen;  Zhou, Jikun;  Zhang, Rong</t>
  </si>
  <si>
    <t>['', 'Application specific integrated circuits; Calibration; Computer programming languages; Digital storage; Drops; Electric signal systems; Embedded systems; Environmental testing; Integrated circuit design; Integration testing; Load testing; Microprocessor chips; Mixed signal integrated circuits; Programmable logic controllers; Shock testing; Signal sampling; Signal systems; Software design; System-on-chip; Acceleration sensors; Communication interface; Drop test; Low-power consumption; Measurement techniques; Mixed signal system on chips; Sampling frequencies; Shock signals; Signal conditioning circuits']</t>
  </si>
  <si>
    <t>['Drop test; Embedded system; Shock signal recorder; Storage measurement technique; System on chip', 'Embedded system, Storage measurement technique, Drop test, Shock signal recorder, System on chip']</t>
  </si>
  <si>
    <t>['52', '52.0']</t>
  </si>
  <si>
    <t>https://dl.acm.org/doi/pdf/10.1016/j.procs.2015.05.152</t>
  </si>
  <si>
    <t>Embracing Emerging Technologies: Insights from the 6th Workshop for Young Scientists in Computer Science &amp; Software Engineering</t>
  </si>
  <si>
    <t xml:space="preserve">The 6th Workshop for Young Scientists in Computer Science &amp; Software Engineering showcases cutting-edge research from emerging talents. This volume comprises diverse papers illuminating emerging technologies' profound impact across various domains. Several contributions underscore the pivotal role of telemetry, graph theory, and machine learning in optimising distributed systems, detecting anomalies, and streamlining processes. Others delve into acoustic surveillance techniques for UAV detection, genetic algorithms for university scheduling, and neural network-driven optimisation of chemical synthesis. The proceedings also highlight novel approaches to assessing software architecture reliability, implementing ERP systems, and designing information systems for viral infection data analysis. Thermal resistance calculation software, multimodal distribution data processing methods, and high-performance computing energy consumption modelling are also explored. Moreover, the importance of user experience research in cross-platform application development is emphasised, alongside the design of virtual physics laboratories and Python learning game applications. Notably, predatory conferences are addressed, proposing robust conference management platforms to uphold research integrity. Collectively, these papers exemplify young scientists' innovative spirit and determination to tackle real-world challenges and push the boundaries of their disciplines. </t>
  </si>
  <si>
    <t xml:space="preserve"> Striuk, Andrii M.; Semerikov, Serhiy O.</t>
  </si>
  <si>
    <t>Computer software selection and evaluation; Cost engineering; Data handling; E-learning; Energy utilization; Genetic algorithms; Graph theory; Learning systems; Machine learning; Reliability analysis; Research laboratories; Scheduling algorithms; Acoustic surveillance; Emerging technologies; Enterprise resources planning; Learning game; Machine-learning; Neural-networks; Predatory conference; Python learning game; Software-Reliability; Users' experiences; Virtual laboratories; Software reliability</t>
  </si>
  <si>
    <t>acoustic surveillance; emerging technologies; enterprise resource planning; genetic algorithms; graph theory; machine learning; neural networks; predatory conferences; Python learning games; software reliability; telemetry; user experience; virtual laboratories</t>
  </si>
  <si>
    <t>Empirical study for optimization of power-performance with on-chip memory</t>
  </si>
  <si>
    <t>10.1007/978-3-540-77704-5_44</t>
  </si>
  <si>
    <t xml:space="preserve">Power-performance (performance per uniform power consumption) recently has become a more important factor in modern high-performance microprocessors. In processor design, it is a well-known that off-chip memory access has a large impact on both performance and power consumption. On-chip memory is one solution for this problem, so that many processors such as the Renesas SH-4 and some ARM architecture type processors adopt on-chip memory, which resides on the same layer as the cache memory. In this study, the effectiveness of the on-chip memory in an SH-4 processor was quantitatively examined by directly measuring the real power of the processor. For these experiments, we proposed a method that made use of the on-chip memory for power reduction. The experimental results show that the optimization of data transfer using on-chip memory reduces EDP(energy delay product) by up to 15.2%. As an extension of on-chip memory, we have proposed an on-chip RAM architecture called SCIMA (software controllable integrated memory architecture) which enables DMA (direct memory access) transfer to the on-chip memory. According to the empirical data from the SH-4 processor, it was found that the additional DMA transfer using SCIMA reduces EDP by up to 26.3%. ¬© Springer-Verlag Berlin Heidelberg 2008. </t>
  </si>
  <si>
    <t xml:space="preserve"> Nakamura, Hiroshi;  Kondo, Masaaki;  Fujita, Motonobu;  Takahashi, Daisuke; Takahashi, Chikafumi;  Sato, Mitsuhisa;  Boku, Taisuke</t>
  </si>
  <si>
    <t>Data storage equipment; Data transfer; Microprocessor chips; Software architecture; ARM architecture; On-chip memory; Power-performance; Renesas SH-4; Energy utilization</t>
  </si>
  <si>
    <t>4759 LNCS</t>
  </si>
  <si>
    <t>Empirical validation of cyber-foraging architectural tactics for surrogate provisioning</t>
  </si>
  <si>
    <t>10.1016/j.jss.2017.11.047</t>
  </si>
  <si>
    <t xml:space="preserve">Background Cyber-foraging architectural tactics are used to build mobile applications that leverage proximate, intermediate cloud surrogates for computation offload and data staging. Compared to direct access to cloud resources, the use of intermediate surrogates improves system qualities such as response time, energy efficiency, and resilience. However, the state-of-the-art mostly focuses on introducing new architectural tactics rather than quantitatively comparing the existing tactics, which can help software architects and software engineers with new insights on each tactic. Aim Our work aims at empirically evaluating the architectural tactics for surrogate provisioning, specifically with respect to resilience and energy efficiency. Method We follow a systematic experimentation framework to collect relevant data on Static Surrogate Provisioning and Dynamic Surrogate Provisioning tactics. Our experimentation approach can be reused for validation of other cyber-foraging tactics. We perform statistical analysis to support our hypotheses, as compared to baseline measurements with no cyber-foraging tactics deployed. Results Our findings show that Static Surrogate Provisioning tactics provide higher resilience than Dynamic Surrogate Provisioning tactics for runtime environmental changes. Both surrogate provisioning tactics perform with no significant difference with respect to their energy efficiency. We observe that the overhead of the runtime optimization algorithm is similar for both tactic types. Conclusions The presented quantitative evidence on the impact of different tactics empowers software architects and software engineers with the ability to make more conscious design decisions. This contribution, as a starting point, emphasizes the use of quantifiable metrics to make better-informed trade-offs between desired quality attributes. Our next step is to focus on the impact of runtime programmable infrastructure on the quality of cyber-foraging systems. </t>
  </si>
  <si>
    <t>Moghaddam, Fahimeh Alizadeh;  Lago, Patricia;  Procaccianti, Giuseppe;  Lewis, Grace A.</t>
  </si>
  <si>
    <t>Economic and social effects; Green computing; Optimization; Software architecture; Software engineering; Sustainable development; Computation offload; Cyber foraging; Empirical validation; Environmental change; Mobile applications; Resilience; Runtime optimization; Systematic experimentation; Energy efficiency</t>
  </si>
  <si>
    <t>Cyber-foraging; Energy efficiency; Resilience; Software architecture; Software engineering; Software sustainability</t>
  </si>
  <si>
    <t>EnDebug: A hardware-software framework for automated energy debugging</t>
  </si>
  <si>
    <t>10.1016/j.jpdc.2016.05.005</t>
  </si>
  <si>
    <t>Journal of Parallel and Distributed Computing</t>
  </si>
  <si>
    <t xml:space="preserve">Energy consumption by software applications is one of the critical issues that determine the future of multicore software development. Inefficient software has been often cited as a major reason for wasteful energy consumption in computing systems. Without adequate tools, programmers and compilers are often left to guess the regions of code to optimize, that results in frustrating and unfruitful attempts at improving application energy. In this paper, we propose enDebug, an energy debugging framework that aims to automate the process of energy debugging. It first profiles the application code for high energy consumption using a hardware-software cooperative approach. Based on the observed application energy profile, an automated recommendation system that utilizes artificial selection genetic programming is used to generate the energy optimizing program mutants while preserving functional accuracy. We demonstrate the usefulness of our framework using several Splash-2, PARSEC-1.0 and SPEC CPU2006 benchmarks, where we were able to achieve up to 7% energy savings beyond the highest compiler optimization (including profile guided optimization) settings on real-world Intel Core i7 processors. </t>
  </si>
  <si>
    <t>Application programs; Computer debugging; Computer programming; Computer systems programming; Energy conservation; Energy utilization; Functional programming; Genetic algorithms; Genetic programming; Hardware; Program compilers; Reconfigurable hardware; Software design; Software engineering; Artificial selection; Compiler optimizations; Energy optimization; Energy profiling; High energy consumption; Optimizing programs; Software applications; Software frameworks; Program debugging</t>
  </si>
  <si>
    <t>Energy optimization; Energy profiling; Genetic programming</t>
  </si>
  <si>
    <t>Enabling densely-scalable low-power WSNs for shipping and industrial IoT</t>
  </si>
  <si>
    <t>10.1109/UEMCON.2017.8249097</t>
  </si>
  <si>
    <t xml:space="preserve">Low-power technologies and communication protocols have enabled pervasive monitoring and the Internet of Things (IoT) for diverse applications. Yet, many wide-reaching use-cases such as shipping and industrial IoT (IIoT) demand next-generation energy-efficiency for wireless sensor networks (WSNs). The enormous growth requirements in this and related fields are not easily met by current state-of-the-art prototypes and comparisons are nontrivial among dozens of differentiating characteristics and impact factors. This work ideates a lightweight densely-scalable network of sensor nodes that must survive on a coin-cell battery for 15 days minimum, sending minute-to-minute alerts for remote analytics and control. This end-to-end solution enables status tracking throughout the shipping lifecycle with a quick-deploy WSN to detect damage/theft in near-real-time. This work contributes a scalable WSN (1) communication protocol, (2) software development kit, and (3) reference hardware. This full-stack system offers a self-configuring, customizable WSN for low-duty-cycle pervasive monitoring in a small, low-cost form-factor. </t>
  </si>
  <si>
    <t xml:space="preserve"> Ram√≠rez-Gonz√°lez, Gustavo Adolfo;  Pisharody, Greeshma;  Qian, Yi;  Wang, J.;  Khanna, Rahul;  Ruiz-Rosero, Juan P.;  Carlson, Christopher R.; Williams, Jennifer M.;  Liu, Huaping</t>
  </si>
  <si>
    <t>Embedded systems; Energy efficiency; Internet protocols; Low power electronics; Mobile telecommunication systems; Sensor nodes; Ships; Software design; Ubiquitous computing; Wireless sensor networks; Industrial IoT (IIoT); Internet of Things (IOT); Low Power; Pervasive monitoring; Power-optimized; Protocol design; Internet of things</t>
  </si>
  <si>
    <t>Embedded systems; Industrial IoT (IIoT); Internet of things (IoT); Low-power; Pervasive monitoring; Power-optimized; Protocol design; Wireless sensor network (WSN)</t>
  </si>
  <si>
    <t>Energy Consumption of Automated Program Repair</t>
  </si>
  <si>
    <t>10.1145/3639478.3643114</t>
  </si>
  <si>
    <t>Proceedings - International Conference on Software Engineering</t>
  </si>
  <si>
    <t xml:space="preserve">The problem addressed: In the last decade, following current societal needs, software sustainability has emerged as research field [2]. In this paper, we particularly focus on environmental sustainability, defined as "how software product development, maintenance, and use affect energy consumption and the consumption of other natural resources. [...] This dimension is also known as Green Software" [2]. The study of environmental sustainability is of paramount importance in the realm of automated software engineering, i.e. the application of computation to software engineering activities with the objective of partially or fully automating these activities, thereby significantly increasing both quality and productivity [3]. One of these automation-prone activities is bug fixing through automated program repair (APR) tools. This is due to the high economic cost that fixing bugs entails. APR tools take as input a buggy program and deliver one or more patches that repair the bugs, when they are found, using test cases as correctness oracle (i.e, to validate candidate patches). To evaluate their tools, APR researchers usually report the number of bugs that are repaired with a) a plausible patch (that is, a patch valid w.r.t. the correctness oracle), and b) a correct patch. However, to our knowledge, there is no previous work in the APR area that focuses on the study of the energy consumption of APR tools. The APR research community has been oriented towards accuracy, with a strong focus on obtaining stateof- the-art results, as happened in the AI community [10]. According to current societal demands and the computational demanding nature of state-of-the-art techniques, we argue that APR researchers should also consider energy consumption as a main driver when designing and implementing APR tools, carefully analyzing whether a minor gain in accuracy justifies high levels of energy consumption. The inclusion of energy as a driver of APR research is important for several reasons. First, APR tools use expensive correctness oracles, executed each time a candidate patch is synthesized. As APR tools synthesize a considerable amount of patches before finding the correct one [8], the amount of energy up to that point could be considered wasteful. Second, even with the impressive progress of the field, state-of-the-art APRs do not achieve high accuracy [5] and are complementary (as shown, for example, in Fig. 2 from [11]). This means that a practitioner aiming to deploy APR would need to consider not just one tool, but several. Third, connecting APRs with CI/CD (e.g., via a bot [9]) would require to invoke APRs tools for each failing build caused by test cases with failure or error. For example, the study by Moritz et al. [1] in Travis CI builds reports a median (resp. mean) of 2.9% (resp. 10.3%) for builds with failed tests in Java projects. Triggering APRs for each of these failed builds would require a large amount of repair attempt execution. Unfortunately, the impact that APR usage has on the environment is unknown. To achieve green software development, we believe that it is essential to understand the energy consumption of APR activity. This work is a first step in that direction. </t>
  </si>
  <si>
    <t>Martinez, Matias;  Mart√≠nez-Fern√°ndez, Silverio;  Franch, Xavier</t>
  </si>
  <si>
    <t>Application programs; Automation; Program debugging; Repair; Software design; Software testing; Sustainable development; 'current; Energy; Energy-consumption; Engineering activities; Environmental sustainability; Repair tools; Research fields; Software product development; State of the art; Test case; Energy utilization</t>
  </si>
  <si>
    <t>Energy Efficiency of ROS Nodes in Different Languages: Publisher-Subscriber Case Studies</t>
  </si>
  <si>
    <t>2024 IEEE/ACM 6th International Workshop on Robotics Software Engineering (RoSE)</t>
  </si>
  <si>
    <t>The Robot Operating System (ROS) is a de facto standard for programming robotic systems. It currently provides well-established client libraries for two major languages: $\mathrm{C}++$ and Python. Different programming languages are known for their different abstraction levels, and as a consequence, their resource usage, including energy consumption. With energy efficiency being recurrently a quality requirement, it is important to understand how programming in those two languages may affect the energy consumption of robotic systems. In this study, we analyze the impact on energy consumption when programming ROS nodes in those two main supported languages. We design and conduct an empirical experiment on ROS 2 nodes implemented in C++ and Python for simple and well-documented topic-based examples. We statistically assess to what extent energy consumption is affected by language choice, where nodes programmed in $\mathrm{C}++$ presented a consistently better energy efficiency. A deeper analysis of the measured variables indicates that the energy efficiency difference between the two client libraries is closely related to the underlying architecture.CCS CONCEPTS‚Ä¢ Software and its engineering ‚Üí Software design tradeoffs; ‚Ä¢ Computer systems organization ‚Üí Robotics; ‚Ä¢ Hardware ‚Üí Impact on the environment.</t>
  </si>
  <si>
    <t>M. Albonico;  A. J. Rohling;  A. Wortmann;  P. J. Varela</t>
  </si>
  <si>
    <t>Energy consumption;Standards organizations;Programming;Energy efficiency;Libraries;Software;Software measurement</t>
  </si>
  <si>
    <t>ROS;Programming Languages;Energy Efficiency;Robotic;Green Software</t>
  </si>
  <si>
    <t>979-8-4007-0566-3</t>
  </si>
  <si>
    <t>https://ieeexplore.ieee.org/stamp/stamp.jsp?arnumber=10647162</t>
  </si>
  <si>
    <t>Energy Metric for Software Systems</t>
  </si>
  <si>
    <t>10.1023/A:1022142105380</t>
  </si>
  <si>
    <t>Software Quality Journal</t>
  </si>
  <si>
    <t xml:space="preserve">Acknowledging the intense requirement for low power operation in most portable computing systems, this paper introduces the notion of energy efficient software design and proposes metrics, for evaluating software systems in terms of their energy consumption. Considering the sources of power consumption in every digital circuit, and the fact that power is primarily dependent on the executing software, appropriate energy measures are derived, which can be extracted from the flowgraph of a program. The proposed measures are computed by applying rules common to the existing hierarchical measures of other internal software attributes, and form the basis for the definition of a software energy metric. This metric can he used in order to determine the level of energy consumption of any software system more efficiently than existing assembly-parsing techniques, with only a limited penalty in accuracy. Application to different implementations of algorithms, drawn from matrix algebra and multimedia, demonstrates the efficiency of the proposed energy metric for comparison purposes, and as an indicator for quality improvement. </t>
  </si>
  <si>
    <t xml:space="preserve"> Stephanides, George C.; Chatzigeorgiou, Alexander N.;  Stephanides, George; Chatzigeorgiou, Alexander</t>
  </si>
  <si>
    <t>['', 'Embedded software; Energy efficiency; Energy utilization; Computing system; Energy efficient; Evaluating software; Internal software attributes; Low-power operation; Quality improvement; Software metrics; Software systems; Computer software']</t>
  </si>
  <si>
    <t>['Embedded software; Energy consumption; Software metrics', 'embedded software, energy consumption, software metrics']</t>
  </si>
  <si>
    <t>https://dl.acm.org/doi/pdf/10.1023/A:1022142105380</t>
  </si>
  <si>
    <t>Energy and throughput aware fuzzy logic based reconfiguration for MPSoCs</t>
  </si>
  <si>
    <t>10.3233/IFS-120718</t>
  </si>
  <si>
    <t>Journal of Intelligent and Fuzzy Systems</t>
  </si>
  <si>
    <t xml:space="preserve">Multicore architectures offer an amount of parallelism that is often underutilized, as a result these underutilized resources become a liability instead of advantage. Inefficient resource sharing on the chip can have a negative impact on the performance of an application and may result in greater energy consumption. A large body of research now focuses on reconfigurable multicore architectures in order to support algorithms to find optimal solutions for improved energy and throughput balance. An ideal system would be able to optimize such reconfigurable systems to a level that optimum resources are allocated to a particular workload and all the other underutilized resources remain inactive for greater energy savings. This paper presents a fuzzy logic based reconfiguration engine targeted to optimize a multicore architecture according to the workload requirements for optimum balance between power and performance of the system. The proposed fuzzy logic reconfiguration engine is designed around a 16-core SCMP architecture comprising of reconfigurable cache memories, power gated cores and adaptive on-chip network routers for minimizing leakage energy effects for inactive components. A coarse grained architecture was selected for being able to reconfigure faster, thus making it feasible to be used for runtime adaptation schemes. The presented architecture is analyzed over a set of OpenMP based parallel benchmarks and results show significant energy savings in all cases. ¬© 2014 IOS Press and the authors. </t>
  </si>
  <si>
    <t xml:space="preserve"> Qadri, Nadia Nawaz; Qadri, Muhammad Yasir;  McDonald-Maier, Klaus D.</t>
  </si>
  <si>
    <t>Multi-core processing; Multicore architectures; On-chip networks; Optimal solutions; Parallel benchmarks; Reconfigurable systems; Reconfiguration; Runtime adaptation; Application programming interfaces (API); Cache memory; Energy efficiency; Energy utilization; Engines; Multiprocessing systems; Optimization; Software architecture; Fuzzy logic</t>
  </si>
  <si>
    <t>Energy efficiency; Fuzzy logic; Multicore processing; Reconfiguration</t>
  </si>
  <si>
    <t>Energy aware-Mobile-based architecture for maximizing energy savings during computer idle times</t>
  </si>
  <si>
    <t>10.5220/0004842201410149</t>
  </si>
  <si>
    <t xml:space="preserve">Energy consumption of computers in office buildings remains an issue of concern for companies. For example, for a university campus, they might represent between 50% and 80% of all the power consumed. Besides that, computer usage behavior sometimes makes the application of energy saving policies a difficult task, as many users prefer not to be annoyed by waiting for computers to wake up. We present in this paper a novel software architecture to enable dynamic and static appliance of energy saving policies in office computers while observing and taking into account user behavior. The key is taking advantage of idle periods for the computers and the localization of the user to determine when to turn Off or On the PC and maximize the savings. We ran a study at our campus where we found that idle periods represented between 30% and 50% of the On periods. We simulated the savings for our policies and could potentially achieve savings between 32% and 38% of current power consumption numbers. With even more tuning, we believe savings could be higher and similar techniques could be used for other devices in buildings. </t>
  </si>
  <si>
    <t xml:space="preserve"> Diaz, Mart√≠n; Jimeno, Miguel A.;  Candelo-Becerra, John E.;  Wightman, Pedro M.</t>
  </si>
  <si>
    <t>Behavioral research; Computer architecture; Electric power transmission networks; Energy efficiency; Energy utilization; Office buildings; Power management; Smart power grids; Smartphones; Computer networking; Computer usages; Energy aware; Energy saving policies; In-buildings; Power consumed; University campus; User behaviors; Green computing</t>
  </si>
  <si>
    <t>Computer networking; Energy efficiency; Energy saving policies; Smart-phones</t>
  </si>
  <si>
    <t>Energy consumption patterns of mobile applications in android platform: A systematic literature review</t>
  </si>
  <si>
    <t xml:space="preserve">Studies related to resource consumption of mobile devices and mobile applications have been brought to the fore lately as mobile applications depend largely on their resource consumption. The study aims to identify the key factors and holistic understanding of how a factor influences Consumption Pattern (CP) effectiveness for an android platform mobile application. The study presents a Systematic Literature Review (SLR) on existing studies that examined factors influencing the effectiveness of CP for android mobile application and measured the effectiveness of CP. Therefore, the current SLR is conducted to answer the following questions: (1) What is the evidence of CP factors that drain the battery of a mobile device? (2) What are the energy conservation techniques to overcome all the factors that drain battery life? and (3) How can developers measure the effectiveness of an energy conservation technique?. The SLR investigated factors affecting the effectiveness of CP for android platform mobile application. The analyses of forty papers were used in our synthesis of the evidence related to the research questions above. Therefore, the analyses showed 22 studies that investigated how to measure the energy conservation technique effectiveness while 18 studies focused on better understanding of how the resources of mobile devices are actually spent. In this sense, 2 studies show the effectiveness of early analysis of software application design. Additionally, five factors i.e., architecture, interface, behavior of the application, resources, and network technologies that affect CP effectiveness were identified. This study investigated a SLR targeting at studies of CP effectiveness in android platform. The total of 40 studies were identified and selected for result synthesis purpose in this work (SLR). The evidences show there are five factors affecting the CP‚Äôs effectiveness. Three of them have received a little attention among developers regarding choosing the most suitable: software architecture, application interface and behavior of the application in terms of resource consumption. </t>
  </si>
  <si>
    <t>Android mobile application; Energy conservation technique; Energy consumption patterns; Systematic literature review</t>
  </si>
  <si>
    <t>Energy consumption prediction system for intelligent building based on fuzzy petri net</t>
  </si>
  <si>
    <t>10.1504/IJICT.2023.132168</t>
  </si>
  <si>
    <t>International Journal of Information and Communication Technology</t>
  </si>
  <si>
    <t xml:space="preserve">This paper presents a new energy consumption prediction system of intelligent building based on fuzzy Petri net. When designing the database, the method improves the coverage of the database based on fuzzy petri net, and completes the design of the intelligent building energy consumption prediction system through system software design, overall architecture design, system data flow design and database design. In the database, SPSS software is used to analyse the relationship between the influencing factors and building energy consumption. According to the analysis results, the building energy consumption is predicted by artificial neural network, and the design of intelligent building energy consumption prediction system is realised. The experimental results show that the database coverage of the proposed method is more than 90%, the prediction accuracy is up to 95%, and the prediction time is always less than 0.5 s. </t>
  </si>
  <si>
    <t>Wang, Min</t>
  </si>
  <si>
    <t>['', 'Energy utilization; Forecasting; Fuzzy systems; Intelligent buildings; Neural networks; Petri nets; Software design; Building energy consumption; Building energy consumption prediction; Energy consumption prediction; Fuzzy Petri nets; New energies; Prediction system design; Prediction systems; SPSS software; System database; System softwares; Database systems']</t>
  </si>
  <si>
    <t>['building energy consumption; fuzzy petri net; prediction system design; SPSS software; system database', 'fuzzy petri net, building energy consumption, prediction system design, system database, SPSS software']</t>
  </si>
  <si>
    <t>['23.0', '23']</t>
  </si>
  <si>
    <t>https://dl.acm.org/doi/pdf/10.1504/ijict.2023.132168</t>
  </si>
  <si>
    <t>Energy driven adaptivity in stream parallel computations</t>
  </si>
  <si>
    <t>10.1109/PDP.2015.92</t>
  </si>
  <si>
    <t xml:space="preserve">Determining the right amount of resources needed for a given computation is a critical problem. In many cases, computing systems are configured to use an amount of resources to manage high load peaks even though this cause energy waste when the resources are not fully utilised. To avoid this problem, adaptive approaches are used to dynamically increase/decrease computational resources depending on the real needs. A different approach based on Dynamic Voltage and Frequency Scaling (DVFS) is emerging as a possible alternative solution to reduce energy consumption of idle CPUs by lowering their frequencies. In this work, we propose to tackle the problem in stream parallel computations by using both the classic adaptivity concepts and the possibility provided by modern CPUs to dynamically change their frequency. We validate our approach showing a real network application that performs Deep Packet Inspection over network traffic. We are able to manage bandwidth changing over time, guaranteeing minimal packet loss during reconfiguration and minimal energy consumption. </t>
  </si>
  <si>
    <t>Danelutto, Marco;  De Sensi, Daniele;  Torquati, Massimo</t>
  </si>
  <si>
    <t>Energy efficiency; Energy utilization; Program processors; Voltage scaling; Alternative solutions; Computational resources; Deep packet inspection; DVFS; Dynamic adaptations; Parallel Computation; Parallel design patterns; Reduce energy consumption; Dynamic frequency scaling</t>
  </si>
  <si>
    <t>DVFS; Dynamic adaptation; Energy efficiency; Parallel design patterns</t>
  </si>
  <si>
    <t>Energy efficiency platform characterization for heterogeneous multicore architectures</t>
  </si>
  <si>
    <t xml:space="preserve">Runtime estimation of power dissipation and performance is crucial in every computing platform. In mobile systems, a special focus is set on energy efficiency in order to achieve the longest possible battery life and at the same time adhering to performance requirements. Powered by heterogeneous SoC‚Äôs, mobile systems are called to reach an energy efficient state of execution, with a runtime system or scheduler that requires knowledge on the current performance and power dissipation. Today, highly heterogeneous architectures provide many actuators to reach better efficiency, the effect of which is usually unknown at runtime. In this paper, we propose a fast approach to build an energy efficiency model based on hardware performance counters. Our approach obviates the need for power sensors present at the chip level and deals with high numbers of execution modes. In building the energy efficiency model we account for the change in temperature which, as we show, has an impact on the optimal energy efficiency choice. The proposed approach reduces significantly the time to characterize the energy efficiency of a Multiprocessor System-on-Chip (MPSoC) and includes the environment temperature as a variable in determining the energy efficiency. </t>
  </si>
  <si>
    <t>Rexha, Hergys;  Lafond, S√©bastien</t>
  </si>
  <si>
    <t>Electric losses; Multiprocessing systems; Programmable logic controllers; Software architecture; Sustainable development; System-on-chip; Computing platform; Current performance; Environment temperature; Hardware performance counters; Heterogeneous architectures; Heterogeneous multicore architectures; Multiprocessor system on chips; Performance requirements; Energy efficiency</t>
  </si>
  <si>
    <t>Energy efficient assignment and deployment of tasks in structurally variable infrastructures</t>
  </si>
  <si>
    <t>10.1145/3307630.3342704</t>
  </si>
  <si>
    <t xml:space="preserve">The importance of cyber-physical systems is growing very fast, being part of the Internet of Things vision. These devices generate data that could collapse the network and can not be assumed by the cloud. New technologies like Mobile Cloud Computing and Mobile Edge Computing are taking importance as solution for this issue. The idea is offloading some tasks to devices situated closer to the user device, reducing network congestion and improving applications performance (e.g., in terms of latency and energy). However, the variability of the target devices' features and processing tasks' requirements is very diverse, being dificult to decide which device is more adequate to deploy and run such processing tasks. Once decided, task offloading used to be done manually. Then, it is necessary a method to automatize the task assignation and deployment process. In this thesis we propose to model the structural variability of the deployment infrastructure and applications using feature models, on the basis of a SPL engineering process. Combining SPL methodology with Edge Computing, the deployment of applications is addressed as the derivation of a product. The data of the valid configurations is used by a task assignment framework, which determines the optimal tasks offloading solution in different network devices, and the resources of them that should be assigned to each task/user. Our solution provides the most energy and latency eficient deployment solution, accomplishing the QoS requirements of the application in the process. </t>
  </si>
  <si>
    <t>Ca√±ete, Angel</t>
  </si>
  <si>
    <t>Computer software; Edge computing; Embedded systems; Energy efficiency; Quality of service; Software design; Deployment process; Eficiency; Engineering process; Latency; Network congestions; Optimisations; Software Product Line; Structural variability; Mobile cloud computing</t>
  </si>
  <si>
    <t>Energy eficiency; Latency; Mobile cloud computing; Mobile edge computing; Optimisation; Software product line</t>
  </si>
  <si>
    <t>B</t>
  </si>
  <si>
    <t>Energy efficient smart irrigation system based on 6LoWPAN</t>
  </si>
  <si>
    <t>10.1007/978-3-030-00018-9_28</t>
  </si>
  <si>
    <t xml:space="preserve">Smart irrigation system requires long-distance transmission, low power consumption and accurate data analysis for precise irrigation and water conservation. In this paper, we designed the long-distance transmission and low power consumption smart irrigation node with SoC CC1310, and the system applies 6LoWPAN in smart irrigation system to implement low power networking and transmission. This paper also proposes an improved fuzzy algorithm for smart irrigation, which determines irrigation strategies. The software design of smart irrigation node is based on Contiki operating system, and we compared the shortest path networking method with the default networking method ETX in Contiki, when the amount of nodes increase to 50, the shortest path networking method could save 10% energy compare with the ETX method. </t>
  </si>
  <si>
    <t xml:space="preserve"> He, Hao;  Chen, Yongrui; Jiang, Xiawei;  Yi, Weidong</t>
  </si>
  <si>
    <t>Cloud computing; Electric power utilization; Fuzzy logic; Fuzzy sets; Graph theory; Irrigation; Low power electronics; Software design; System-on-chip; Water conservation; 6LoWPAN; Contiki operating systems; Energy efficient; Fuzzy algorithms; Irrigation systems; Long distance transmission; Low power networkings; Low-power consumption; Energy efficiency</t>
  </si>
  <si>
    <t>6LoWPAN; Energy efficient; Fuzzy logic; IoT; Smart irrigation</t>
  </si>
  <si>
    <t>11067 LNCS</t>
  </si>
  <si>
    <t>Energy footprint of advanced dense numerical linear algebra using tile algorithms on multicore architectures</t>
  </si>
  <si>
    <t>10.1109/CGC.2012.113</t>
  </si>
  <si>
    <t xml:space="preserve">We propose to study the impact on the energy footprint of two advanced algorithmic strategies in the context of high performance dense linear algebra libraries: (1) mixed precision algorithms with iterative refinement allow to run at the peak performance of single precision floating-point arithmetic while achieving double precision accuracy and (2) tree reduction technique exposes more parallelism when factorizing tall and skinny matrices for solving over determined systems of linear equations or calculating the singular value decomposition. Integrated within the PLASMA library using tile algorithms, which will eventually supersede the block algorithms from LAPACK, both strategies further excel in performance in the presence of a dynamic task scheduler while targeting multicore architecture. Energy consumption measurements are reported along with parallel performance numbers on a dual-socket quad-core Intel Xeon as well as a quad-socket quad-core Intel Sandy Bridge chip, both providing component-based energy monitoring at all levels of the system, through the Power Pack framework and the Running Average Power Limit model, respectively. ¬© 2012 IEEE. </t>
  </si>
  <si>
    <t xml:space="preserve"> Ltaief, Hatem;  ≈Åuszczek, Piotr R.; Dongarra, Jack J.;  Weaver, Vincent M.</t>
  </si>
  <si>
    <t>Dense linear algebra; Dynamic scheduling; Mixed precision; PowerPack; RAPL; Algorithms; Electric power utilization; Energy utilization; Forestry; Linear algebra; Software architecture; Iterative methods; Computer Programs; Electric Power; Energy Consumption; Iterative Methods; Scheduling</t>
  </si>
  <si>
    <t>Dense Linear Algebra; Dynamic Scheduling; Mixed Precision Algorithms; Power Consumption; PowerPack; RAPL; Tile Algorithms; Tree Reduction</t>
  </si>
  <si>
    <t>Energy profiling as a service</t>
  </si>
  <si>
    <t xml:space="preserve">Energy optimization of software systems has emerged as one of the biggest challenges for the development of future software applications. Especially the efficiency of mobile applications has become a major driver, as limited battery capacities force applications to cause as few energy consumption as possible to increase the devices' uptimes. Although many research groups have investigated approaches to energy optimization of mobile applications, still, each group is building and using its own methodology to evaluate the impact of their optimizations on the devices' energy consumption. This variety of different evaluation methodologies hinders the reproducibility of individual research group's findings as well as their comparability with similar research results. In this paper, we propose profiling as a service by exposing a hardware-based energy profiling infrastructure as a web service reusable for other research groups and application developers. We discuss possible use cases for our profiling service as well as limitations. Besides, we present its transparent integration into software development tools such as Eclipse. </t>
  </si>
  <si>
    <t>Wilke, Claas;  Richly, Sebastian;  G√∂tz, Sebastian;  A√ümann, Uwe</t>
  </si>
  <si>
    <t>Application programs; Computer software reusability; Mobile computing; Software design; Web services; Battery capacity; Energy optimization; Energy profiling; Energy-consumption; Force application; Mobile applications; Optimisations; Research groups; Software applications; Software-systems; Energy utilization</t>
  </si>
  <si>
    <t>Energy-Efficient Cache-Aware Scheduling on Heterogeneous Multicore Systems</t>
  </si>
  <si>
    <t>10.1109/TPDS.2021.3090587</t>
  </si>
  <si>
    <t>IEEE Transactions on Parallel and Distributed Systems</t>
  </si>
  <si>
    <t xml:space="preserve">The adoption of heterogeneous multicore architectures into deadline-constrained embedded systems has various benefits in terms of schedulability and energy-efficiency. Existing energy-efficient algorithms, in this domain, allocate tasks to their energy-favorable core-types while using dynamic voltage and frequency scaling to reduce energy consumption. However, the practicality of such algorithms is limited due to the underlying assumptions made to simplify the analysis. This article paves the way for more practical approaches to minimize the energy consumption on heterogeneous multicores. Specifically, we investigate the nonlinear impacts that core-frequency and cache-partitioning have on task-executions in a heterogeneous multicore environment. In doing so, we propose an algorithm that exploits this relationship to effectively allocate tasks to specific cores and core-types, and determine the number of cache-partitions for each core. Extensive simulations using real-world benchmarks show the proficiency of our approach by achieving an average and maximum energy savings of 14.9 and 20.4 percent, respectively for core-level energy consumption, and 20.2 and 60.4 percent, respectively for system-level energy consumption. </t>
  </si>
  <si>
    <t xml:space="preserve"> Pasha, Muhammad Adeel; Sheikh, Saad Zia</t>
  </si>
  <si>
    <t>Dynamic frequency scaling; Embedded systems; Energy utilization; Software architecture; Voltage scaling; Dynamic voltage and frequency scaling; Energy-efficient caches; Extensive simulations; Heterogeneous multi-core systems; Heterogeneous Multi-Cores; Heterogeneous multicore; Heterogeneous multicore architectures; Reduce energy consumption; Energy efficiency</t>
  </si>
  <si>
    <t>energy-efficiency; heterogeneous; multicores; Scheduling</t>
  </si>
  <si>
    <t>Energy-efficient floating-point arithmetic for software-defined radio architectures</t>
  </si>
  <si>
    <t>10.1109/ASAP.2011.6043260</t>
  </si>
  <si>
    <t>Proceedings of the ASAP 2011 - 22nd IEEE International Conference on Application-Specific Systems, Architectures and Processors</t>
  </si>
  <si>
    <t xml:space="preserve">The lack of hardware support for floating-point arithmetic in low-power software-defined radio architectures can significantly increase their software design time due to a time-consuming process of converting floating-point code to fixed-point code. Moreover, emerging wireless communication protocols involve several matrix based algorithms that are extremely sensitive to round-off errors in computations. Using fixed-point arithmetic for these algorithms can significantly impact the accuracy of algorithm results and may incur additional energy overhead due to the extra instructions required for fixed-point arithmetic. In this paper, we demonstrate that supporting floating-point arithmetic in hardware can deliver nearly 30% higher performance and energy efficiency than supporting only fixed-point arithmetic for key kernels of modern wireless communication protocols. The improvements can be further enhanced by our proposed high-throughput floating-point fused-multiply-add unit. Applying our proposed fused-multiply-add unit to key kernels improves performance of the baseline floating-point unit by as much as 60%, while reducing energy consumption by 30% and area by 33%. Although our approach may cause execution stalls depending on data, we show the performance impact of these stalls is negligible. We also employ dynamic range-based dynamic voltage and frequency scaling to further reduce the energy consumption of the processor by 25% for the same worst-case performance as the baseline floating-point implementation. ¬© 2011 IEEE. </t>
  </si>
  <si>
    <t>Gilani, Syed Zohaib;  M. Schulte; Gilani, S. Z.;  Schulte, M.;  N. S. Kim;  Schulte, Michael Joseph;  Nam Sung Kim;  Kim, Namsung; S. Z. Gilani</t>
  </si>
  <si>
    <t>['', 'Digital storage; Forward error correction; Hardware-software codesign; Model checking; Energy; Energy efficient; Fixed-point arithmetics; Floating points; Floating-point arithmetic; Fused multiply-add; Hardware supports; Software-defined radio architectures; Software-defined radios; Wireless communication protocols; Software radio', 'Digital signal processing;Dynamic range;Heuristic algorithms;Kernel;Matrix decomposition;Algorithm design and analysis;Signal processing algorithms']</t>
  </si>
  <si>
    <t>['floating-point arithmetic;energy efficiency;software-defined radio', 'energy efficiency; floating-point arithmetic; software-defined radio', 'dynamic range-based dynamic voltage, energy consumption, energy overhead, energy-efficient floating-point arithmetic, fixed-point arithmetic, fixed-point code, floating-point code, floating-point fused-multiply-add unit, frequency scaling, low-power software-defined radio architecture, processor, round-off error, software design, wireless communication protocol']</t>
  </si>
  <si>
    <t>['', 'Proceedings of the ASAP 2011 - 22nd IEEE International Conference on Application-Specific Systems, Architectures and Processors']</t>
  </si>
  <si>
    <t>['9781457712913', '978-1-4577-1292-0']</t>
  </si>
  <si>
    <t>https://ieeexplore.ieee.org/stamp/stamp.jsp?arnumber=6043260</t>
  </si>
  <si>
    <t>https://dl.acm.org/doi/pdf/10.1109/ASAP.2011.6043260</t>
  </si>
  <si>
    <t>Energy-efficient routing based on vehicular consumption predictions of a mesoscopic learning model</t>
  </si>
  <si>
    <t>10.1016/j.asoc.2014.11.054</t>
  </si>
  <si>
    <t>Applied Soft Computing</t>
  </si>
  <si>
    <t>Graphical abstractDisplay Omitted HighlightsIntroduction of a context-aware routing methodology.Ability to sense the environment and to perceive FEV's special characteristics.A rather unbiased (MPE=0.85%) and accurate (MAPE=10.56%) consumption model.Proposed consumption model vs. a reference model: MPE 20x better, MAPE 2x better.Energy efficient vs. fastest routes: save 21% energy, only 10% longer in time. This paper proposes an alternative approach for determining the most energy efficient route towards a destination. An innovative mesoscopic vehicular consumption model that is based on machine learning functionality is introduced and its application in a case study involving Fully Electric Vehicles (FEVs) is examined. The integration of this model in a routing engine especially designed for FEVs is also analyzed and a software architecture for implementing the proposed routing methodology is defined. In order to verify the robustness and the energy efficiency of this methodology, a system prototype has been developed and a series of field tests have been performed. The results of these tests are reported and significant conclusions are derived regarding the generated energy efficient routes.</t>
  </si>
  <si>
    <t>Masikos, Michail N.;  Theologou, Michael;  Demestichas, Konstantinos P.;  Adamopoulou, E. F.;  Demestichas, Konstantinos; Masikos, Michail;  Adamopoulou, Evgenia;  Theologou, Michael E.</t>
  </si>
  <si>
    <t>['', 'Artificial intelligence; Learning systems; Superconducting materials; Consumption modeling; Context-Aware; Energy efficient; Energy efficient routing; FEV; ITS applications; Learning models; System prototype; Energy efficiency']</t>
  </si>
  <si>
    <t>['Consumption factor analysis; Context-aware routing; Energy-efficient routing; FEV; Mesoscopic learning model', 'Consumption factor analysis, Context-aware routing, Energy-efficient routing, FEV, Mesoscopic learning model']</t>
  </si>
  <si>
    <t>['28', '28.0']</t>
  </si>
  <si>
    <t>https://dl.acm.org/doi/pdf/10.1016/j.asoc.2014.11.054</t>
  </si>
  <si>
    <t>Energy-efficient virtual machine scheduling in performance-asymmetric multi-core architectures</t>
  </si>
  <si>
    <t xml:space="preserve">Multi-core architectures with asymmetric core performance have recently shown great promise, because applications with different needs can benefit from either the high performance of a fast core or the high parallelism and power efficiency of a group of slow cores. This performance heterogeneity can be particularly beneficial to applications running in virtual machines (VMs) on virtualized servers, which often have different needs and exhibit different performance and power characteristics. Therefore, scheduling VMs on performance-asymmetric multicore architectures can have a great impact on a system's overall energy efficiency. Unfortunately, existing VM managers, such as Xen, have not taken the heterogeneity into account and thus often result in low energy efficiencies. In this paper, we propose a novel VM scheduling algorithm that exploits core performance heterogeneity to optimize the overall system energy efficiency. We first introduce a metric termed energy-efficiency factor to characterize the power and performance behaviors of the applications hosted by VMs on different cores.We then present a method to dynamically estimate the VM's energy-efficiency factors and then map the VMs to heterogeneous cores, such that the energy efficiency of the entire system is maximized. We implement the proposed algorithm in Xen and evaluate it with standard benchmarks on a real testbed. The experimental results show that our solution improves the system energy efficiency (i.e., performance per watt) by 13.5% on average and up to 55% for some benchmarks, compared to the default Xen scheduler. ¬© 2012 IFIP. </t>
  </si>
  <si>
    <t xml:space="preserve"> Wang, Xiaorui;  Chen, Yuan; Wang, Yefu</t>
  </si>
  <si>
    <t>Core performance; Energy efficient; Entire system; Heterogeneous cores; Multicore architectures; Overall energy efficiency; Power characteristic; Power efficiency; Running-in; Virtual machines; Benchmarking; Computer simulation; Network architecture; Scheduling; Software architecture; Energy efficiency</t>
  </si>
  <si>
    <t>Enhanced software development process for CubeSats to cope with space radiation faults</t>
  </si>
  <si>
    <t>10.1109/PRDC55274.2022.00022</t>
  </si>
  <si>
    <t>Proceedings of IEEE Pacific Rim International Symposium on Dependable Computing, PRDC</t>
  </si>
  <si>
    <t xml:space="preserve">CubeSats are an established trend in the space industry. The CubeSat standard opens opportunities for rapid and low-cost access to space. The use of COTS components instead of space-hardened hardware greatly reduces the cost of CubeSat-based missions and provides the additional benefit of increasing software functionalities at a low power consumption. However, COTS components are not designed for the space environment, making CubeSats sensitive to space radiation. This means that CubeSats need additional software mechanisms to guarantee resilient behavior in the presence of space radiation. Our proposal is that such software implemented fault tolerance mechanisms must be tailored to the specific code running in each CubeSat and the logical way to achieve that is to extend the software development process for CubeSats to include the systematic resilience evaluation of software as part of the CubeSats software lifecycle process. This paper proposes a set of structured steps to enhance the classic software development process used in CubeSats, focusing particularly on the Verification and Validation (V&amp;V) phase. The approach uses fault injection as an integral part of the development environment for CubeSats software and includes three major steps: a) sensitivity evaluation (verification) of software in the presence of faults caused by space radiation, b) strengthen of the software with targeted software implemented fault tolerance (SWIFT) mechanisms and c) validation of the effectiveness of the SWIFT mechanisms to confirm that the software is immune to space radiation faults. These added steps to the V&amp;V process must be carried out during software development, as well as every time the CubeSat software has an update, or even a minor change, to ensure that the impact of faults caused by space radiation is tolerated by the CubeSat software. The paper demonstrates the proposed approach using three different embedded software running in the EDC (Environment Data Collection) CubeSat board, which is part (payload) of a constellation of satellites being developed by the Brazilian National Institute for Space Research (INPE). EDC use case provides a realistic insight on the effectiveness of the proposed steps. Our results show that the proposed approach can reduce the percentage of silent data corruption (the most problematic failure mode) from the range of 15% to less than 1% and even to 0% in some embedded software, meaning that the CubeSat software becomes immune to space radiation. </t>
  </si>
  <si>
    <t xml:space="preserve"> Carvalho, Manoel J.M.;  Madeira, H. S.C.; Paiva, David;  Lima, Raffael;  Mattiello-Francisco, F√°tima</t>
  </si>
  <si>
    <t>C (programming language); Commercial off-the-shelf; Costs; Fault tolerance; Fault tolerant computer systems; Life cycle; Software design; Software reliability; Software testing; Space research; Verification; Cubesat; Cubesats; Fault injection; Fault tolerance techniques; Soft error; Software development process; Software fault tolerance technique; Software fault tolerances; Space radiations; Verification-and-validation; Radiation hardening</t>
  </si>
  <si>
    <t>COTS; CubeSats; fault injection; soft errors; software development; software fault tolerance techniques; verification and validation</t>
  </si>
  <si>
    <t>Estimating the Impact of Architectural and Software Design Choices on Dynamic Allocation of Heterogeneous Memories</t>
  </si>
  <si>
    <t>10.1109/RSP.2018.8631994</t>
  </si>
  <si>
    <t>Proceedings - IEEE International Symposium on Rapid System Prototyping, RSP</t>
  </si>
  <si>
    <t xml:space="preserve">Reducing energy consumption is a key challenge to the realization of the Internet of Things. While emerging memory technologies may offer power reduction, they come with major drawbacks such as high latency or limited endurance. As a result, system designers tend to juxtapose several memory technologies on the same chip. This paper studies the interactions between dynamic memory allocation and architectural choices regarding this heterogeneity. We provide cycle accurate simulations of embedded platforms with various memory technologies and we show that different dynamic allocation strategies have a major impact on performance. We demonstrate that interesting performance gains can be achieved even for a low fraction of heap objects in fast memory, but only with a clever data placement strategy between memory banks. </t>
  </si>
  <si>
    <t xml:space="preserve"> Risset, Tanguy;  Gros, St√©phane; T. Delizy;  G. Salagnac;  K. Marquet;  Salagnac, Guillaume;  Moy, Matthieu;  T. Risset;  Marquet, K√©vin;  S. Gros;  M. Moy; Delizy, Tristan</t>
  </si>
  <si>
    <t>['Energy utilization; Memory architecture; Simulation platform; Cycle-accurate simulation; Dynamic allocations; Dynamic memory allocation; Emerging memory technologies; Heterogeneous memory; Memory technology; ON dynamics; Power reductions; Reducing energy consumption; System designers; Software design', 'Resource management;Random access memory;Nonvolatile memory;Dynamic scheduling;Memory management;Software;Hardware']</t>
  </si>
  <si>
    <t>2018-October</t>
  </si>
  <si>
    <t>978-1-5386-7557-1</t>
  </si>
  <si>
    <t>https://ieeexplore.ieee.org/stamp/stamp.jsp?arnumber=8631994</t>
  </si>
  <si>
    <t>Evaluating effects of thermal management in wireless NoC-enabled multicore architectures</t>
  </si>
  <si>
    <t>10.1109/IGCC.2013.6604499</t>
  </si>
  <si>
    <t xml:space="preserve">Massive multicore processors are enablers for many information and communication technology (ICT) innovations spanning various domains, including healthcare, defense, and entertainment. In the design of high-performance massive multicore chips, power and heat are dominant constraints. The increasing power consumption is of growing concern due to several reasons, e.g., cost, performance, reliability, scalability, and environmental impact. As we demand more from our computing systems, they will be limited by power, energy, and thermal constraints. Without new paradigms of energy-efficient designs, producing ICT systems capable of meeting the computing, storage, and communication demands of emerging applications will be unlikely. Architectural innovation in conjunction with suitable power and thermal management strategies is the key for designing high performance yet energy-efficient massive multicore chips. Our main contribution here is to demonstrate that incorporating Dynamic Thermal Management (DTM) on a multicore chip designed with long-range wireless shortcuts improves the thermal profile while simultaneously providing lower latency and reduced network energy compared to a conventional mesh-based counterpart. ¬© 2013 IEEE. </t>
  </si>
  <si>
    <t xml:space="preserve"> Ganguly, Amlan;  Shirazi, Behrooz A.; Murray, Jacob;  Pande, Partha Pratim;  Wettin, Paul;  Nerurkar, Nishad</t>
  </si>
  <si>
    <t>Energy efficiency; Environmental impact; Information technology; Software architecture; VLSI circuits; Architectural innovation; Dynamic thermal management; Information and Communication Technologies; Multicore architectures; Small worlds; Task allocation; Thermal management strategy; Wireless Network-on-Chip; Temperature control</t>
  </si>
  <si>
    <t>millimeter-wave; small-world; task allocation; thermal management; Wireless Network-on-Chip</t>
  </si>
  <si>
    <t>Evaluating scientific workflow execution on an asymmetric multicore processor</t>
  </si>
  <si>
    <t>10.1007/978-3-319-75178-8_36</t>
  </si>
  <si>
    <t xml:space="preserve">Asymmetric multicore architectures that integrate different types of cores are emerging as a potential solution for good performance and power efficiency. Although scheduling can be improved by utilizing an appropriate set of cores for the execution of the different jobs, determining frequency configurations is also crucial to achieve both good performance and energy efficiency. This challenge may be more profound with scientific workflow applications that consist of jobs with data dependency constraints. The paper focuses on deploying and evaluating the Montage scientific workflow on an asymmetric multicore platform with the aim to explore CPU frequency configurations with different tradeoffs between execution time and energy efficiency. The proposed approach provides good estimates of workflow execution time and energy consumption for different frequency configurations with an average error of less than 8.63% for time and less than 9.69% for energy compared to actual values. </t>
  </si>
  <si>
    <t xml:space="preserve"> Moreto, Miquel;  Sakellariou, Rizos; Pietri, Ilia;  Zhuang, Sicong;  Casas-Guix, Marc</t>
  </si>
  <si>
    <t>Energy utilization; Software architecture; Asymmetric multicore; Data dependency constraints; Different frequency; Execution time; Frequency configuration; Power efficiency; Scientific workflows; Workflow execution; Energy efficiency</t>
  </si>
  <si>
    <t>10659 LNCS</t>
  </si>
  <si>
    <t>Evaluating the Performance of Various MOEA's to Optimize Scheduling Overhead in Homogeneous Multicore Architecture</t>
  </si>
  <si>
    <t>10.1109/ICCTCT.2018.8550921</t>
  </si>
  <si>
    <t xml:space="preserve">In multi core processors, the considerable factor that determines the performance is task scheduling. In order to optimize scheduling overhead in such processors, the major multiple objectives to be considered are maximized speed, minimized temperature and power consumed during the process. The four multi objective scheduling algorithms used here are MOGA, NPGA, NSGA and PAES. In this work, the evaluation and the study for which of these scheduling strategies achieves better performance is taken. The overall performance is estimated by calculating power consumption, core utilization and temperature. In this evaluation, PAES is regarded as the best one since it alleviates the drawbacks of other three algorithms. </t>
  </si>
  <si>
    <t xml:space="preserve"> Sivarani, S.;  Jeyalakshmi, T.;  Muthulakshmi, M.;  Lordwin Cecil Prabhakar, M.; Lavanya, R.</t>
  </si>
  <si>
    <t>Scheduling; Software architecture; MOGA; Multi core; NPGA; NSGA and PAES; Performance metrics; Scheduling algorithms</t>
  </si>
  <si>
    <t>MOGA; Multicore; NPGA; NSGA and PAES; Performance metrics; Scheduling</t>
  </si>
  <si>
    <t>Evaluation of software product quality attributes and environmental attributes using ANP decision framework</t>
  </si>
  <si>
    <t xml:space="preserve">Green software development is a relatively new research area within green IT. Software development industry has started getting pressure from regulators to consider green software development. As a result, green attributes of software products are gaining importance as quality attributes. In this study, we evaluate environmental sustainability and software quality criteria using a well-known multi criteria decision making approach: Analytical Network Process (ANP). The aim is to determine the relationships among quality and environmental attributes and relative priorities of attributes. The results are presented as a guide for green software developers. The priority weights of attributes may be used to analyze trade-off between conflicting product quality and environmental requirements. </t>
  </si>
  <si>
    <t>Akinli-Kocak, Sedef;  Basar, Ayse;  I≈üiklar Alptekin, G√ºlfem I≈üiklar</t>
  </si>
  <si>
    <t>Computer software selection and evaluation; Decision making; Quality control; Requirements engineering; Sustainable development; Analytic network process; Analytical network processes (ANP); Environmental requirement; Environmental sustainability; Multi criteria decision making; Software product quality; Software Quality; Software quality criteria; Software design</t>
  </si>
  <si>
    <t>Analytic Network Process; Environmental Sustainability; Green Software; Software Quality</t>
  </si>
  <si>
    <t>Examining the impact of bias mitigation algorithms on the sustainability of ML-enabled systems: A benchmark study</t>
  </si>
  <si>
    <t>10.1016/j.jss.2025.112458</t>
  </si>
  <si>
    <t xml:space="preserve">Context: As machine learning (ML) systems become increasingly prevalent across various industries, concerns regarding fairness have intensified. Bias mitigation algorithms‚Äîthat aim to reduce bias in ML models‚Äîserve as solutions to mitigate this issue. However, these techniques can affect more than just social sustainability. They may alter the computational overhead and energy usage of ML systems, affecting their environmental sustainability. Similarly, they can influence businesses‚Äô economic sustainability by shaping resource allocation and consumer trust. Goal: This work aims to provide a benchmark study of the implications of applying bias mitigation algorithms on the sustainability of ML solutions. We first corroborate previous findings by examining their effect on social sustainability metrics. Additionally, we complement existing studies by offering a comprehensive analysis of how bias mitigation affects environmental and economic sustainability, aiming to highlight trade-offs for practitioners designing ML solutions. Method: We evaluate six bias mitigation algorithms by conducting 3,360 experiments across multiple configurations of four ML algorithms and datasets. From these experiments, we compute metrics for social, environmental, and economic sustainability, evaluating them using statistical analysis. Results: Our quantitative findings show that all bias mitigation algorithms affect the three sustainability dimensions differently, indicating that applying these algorithms involves complex trade-offs. Furthermore, we expand our discussion with qualitative insights that arise from our results, also providing implications for both research and practice. Conclusions: Our study emphasizes the need for a deeper investigation into the trade-offs bias mitigation algorithms introduce and how they impact various non-functional requirements of ML systems. Editor's note: Open Science material was validated by the Journal of Systems and Software Open Science Board. </t>
  </si>
  <si>
    <t xml:space="preserve"> Catolino, Gemma; De Martino, Vincenzo;  Voria, Gianmario;  Palomba, Fabio;  Troiano, Ciro</t>
  </si>
  <si>
    <t>Computer operating systems; Computer software maintenance; Economic analysis; Environmental management systems; Green development; Software packages; Software quality; Sustainable development; Verification; Benchmark study; Economic sustainability; Environmental sustainability; Machine learning systems; Machine learning-enabled system; Machine-learning; Social sustainability; Software engineering for artificial intelligence; Software sustainability; Trade off; Software design</t>
  </si>
  <si>
    <t>Machine learning-enabled systems; Software engineering for artificial intelligence; Software sustainability</t>
  </si>
  <si>
    <t>Factors influencing sustainability aspects in crowdsourced software development: A systematic literature review</t>
  </si>
  <si>
    <t>10.1002/smr.2630</t>
  </si>
  <si>
    <t xml:space="preserve">Crowdsource software development has become more and more popular in recent years in the software industry. Crowdsourcing is an open-call technique for outsourcing tasks to a broad and undefined crowd. Crowdsourcing provides numerous advantages including reduced costs, fast project completion, talent identification, diversity of solutions, top-quality, and access to problem-solving creativity. Despite of the benefits gained from crowdsourcing, there are numerous issues like lack of experienced workers, lack of confidentiality, copyright issues, software sustainability, and so forth. There is also less focus on the long-term sustainability of software development because of new ideas emerging in crowdsourcing software development. Furthermore, in literature, lack of guidelines towards sustainable software crowdsourcing is highlighted as one of the limitations in the software standards. This study aims to identify the factors that influence sustainability aspects in crowdsourced software development. We have conducted a systematic literature review for identification of these factors. In this paper, we present findings of the systematic literature review in the form of a list of 11 factors extracted from a sample of 45 finally selected papers. Among these factors, six of the factors are ranked as critical factors. These critical factors are ‚ÄúLack of coding standard in documentation,‚Äù ‚ÄúUse of popular programming tools,‚Äù ‚ÄúCrowd Lack of knowledge and awareness about sustainability,‚Äù ‚ÄúEnergy-efficient coding,‚Äù ‚ÄúLack of awareness about sustainable software engineering practices,‚Äù and ‚ÄúLack of coordination/communication between client and crowd.‚Äù. </t>
  </si>
  <si>
    <t xml:space="preserve"> Ali, Sikandar; Haider, Waqas;  Khalid, Shah;  Ilyas, Muhammad</t>
  </si>
  <si>
    <t>Energy efficiency; Software design; Sustainable development; Critical factors; Diversity of solutions; Project completion; Reduced cost; Software crowdsourcing; Software industry; Software sustainability; Sustainable softwares; Systematic literature review; Top qualities; Crowdsourcing</t>
  </si>
  <si>
    <t>critical factors; software crowdsourcing; software sustainability; systematic literature review</t>
  </si>
  <si>
    <t>Fenrir: Blockchain-Based Inter-Company App-Store for the Automotive Industry</t>
  </si>
  <si>
    <t>10.1109/ACCESS.2022.3223130</t>
  </si>
  <si>
    <t xml:space="preserve">From a software evolution perspective, more actors are integrating the in-vehicle software development cycle. In this process, software deployment mechanisms must include more complex techniques to meet the software verification and traceability levels required by industry safety and security constraints. In this context, we propose Fenrir, a public inter-automaker blockchain-based application store framework in which each automaker retains software installability control. This application store also aims to ensure traceability and security, while also keeping the solution light in terms of both energy consumption and computing requirements, to be used in constrained environments.We implemented Fenrir in a heterogeneous architecture composed by both on-board (bearing an ARM Cortex-A53 chipset, already deployed in cars) and off-board (Amazon EC2) nodes for a realistic automotive use-case scenario, in which we evaluated the performance and energy consumption. We demonstrate that the overheads added by our solution for an entire software deployment pipeline - comprising both deployment and usage of already deployed software packages - depends mainly on the verification mechanism, whose impact is not significant, i.e., 3.8% for the worst-case scenario and 0.3% for a typical scenario. </t>
  </si>
  <si>
    <t>Blanco, David Fern√°ndez;  Lin, Trista;  Le Mou√´l, Fr√©d√©ric</t>
  </si>
  <si>
    <t>Accident prevention; Application programs; Automotive industry; Blockchain; Distributed computer systems; Energy utilization; Software design; Verification; Application stores; Automotives; Block-chain; Distributed systems; Multi-provider; Security; Software; Software dependencies; Software dependency management; Software deployment; Computer architecture</t>
  </si>
  <si>
    <t>application store; Automotive; blockchain; distributed systems; multi-provider; software dependency management; software deployment</t>
  </si>
  <si>
    <t>Folded torus based power aware interconnection topology for high-performance multicore architecture</t>
  </si>
  <si>
    <t>10.2316/P.2012.789-006</t>
  </si>
  <si>
    <t>Proceedings of the IASTED International Conference on Parallel and Distributed Computing and Systems</t>
  </si>
  <si>
    <t xml:space="preserve">Popular 2-D mesh networking topology is used in high-performance multicore/manycore systems mainly for its simplicity. In some 2-D mesh architecture, like MIT Raw Architecture Workstation (RAW), each node/tile has communication and computation components. Switching components of such a node consume power while the node is only computing (and vice versa). The large number of switches used in mesh topology is primarily responsible for high power consumption and high communication latency. In this paper, we propose an energy efficient interconnection network topology for multicore architecture. According to the proposed topology, nodes are separated between network switches and computing cores. Using folded torus concept, this proposal determines and connects the switches and cores. Although the number of switches is cut down significantly, each switch provides adequate communication channels. Using synthetic workload, we simulate RAW, Triplet Based Architecture (TriBA), Logic-Based Distributed Routing (LBDR), and the proposed topologies with up to 64 nodes. Experimental results show that the proposed topology outperforms RAW, TriBA, and LBDR. Comparing with RAW, proposed topology reduces the number of switches by up to 60%, the average hop count by up to 38%, and the power consumption per task by up to 80%. </t>
  </si>
  <si>
    <t xml:space="preserve"> Chaturvedula, R.; Asaduzzaman, Abu Sadath;  Pendse, Ravi</t>
  </si>
  <si>
    <t>Communication latency; Folded torus; High power consumption; Interconnection topologies; Multi core; Multicore architectures; Networking topologies; Power aware system; Communication; Electric network topology; Energy efficiency; Interconnection networks; Network architecture; Software architecture; Topology</t>
  </si>
  <si>
    <t>Communication latency; Folded torus; Interconnection network topology; Multicore/manycore architecture; Power-aware system design</t>
  </si>
  <si>
    <t>Food Digestion Algorithm for¬†Engineering Optimization Problems</t>
  </si>
  <si>
    <t>10.1007/978-981-96-1750-0_36</t>
  </si>
  <si>
    <t>Smart Innovation, Systems and Technologies</t>
  </si>
  <si>
    <t xml:space="preserve">Engineering optimization is the process of selecting the optimal parameters to achieve performance improvement under given constraints. Optimization has a wide range of applications in different engineering fields, and accurate design boundaries and constraints to find the ideal design parameters are essential for the design of engineering projects, which can enhance the overall performance of systems and products. Whether it is component design for machinery, energy efficiency optimization for power systems, or performance improvement for software development, engineering optimization has a wide range of applications that focus on increasing efficiency and reducing costs. Engineering optimization problems are handled in this paper through a new meta-heuristic algorithm, the food digestion algorithm (FDA). Parameters are optimized step by step through the three-step digestion process of the food digestion algorithm, the mouth, stomach and the small intestine. The particles at the previous digestion point affect the particles at the next digestion point and influence the update of the next particle point. We selected three optimization algorithms to test and compare with the FDA algorithm chosen in this paper, and the results show that the optimization result of FDA is optimal in two engineering optimization problems. </t>
  </si>
  <si>
    <t xml:space="preserve"> Sn√°≈°el, V√°clav; Chu, Shu Chuan;  Pan, Jeng shyang;  Liu, Xiaoqi;  Kong, Lingping</t>
  </si>
  <si>
    <t>Application programs; Cost engineering; Digestive system; Energy efficiency; Heuristic algorithms; Machine design; Optimization; Software design; Engineering fields; Engineering optimization; Engineering optimization problems; Field design; Food digestion; Food digestion optimization; Levy flights; Optimal parameter; Optimisations; Performance; Product design</t>
  </si>
  <si>
    <t>Engineering optimization problem; Food digestion optimization; Levy flight</t>
  </si>
  <si>
    <t>429 SIST</t>
  </si>
  <si>
    <t>Front Matter</t>
  </si>
  <si>
    <t>Proceedings of the 2006 Conference on Integrated Intelligent Systems for Engineering Design</t>
  </si>
  <si>
    <t>BackgroundWith the ever increasing complexity of products and customer demands, companies are adopting new strategies to meet the changing technological requirements, shorter product life cycles, and globalization of manufacturing operations. Product design requires more sophisticated procedures and processes and requires designers and engineers possessing different expertise, knowledge and experience to work together. To address these challenges, techniques based on artificial intelligence (AI) are increasingly being used to improve effectiveness and efficiency in the product-design life cycle. Intelligent systems can be beneficially applied to many aspects of design and also design-related tasks at different stages; for example, identifying customer demands and requirements, design and planning, production, delivery, marketing and customer services, etc. Individual intelligent paradigms (such as fuzzy logic, neural network, genetic algorithm, case-based reasoning, and especially expert systems) have been applied to specific stages of the design process (product planning, conceptual design, detailed design). However, increasingly, hybrid solutions that integrate multiple individual intelligent techniques are required to solve complex design problems. The integrated intelligent environment can provide various types of information and knowledge for supporting rapid and intelligent decision-making throughout the entire design process. This is in line with the evolutionary trends of the product design process, from the traditional CAD systems into the knowledge-based engineering and integrated intelligent design systems through a combination of concurrent engineering, collaborative engineering and integrated intelligent techniques.In recent years, with the advancement of artificial intelligence and information science and technology, there has been a resurgence of work in combining individual intelligent paradigms (knowledge-based systems, fuzzy logic, neural networks, genetic algorithms, case-based reasoning, machine learning and knowledge discovery, data mining algorithms, intelligent agents, soft computing, user intelligent interfaces, etc.) into integrated intelligent systems to solve complex problems. Hybridization of different intelligent systems is an innovative approach to constructing computationally intelligent systems consisting of artificial neural networks, fuzzy inference systems, approximate reasoning and derivative-free optimization methods such as evolutionary computation and so on. The integration of different learning and adaptation techniques, to overcome individual limitations and achieve synergetic effects through hybridization or fusion of these techniques, has contributed to a large number of new intelligent system designs. Hybrid intelligent systems are becoming a very important problem-solving methodology affecting researchers and practitioners in areas ranging from science, technology, business and commerce. Integrated intelligent systems are gaining better acceptance in engineering design. The driving force behind this is that integrated intelligence and distributed 3C (collaboration, cooperation, and coordination) allows the capture of human knowledge and the application of it so as to achieve high-quality designs/products. Further motivation arises from steady advances in individual and hybrid intelligent-systems techniques, and the widespread availability of computing resources and communications capability through intranets and the web.There is a need for an edited collection of articles to reflect emerging integrated intelligent technologies and their applications in engineering design. The great breadth and expanding significance of AI and integrated intelligent systems (IIS) fields on the international scene requires a major reference work for an adequately substantive treatment of the subject. It is intended that this work will fulfill this need.The Objective of the BookThis book aims to describe recent findings and emerging techniques that use intelligent systems (particularly integrated and hybrid paradigms) in engineering design, and examples of applications. The goal is to take a snapshot of progress relating to research into systems for supporting design and to disseminate the way in which recent developments in integrated, knowledge-intensive, and computational AI techniques can improve and enhance such support. The selected articles provide an integrated, holistic perspective on this complex set of challenges and provide rigorous research results. The focus of this book is on the integrated intelligent methodologies, frameworks and systems for supporting engineering design activities. The subject pushes the boundaries of the traditional topic of engineering design into new areas.The Target Audience of the BookWe intend this book to be of interest to researchers, graduate students and practicing engineers involved in engineering design and applications using integrated intelligent techniques. In addition, managers and others can use it to obtain an overview of the subject, and gain a view about the applicability of this technology to their business. As AI and intelligent systems technologies are fast evolving, we certainly hope that this book can serve as a useful insight to the readers on the state-of-the-art applications and developments of such techniques at the time of compilation.The Organization of the BookThe chapters provide an integrated, holistic perspective on the complex set of challenges, combined with practical experiences of leading experts in industry. Some of the chapters provide rigorous research results, while others are in-depth reports from the field. All chapters have been rigorously reviewed and carefully edited. There is a logical flow through this book, starting with intelligence foundations, emerging intelligent techniques, frameworks, systems and tools then continuing integrated and hybrid intelligent systems followed by their applications for engineering design. The treatment of the subject in the book can be described as:1) Examines emerging technologies and recent research results on AI and integrated intelligent systems (IIS) in engineering design, including integrated intelligent systems, soft computing, distributed artificial intelligence (DAI), computer-integrated information systems (CIIS), etc.2) Introduces new knowledge-intensive problem-solving strategies and their implementations based on AI and integrated intelligent systems techniques.3) Presents theoretical fundamental principles and implementation technologies as well as engineering design applications and case studies, including, for example, electro-mechanical assemblies and systems, process control system, embedded and mechatronic systems design.This book consists of 20 chapters organized into three thematic sections. An overview of each section and a brief description of the component chapters are presented here.Part I: Intelligence Foundations for Engineering Design. This section, consisting of Chapters 1 to 5, provides the theoretical foundations of specific AI and IIS-based technologies for engineering design, including the principles of directed mutations for evolutionary algorithms, fuzzy logic and many valued logic, swarm intelligence, constraint satisfaction problem, fuzzy set and logic, fuzzy linear programming, Bayesian model, decision tree, uncertainty, etc.Chapter 1, by Stefan Berlik and Bernd Reusch, introduces directed mutation as well as different operators in one single place. Their characteristics such as a multivariate skew distribution as a mutation operator in a covariance matrix adaptation algorithm are presented. An application scenario and experimental results solving a real world optimization task in this scenario are presented to show how evolutionary algorithms and directed mutation can be applied in engineering design.Chapter 2, by Kalle Saastamoinen, studies the properties and usability of basic many valued-structures known as t-norms, t-conorms, implications and equivalences in comparison tasks. It shows how these measures can be aggregated with generalized mean and what kind of measures for comparison can be achieved from this procedure.Chapter 3, by Arun Khosla, Shakti Kumar, K. Aggarwal, and Jagatpreet Singh, reports a swarm intelligence (SI) technique, Particle Swarm Optimization (PSO), which is a robust stochastic evolutionary computation engine. This is emerging as an innovative and powerful computational metaphor for solving complex problems in design, optimization, control, management, business and finance. The focus of this chapter is to present the use of the PSO algorithm for building optimal fuzzy models from the available data in design of the rapid Nickel-Cadmium (Ni-Cd) battery charger.Chapter 4, by Arijit Bhattacharya and Pandian Vasant, outlines an intelligent fuzzy linear programming (FLP) method that uses a flexible logistic membership function (MF) to determine fuzziness patterns at disparate level of satisfaction for theory of constraints (TOC) based product-mix design problems. The fuzzy-sensitivity of the decision has been focused for a bottle-neck-free, optimal product-mix solution of TOC problem.Chapter 5, by Vitaly Schetinin, Jonathan Fieldsend, Derek Partridge, Wojtek, Krzanowski, Richard Everson, Trevor Bailey, and Adolfo Hernandez, proposes a new approach to decision trees (DTs) for the Bayesian Markov Chain Monte Carlo technique to estimate uncertainty of decisions in safety-critical engineering applications. It also proposes a new procedure of selecting a single DT and describes an application scenario.Part II: Techniques, Frameworks, Tools and Standards. This section, containing Chapters 6 to 11, explores techniques, models and frameworks, both current and emerging, and potential architectures for intelligent integrated engineering design.Chapter 6, by Xiang Li, Junhong Zhou, and WenFeng Lu, presents a set of customer requirement discovery methodologies to achieve broad and complex market studies for new products. The proposed approach uses data mining and text mining technologies to discover customer multi-preference and corresponding customer motivation. A prototype system that allows for on-line customer feedback collection, digitization of the language feedbacks, numerical descriptions of customer preferences and customer motivation of a product is developed to demonstrate the feasibility of the proposed methodologies. It is shown that the proposed work could significantly shorten the survey and analysis time for customer preference and is thus expected to help companies to reduce design cycle time for new product design.Chapter 7, by Paulo Gomes, Nuno Seco, Francisco Pereira, Paulo Paiva, Paulo Carreiro, Jos\'{e} Ferreira and Carlos Bento, introduces an approach to reusing the knowledge gathered in the design phase of software development. An intelligent CASE tool using case-based reasoning (CBR) techniques and WordNet is developed to support software design and provide a framework for storage and reuse of design knowledge. This Chapter presents the approach to exploiting a knowledge base and several reasoning mechanisms that reuse the stored knowledge.Chapter 8, by W.D. Li, S.K. Ong, A.Y.C., Nee, L. Ding, and C.A. Mcmahon, proposes and develops three intelligent optimization methods, i.e., Genetic Algorithm (GA), Simulated Annealing (SA) and Tabu Search (TS). These are applied to the solution of intractable decision-making issues in process planning with complex machining constraints. These algorithms can determine the optimal or near-optimal allocation of machining resources and sequence of machining operations for a process plan simultaneously, and a fuzzy logic-based Analytical Hierarchical Process technique is applied to evaluate the satisfaction degree of the machining constraints for the process plan.Chapter 9, by Andrew Feller, Teresa Wu, and Dan Shunk, reviews existing research and industry-based practices relating to collaborative product design (CPD) information systems. An information framework is proposed called the 'Virtual Environment for Product Development' (VE4PD) that is based on the integration of Web services and agent technologies to manage the CPD process. The VE4PD architecture is designed to support CPD functions such as design synchronization, timely notification, distributed control, role based security, support for distributed intelligent agents, and varying design rule standards. An implementation system including intelligent agents for design negotiation is also described that validates the application approach.Chapter 10, by Zhu Fan, Mogens Andreasen, Jiachuan Wang, Erik Goodman, and Lars Hein, proposes an integrated evolutionary engineering design framework that integrates the chromosome model in the domain theory, the evolutionary design, and human interaction. The evolvable chromosome model can help the designer to improve creativity in the design process, suggesting to them unconventional design concepts, and preventing them from looking for solutions only in a reduced solution space. The systematic analytical process to obtain a chromosome model followed by evolutionary design algorithms also helps the designer to have a complete view of design requirements and intentions. Human interaction is integrated to the framework due to the complex and dynamic nature of engineering design. It also helps the designer to accumulate design knowledge and form a design knowledge base. An example of the design of a vibration absorber for a typewriter demonstrates the feasibility of the technique.Chapter 11, by Xuan F. Zha, proposes an integrated intelligent approach and a multi-agent framework for the evaluation of the assemblability and assembly sequence of electro-mechanical assemblies (EMAs). The proposed approach integrates the STEP (STandard for the Exchange of Product model data, officially ISO 10303) based assembly model and XML schema with a fuzzy analytic hierarchy process. Through integration with the STEP-based product modeling agent system, a CAD agent system and assembly planning agent system, the developed assembly evaluation agent system can effectively incorporate, exchange, and share concurrent engineering knowledge into the preliminary design process so as to provide users with suggestions for improving a design and also helping obtain better design ideas.Part III: Applications. Chapters 12 to 20 in this section address the important issue of the ways that integrated intelligent systems are applied in engineering design. Case studies examine a wide variety of application areas including benchmarking and comparative analysis. The basic question is how accumulated data and expertise from engineering and business operations can be abstracted into useful knowledge, and how such knowledge can be applied to support engineering design. In this part of the book, chapters report case studies of innovative actual IIS-ED applications deploying specific AI-based technologies, such as logic rule-based systems, neural networks, fuzzy logic, cased-based reasoning, genetic algorithms, data mining algorithms, intelligent agents, and user intelligent interfaces, among others, and the integrations of these paradigms.Chapter 12, by Sarawut Sujitjorn, Thanatchai Kulworawanichpong, Deacha Puang-downrecong and Kongpan Areerak,presents detailed step-by-step description of an intelligent search algorithm known as 'Adaptive Tabu Search' (ATS). The proof of its convergence and its performance evaluation are illustrated. The chapter demonstrates the effectiveness and usefulness of the ATS through various engineering applications and designs in the following fields: power system, identification, and control.Chapter 13, by Shi-Shang Jang, David Shun-Hill Wong and Junghui Chen, addresses a technique known as 'experimental design' describes The design of new processes in modern competitive markets is mainly empirical because the short life-cycle does not allow the development of first-principle models. A systematic methodology know as 'experimental design', based on statistical data analysis and decision making, is used to optimise the number of experiments and direct process development. However, such methods are unsatisfactory when the number of design variables becomes very large and there are non-linearities in the input-output relationship. The new approach described in this chapter uses artificial neural networks as a meta-model, and a combination of random-search, fuzzy classification, and information theory as the design tool. An information free energy index is developed which balances the needs for resolving the uncertainty of the model and the relevance to finding the optimal design. The procedure involves iterative steps of meta-model construction, designing new experiments using meta-model and actual execution of designed experiments. The effectiveness of this approach is benchmarked using a simple optimization problem. Three industrial examples are presented to illustrate the applicability of the method to a variety of design problem.Chapter 14, by Miki Fukunari and Charles J. Malmborg, proposes computationally efficient cycle time models for Autonomous Vehicle Storage and Retrieval System that use scalable computational procedures for large-scale design conceptualization. Simulation based validation studies suggest that the models produce high accuracy. The procedure is demonstrated for over 4,000 scenarios corresponding to enumeration of the design spaces for a range of sample problems.Chapter 15, by Hirotaka Nakayama, Koichi Inoue and Yukihiro Yoshimori, discusses approximate optimization methods developed using computational intelligence, in which optimization is performed in parallel with the prediction of the form of the objective function. In this chapter, radial basis function networks (RBFN) are employed in predicting the form of objective function, and genetic algorithms (GA) used in searching for the optimal value of the predicted objective function. The effectiveness of the suggested method is shown through some numerical examples along with an application to seismic design in reinforcement of cablestayed bridges.Chapter 16, by Glenn Semmel, Steven R. Davis, Kurt W. Leucht, Daniel A. Rowe, Kevin E. Smith, Ladislau B\"{o}l\"{o}ni, discusses a rule-based telemetry agent used for Space Shuttle ground processing. It presents the problem domain along with design and development considerations such as information modeling, knowledge capture, and the deployment of the product. It also presents ongoing work with other condition monitoring agents.Chapter 17, by Mitun Bhattacharyya, Ashok Kumar, Magdy Bayoumi, proposes two techniques in two different sub areas of Wireless Sensor Networks (WSN) to reduce energy using learning methods. In the first technique, a watch-dog/blackboard mechanism is introduced to reduce query transmissions, and a learning approach is used to determine the query pattern from the cluster head. Once the pattern is learnt, data are automatically sent back even in the absence of queries from the cluster head. In the second technique a learning agent method of profiling the residual energies of sensors within a cluster is proposed.Chapter 18, Juan Vidal, Manuel Lama, and Alberto Bugarin, describes a knowledge-based system approach that combines problem-solving methods, workflow and machine learning technologies for dealing with the furniture estimate task. The system integrates product design in a workflow-oriented solution, and is built over a workflow management system that delegates the execution of activities to a problem-solving layer. An accurate estimation of the manufacturing cost of a custom furniture client order allows competitive prices, better profits adjustment, and increments the client portfolio too.Chapter 19, by Martin B\"{o}hner, Hans Holm Fr\"{u}hauf and Gabriella K\'{o}kai,discusses the suitability of ant colony optimization (ACO) to an employment with blind adaptation of the directional characteristic of antenna array systems. In order to fulfill the hard real time constraints for beam forming in ranges of few milliseconds a very efficient hardware implementation for a highly parallel distributed logic is proposed in this chapter. The application requirements are given because of the high mobility of wireless subscribers in modern telecommunication networks. Such a dynamic alignment of the directional characteristic of a base-station antenna can be achieved with the help of a hardware-based Ant Colony Optimization methodology, by controlling the steering antenna array system parameters as digital phase shifts and amplitude adjustment. By means of extensive simulations it was confirmed that the suggested ACO fulfills the requirements regarding the highly dynamic changes of the environment. Based on these results a concept is presented to integrate the optimizing procedure as high-parallel digital circuit structure in a customized integrated circuit of a reconfigurable gate array.Chapter 20, by Ankur Agarwal, Ravi Shankar, A. S. Pandya, presents the application of genetic algorithms to system level design flow to provide best effort solutions for two specific tasks, viz., performance tradeoff and task partitioning. Multiprocessor system on chip (MpSoC) platform has set a new innovative trend for the system-on-chip (SoC) design. Demanding Quality of Service (QOS) and performance metrics are leading to the adoption of a new design methodology for MpSoC. These will have to be built around highly scalable and reusable architectures that yield high speed at low cost and high energy efficiency for a variety of demanding applications. Designing such a system, in the presence of such aggressive QOS and Performance requirements, is an NP-complete problem.SummaryThere are over 48 coauthors of this notable work and they come from 19 countries. The chapters are clearly written, self-contained, readable and comprehensive with helpful guides including introduction, summary, extensive figures and examples and future trends in the domain with comprehensive reference lists. The discussions in these parts and chapters provide a wealth of practical ideas intended to foster innovation in thought and consequently, in the further development of technology. Together, they comprise a significant and uniquely comprehensive reference source for research workers, practitioners, computer scientists, academics, students, and others on the international scene for years to come.AcknowledgmentThe original intention of this edited book came from the discussion on the proposition to publish a Special Issue on Integrated and Hybrid Intelligent Systems in Product Design and Development in the International Journal of Knowledge-based and Intelligent Engineering Systems (KES) (Bob is Chief Editor of KES). The special issue was out in June 2005. We thought that based on the Special Issue in KES the selected quality papers could be extended into chapters, supplementing with additional chapters and forming the whole into a book that would fit well into the knowledge-based intelligent engineering systems collection of IOS Press. We then started working together in this direction. We were quite excited about this movement and immediately contacted the contributors and spread call for papers. The response from all the contributors was very positive and the proposal for a book was submitted to IOS for evaluation. The good news that the IOS Editorial Committee had approved the publishing of the book was conveyed to us in August 2005. We were overjoyed that the call-for-papers of the Special Issue and chapters had attracted favorable responses from many top researchers in this field. As the original intention was a peer reviewed Special Issue, and all the papers were either in the process of being reviewed or had already gone through the reviewing process, we informed the contributors that the quality of each paper, now each chapter, had followed the same standard of a rigorously peer-reviewed international journal.We are most grateful to the kind cooperation of all the contributors who had promptly responded to all the questions and had followed our requests for additional information. We would also like to thank IOS for giving us this opportunity of publishing this book.Xuan F. (William) Zha, Gaithersburg, MarylandRobert J. (Bob) Howlett, Brighton, UK</t>
  </si>
  <si>
    <t>https://dl.acm.org/doi/pdf/10.5555/1565362.1565363</t>
  </si>
  <si>
    <t>Fuzzy Logic-Based DSE Engine: Reconfiguration for Optimization of Multicore Architectures</t>
  </si>
  <si>
    <t>10.1142/S0218126616501607</t>
  </si>
  <si>
    <t>Journal of Circuits, Systems and Computers</t>
  </si>
  <si>
    <t xml:space="preserve">Moore's law has been one of the reason behind the evolution of multicore architectures. Modern multicore architectures offer great amount of parallelism and on-chip resources that remain underutilized. This is partly due to inefficient resource allocation by operating system or application being executed. Consequently the poor resource utilization results in greater energy consumption and less throughput. This paper presents a fuzzy logic-based design space exploration (DSE) approach to reconfigure a multicore architecture according to workload requirements. The target design space is explored for L1 and L2 cache size and associativity, operating frequency, and number of cores, while the impact of various configurations of these parameters is analyzed on throughput, miss ratios for L1 and L2 cache and energy consumption. MARSSx86, a cycle accurate simulator, running various SPALSH-2 benchmark applications has been used to evaluate the architecture. The proposed fuzzy logic-based DSE approach resulted in reduction in energy consumption along with an overall improved throughput of the system. </t>
  </si>
  <si>
    <t xml:space="preserve"> Qadri, Nadia Nawaz; Farhat, Iqra;  Ahmed, Jameel;  Qadri, Muhammad Yasir</t>
  </si>
  <si>
    <t>Benchmarking; Cache memory; Computer architecture; Computer circuits; Energy utilization; Reconfigurable hardware; Software architecture; Throughput; Benchmark applications; Cycle-accurate simulators; Design space exploration; energy; Multicore architectures; Operating frequency; Reduction in energy consumption; Resource utilizations; Fuzzy logic</t>
  </si>
  <si>
    <t>design space exploration; energy; fuzzy logic; Multicore architecture; throughput</t>
  </si>
  <si>
    <t>GA-EDA: Hybrid Design Space Exploration Engine for Multicore Architecture</t>
  </si>
  <si>
    <t>10.1142/S0218126621501814</t>
  </si>
  <si>
    <t xml:space="preserve">Emergence of modern multicore architectures has made runtime reconfiguration of system resources possible. All reconfigurable system resources constitute a design space and the proper selection of configuration of these resources to improve the system performance is known as Design Space Exploration (DSE). This reconfiguration feature helps in appropriate allocation of system resources to improve the efficiency in terms of performance, energy consumption, throughput, etc. Different techniques like exhaustive search of design space, architect's experience, etc. are used for optimization of system resources to achieve desired goals. In this work, we hybridized two optimization algorithms, i.e., Genetic Algorithm (GA) and Estimation of Distribution Algorithm (EDA) for DSE of computer architecture. This hybrid algorithm achieved optimal balance between two objectives (minimal energy consumption and maximal throughput) by using decision variables such as number of cores, cache size and operating frequency. The final set of optimal solutions proposed by this GA-EDA hybrid algorithm is explored and verified by running different benchmark applications derived from SPLASH-2 benchmark suite on a cycle level simulator. The significant reduction in energy consumption without extensive impact on throughput in simulation results validate the use of this GA-EDA hybrid algorithm for DSE of multicore architecture. Moreover, the simulation results are compared with that of standalone GA, EDA and fuzzy logic to show the efficiency of GA-EDA hybrid algorithm. </t>
  </si>
  <si>
    <t xml:space="preserve"> Ahmad, Ayaz; Waris, Hira;  Raja, Gulistan Senthil;  Malik, Tahir Nadeem;  Qadri, Muhammad Yasir</t>
  </si>
  <si>
    <t>Benchmarking; Energy utilization; Fuzzy logic; Software architecture; Structural design; Benchmark applications; Design space exploration; Estimation of distribution algorithm (EDA); Multicore architectures; Optimization algorithms; Reconfigurable systems; Reduction in energy consumption; Run time reconfiguration; Genetic algorithms</t>
  </si>
  <si>
    <t>Design space exploration; estimation of distribution algorithm; genetic algorithm; multicore architecture</t>
  </si>
  <si>
    <t>GESE: Granular Electric Sub-Metering Economics in the Context of Automated Demand Response</t>
  </si>
  <si>
    <t>10.1109/MetroLivEnv60384.2024.10615632</t>
  </si>
  <si>
    <t xml:space="preserve">Granular electric sub-metering is a key component of progressive building operations. It enables use cases including: electricity and carbon accounting, tenant or departmental billing, measurement and verification for energy conservation measures, and fault detection and diagnostics. It also enables emerging practices like predictive maintenance, occupancy detection, and Automated Demand Response (ADR). This paper compares 3 design patterns that elevate a sub-metering system to an ADR capable system to determine if networked smart plugs and breakers facilitate ADR at a lower cost than traditional building automation system (BAS) equipment. We consider the requirements of our ADR systems to be: knowing real-time energy consumption and being able to programmatically switch loads or branch circuits. We also experimentally validate the accuracy of lower-cost metering solutions. We find that smart plugs are not meaningfully less accurate than traditional power meters. We find that while smart breakers are less accurate than smart plugs, they are accurate enough to be used for informational purposes. We find that the infrastructure required to deploy an ADR solution on top of either a smart breaker or smart plug based metering system has fewer components is likely less expensive than an ADR system based on a BAS architecture. In conclusion, we find that IoT-style smart plugs and breakers offer a viable and relatively low cost alternative to traditional BASs for the purpose of ADR. However, because of the limitations of switching loads entirely off, the useful application of this approach may be limited to residential settings. </t>
  </si>
  <si>
    <t>Coleman, James R.;  Meggers, Forrest M.</t>
  </si>
  <si>
    <t>Automation; Costs; Electric loads; Fault detection; Intelligent buildings; Internet of things; Real time systems; Timing circuits; Branch circuit monitoring; Branch circuits; Building automation system; Building automation systems; Demand response; Internet of thing; Low-costs; Powermeter; Smart plugs; Sub-metering; Energy utilization</t>
  </si>
  <si>
    <t>branch circuit monitoring; Building Automation System (BAS); Internet of Things (IoT); power meters; sub-metering</t>
  </si>
  <si>
    <t>GINA: Exploiting Graph Neural Network Layer Features for Energy Efficient Inferencing in NVM-based PIM Accelerators</t>
  </si>
  <si>
    <t>10.1145/3759918</t>
  </si>
  <si>
    <t>ACM Transactions on Embedded Computing Systems</t>
  </si>
  <si>
    <t xml:space="preserve">Graph Neural Networks (GNNs) are made up of multiple layers, with each layer comprising of different compute kernels involving weight vectors and adjacency matrices of input graph dataset. These layers exhibit varying features such as sparsity, storage requirement, and impact on predictive accuracy. Nonvolatile memory (NVM)-based 3D Processing-In-Memory (PIM) architectures offer a promising approach to accelerate GNN inferencing. However, NVM device-based crossbars suffer from various non-idealities that affect the overall predictive accuracy. In this work, we consider the problem of finding a suitable mapping of GNN layers to PIM-based processing elements (PEs) in a 3D manycore architecture such that the impact of crossbar non-idealities on predictive accuracy is minimized. We develop a framework called GINA, which leverages low-cost, approximate Hessian-based methodology to automatically determine the GNN layers that are critical for accuracy and find a suitable GNN layer to PE mapping. To tackle non-idealities and to exploit sparsity at the crossbar level, a subset of the full crossbar is activated in a cycle, referred to as Operation Unit (OU). However, OU configurations vary with the above-mentioned GNN layer features, time-dependent conductance drift, and input graph dataset. GINA learns to optimize the OU configuration for unseen datasets as a function of GNN layer features and time-dependent conductance drift. Our experimental results demonstrate that GINA-enabled 3D PIM architecture reduces the latency and energy by 7.4 imes and 13 imes on an average, respectively, compared to state-of-the-art PIM architectures without compromising the predictive accuracy. Finally, we demonstrate the applicability of GINA to Convolutional Neural Networks (CNNs) and Vision Transformers. </t>
  </si>
  <si>
    <t xml:space="preserve"> Chakrabarty, Krishnendu;  Ogbogu, Chukwufumnanya O.;  Doppa, Janardhan Rao; Narang, Gaurav;  Pande, Partha Pratim;  Joardar, Biresh Kumar</t>
  </si>
  <si>
    <t>Architecture; Computation theory; Convolutional neural networks; Graph neural networks; Mapping; Memory architecture; Multilayer neural networks; Network architecture; Network layers; Nonvolatile storage; Particle accelerators; Software architecture; Three dimensional computer graphics; 3-d processing; Hessian; Input graphs; Non-volatile memory; Nonideality; Nonvolatile memory; Operations units; Predictive accuracy; Processing-in-memory; Energy efficiency</t>
  </si>
  <si>
    <t>Graph neural networks; hessian; operation units; processing in memory</t>
  </si>
  <si>
    <t>Green Business Practices for Software Development Companies: An Explorative Text Analysis of Business Sustainability Reports</t>
  </si>
  <si>
    <t>10.4018/IJEIS.2015070102</t>
  </si>
  <si>
    <t>International Journal of Enterprise Information Systems</t>
  </si>
  <si>
    <t xml:space="preserve">This paper reports the findings of a text analysis of the corporate sustainability reports of eleven large scale Indian Software Development Businesses for the period of 2012 to 2014. The results shows that there are twenty two reported components of software development sustainability namely green buildings, green energy, green factory, green data centres, green infrastructure, green initiatives, green innovation, green packaging, green portfolio, green power, green practices, green procurement, green products, green program, green rating, green solutions, green space, green team, green tech and green supply chain which are addressed in the published reports of Indian software development businesses. The reports were further analysed to infer some knowledge on how the software development companies could contribute to green environment and the possible environmental impacts of these contributions. Finally a number of generalised conclusions were derived and followed by a set of implications for best practices in green software development as the outcome of the research reported in this paper. </t>
  </si>
  <si>
    <t xml:space="preserve"> Potdar, Vidyasagar M.; Sambhanthan, Arunasalam</t>
  </si>
  <si>
    <t>Environmental impact; Supply chains; Sustainable development; Business sustainability; Corporate sustainability reports; Corporate-sustainability; Environment; Green environments; Green infrastructure; Green innovations; Green supply chain; Software design</t>
  </si>
  <si>
    <t>Corporate Sustainability; Environment; Green Software Development; Indian Software Development Business</t>
  </si>
  <si>
    <t>Green Cloud Computing: A Sustainable Energy-Efficiency Approach for Business Rapidity and the Environment</t>
  </si>
  <si>
    <t>10.1007/978-3-031-50151-7_30</t>
  </si>
  <si>
    <t xml:space="preserve">Cloud computing is significantly assisting in addressing IT issues. To lessen the environmental impact, a thorough investigation of cloud computing and energy-efficient algorithms is required. A green cloud computing strategy aims to build an environment for cloud computing that is more energy-efficient, maximizes resource consumption without overprovisioning, leaves fewer carbon footprints, reduces Greenhouse Gas emissions, and minimizes E-wastages. Some features and techniques that Green Cloud Computing focuses on bringing to the cloud environment include containerization, designing green data center facility infrastructure, server consolidation, virtual machine placement, designing green networks and protocols, green data management, sustainable software development, and safe disposal techniques with the three R‚Äôs (Reuse, Reduce and Recycle). This paper offers a thorough examination of green cloud computing and its traits. The main objective of this study is to investigate green cloud computing, including its various components and conversion processes, as well as to compare energy-efficient VM placement techniques for green cloud computing. </t>
  </si>
  <si>
    <t xml:space="preserve"> Rahman, Raisur;  Islam, Mukta Marion; Bristy, Sadia Sultana;  Reza, Ahmed Wasif;  Arefin, Md Shamsul;  Azam, Tooba</t>
  </si>
  <si>
    <t>Carbon footprint; Cloud computing; Computer software reusability; Environmental management; Gas emissions; Green computing; Greenhouse gases; Information management; Recycling; Software design; Sustainable development; Waste management; Cloud-computing; Computing strategies; E-waste management; E-wastes; Energy efficient; Energy efficient algorithms; Green cloud computing; Green Clouds; Sustainable energy; Energy efficiency</t>
  </si>
  <si>
    <t>Cloud computing; E-waste management; Energy efficiency; Green cloud computing; Sustainability</t>
  </si>
  <si>
    <t>854 LNNS</t>
  </si>
  <si>
    <t>Green Information Technology: A Sustainable Approach</t>
  </si>
  <si>
    <t>10.1016/C2014-0-00029-9</t>
  </si>
  <si>
    <t xml:space="preserve">We are living in the era of "Big Data" and the computing power required to deal with "Big Data" both in terms of its energy consumption and technical complexity is one of the key areas of research and development. The U.S. Environmental Protection Agency estimates that centralized computing infrastructures (data centres) currently use 7 giga watts of electricity during peak loads. This translates into about 61 billion kilowatt hours of electricity used. By the EPA's estimates, power-hungry data centres consume the annual output of 15 average-sized power plants. One of the top constraints to increasing computing power, besides the ability to cool, is simply delivering enough power to a given physical space. Green Information Technology: A Sustainable Approach offers in a single volume a broad collection of practical techniques and methodologies for designing, building and implementing a green technology strategy in any large enterprise environment, which up until now has been scattered in difficult-to-find scholarly resources. Included here is the latest information on emerging technologies and their environmental impact, how to effectively measure sustainability, discussions on sustainable hardware and software design, as well as how to use big data and cloud computing to drive efficiencies and establish a framework for sustainability in the information technology infrastructure. Written by recognized experts in both academia and industry, Green Information Technology: A Sustainable Approach is a must-have guide for researchers, computer architects, computer engineers and IT professionals with an interest in greater efficiency with less environmental impact. Introduces the concept of using green procurement and supply chain programs in the IT infrastructure. Discusses how to use big data to drive efficiencies and establish a framework for sustainability in the information technology infrastructure. Explains how cloud computing can be used to consolidate corporate IT environments using large-scale shared infrastructure reducing the overall environmental impact and unlocking new efficiencies. Provides specific use cases for Green IT such as data center energy efficiency and cloud computing sustainability and risk. </t>
  </si>
  <si>
    <t>Dastbaz, Mohammad;  Akhgar, Babak;  Pattinson, Colin;  Akhgar, Babak; Dastbaz, Mohammad;  Pattinson, Colin</t>
  </si>
  <si>
    <t>['', 'Big data; Cloud computing; Digital storage; Energy efficiency; Energy utilization; Environmental impact; Environmental Protection Agency; Environmental technology; Software design; Supply chains; Sustainable development; Computing infrastructures; Data center energy efficiencies; Emerging technologies; Hardware and software designs; Information technology infrastructure; Research and development; Shared infrastructure; U.S. Environmental Protection Agency; Green computing']</t>
  </si>
  <si>
    <t>https://dl.acm.org/doi/pdf/10.5555/2809231</t>
  </si>
  <si>
    <t>Green Monitoring System for Energy Saving in Accommodation Services</t>
  </si>
  <si>
    <t>10.1109/ICORIS.2019.8874919</t>
  </si>
  <si>
    <t xml:space="preserve">Bali is an area that emphasizes the economy on the tourism industry. Based on the observation of accommodation services In Bali, Indonesia shows that several hotels or villas are installed with energy-intensive devices. This study aims to produce an energy monitoring system consist of an automatic electrical control system and an energy monitoring information system. The system is to help controlling and monitoring energy use in accommodation services, named the Green Monitoring System. The automatic control system uses a Programmable Logic Controller which consists of a DHT11 sensor, ACS712 electric current sensor, and infrared. Electronic devices that are controlled by this system are Air Conditioning (AC). Data obtained from the electrical control system, is then processed and displayed through a monitoring information system. The concept of monitoring information system development was developed with a green software development life cycle approach. This study produced two information system prototypes and the results of the analysis show that differences in design and coding have a significant impact on the greenness of information systems. </t>
  </si>
  <si>
    <t xml:space="preserve"> Rinartha, Komang; Kartika, Luh Gede Surya;  Sukadana, I. Wayan;  Atmojo, Yohanes Priyo</t>
  </si>
  <si>
    <t>Air conditioning; Automation; Computer software; Control systems; Energy conservation; Energy utilization; Information systems; Information use; Intelligent systems; Life cycle; Software design; accommodation services; Electrical control system; energy; Energy monitoring system; green; Monitoring information system; Monitoring system; Software development life cycle; Monitoring</t>
  </si>
  <si>
    <t>accommodation services; energy; green; monitoring system</t>
  </si>
  <si>
    <t>Green Software Process Based on Sustainability, Waste and Evaluation Theory Approach: The Conceptual Model</t>
  </si>
  <si>
    <t>10.1109/ICOCO56118.2022.10031699</t>
  </si>
  <si>
    <t xml:space="preserve">Green technology is the solution that responds to the environment and meets development needs. Climate change has led to an increasing global need to develop green and sustainable technology with economic development, employment opportunities, and long-term investment. Nowadays, people are increasingly responsive to the importance of green and sustainability. It has become progressively crucial to the government, business, products, and software industry. Green software engineering is proposed for software development to provide environmental awareness and also less waste generation throughout the development process. The current green software process model only concentrated on environmental and economic elements and was not integrated with waste elements in the development phase. Model development often consists of smaller component models, each representing a specific domain based on sustainability elements and waste elimination. Organisations and industries conducted assessments to determine the level of the greenness of a development process in their real environment. This paper presents the concept of the theory evaluation approach in the green software process, which focuses on the components and factors embedded in this model. </t>
  </si>
  <si>
    <t xml:space="preserve"> Yahaya, Jamaiah Haji;  Sallehudin, Hasimi; Ibrahim, Siti Rohana Ahmad</t>
  </si>
  <si>
    <t>Climate change; Computer software; Economic and social effects; Industrial economics; Software design; Component modeling; Conceptual model; Development needs; Development process; Green factor; Green technology; Process-based; Software process; Sustainability perspective; Waste eliminations; Sustainable development</t>
  </si>
  <si>
    <t>component model; green factor; sustainability perspective; waste elimination</t>
  </si>
  <si>
    <t>Green and sustainable software engineering - A systematic mapping study</t>
  </si>
  <si>
    <t>10.1145/3275245.3275258</t>
  </si>
  <si>
    <t xml:space="preserve">Understanding how the concepts of sustainability could be incorporated to the Software Engineering (SE) concepts has gained increased attention in the last years, particularly in terms of the Software Development Life Cycle (SDLC). Several studies have addressed the impact of sustainability in the SE practice, from a range of perspectives. This study presents a systematic mapping study that aggregates, summarizes and discusses the state-of-the-art approaches for sustainable SE practice. We analyzed 75 relevant primary studies addressing methods, processes, tools and metrics proposed to support the software development in a sustainable way. The included primary studies were selected using inclusion and exclusion criteria applied to studies published prior to 2017. They were analyzed based on a set of classification criteria, including contribution types, SDLC phases, evidence types, research types, application domains, publication venues, distribution between academia and industry and research methods. The results indicated a growing interest by the SE research community in the Green and Sustainable software domain. Besides, there is an observed need for more studies on techniques, tools and metrics covering construction, testing and maintenance. The results also point out a clear view of the SE community about the need for a better alignment between research and practice in this domain. </t>
  </si>
  <si>
    <t>Mour√£o, Brunna Caroline;  Machado, Ivan;  Karita, Leila</t>
  </si>
  <si>
    <t>Computer software selection and evaluation; Life cycle; Mapping; Sustainable development; Classification criterion; Inclusion and exclusions; Research communities; Software development life cycle; State-of-the-art approach; Sustainable softwares; Systematic mapping studies; Testing and maintenance; Software design</t>
  </si>
  <si>
    <t>Green software engineering; Sustainable software; Systematic mapping study</t>
  </si>
  <si>
    <t>Green software development and research with the HADAS toolkit</t>
  </si>
  <si>
    <t>10.1145/3129790.3129818</t>
  </si>
  <si>
    <t>Proceedings of the 11th European Conference on Software Architecture: Companion Proceedings</t>
  </si>
  <si>
    <t xml:space="preserve">Energy is a critical resource, and designing a sustainable software architecture is a non-Trivial task. Developers require energy metrics that support sustainable software architectures reflecting quality attributes such as security, reliability, performance, etc., identifying what are the concerns that impact more in the energy consumption. A variability model of different designs and implementations of an energy model should exist for this task, as well as a service that stores and compares the experimentation results of energy and time consumption of each concern, finding out what is the most eco-efficient solution. The experimental measurements are performed by energy experts and researchers that share the energy model and metrics in a collaborative repository. HADAS confronts these tasks modelling and reasoning with the variability of energy consuming concerns for different energy contexts, connecting HADAS variability model with its energy efficiency collaborative repository, establishing a Software Product Line (SPL) service. Our main goal is to help developers to perform sustainability analyses finding out the eco-friendliest architecture configurations. A HADAS toolkit prototype is implemented based on a Clafer model and Choco solver, and it has been tested with several case studies. </t>
  </si>
  <si>
    <t xml:space="preserve"> Pinto, M\'{o}nica;  Pinto, M√≥nica;  Fuentes, Lidia; Munoz, Daniel-Jesus; Munoz, Daniel Jesus</t>
  </si>
  <si>
    <t>['', 'Computer software; Energy utilization; Software architecture; Software design; Software reliability; Clafer; Metrics; Optimisations; Repository; Software Product Line; Variability; Energy efficiency']</t>
  </si>
  <si>
    <t>['Clafer; CVL; Energy efficiency; Metrics; Optimisation; Repository; Software product line; Variability', 'CVL, clafer, energy efficiency, metrics, optimisation, repository, software product line, variability']</t>
  </si>
  <si>
    <t>https://dl.acm.org/doi/pdf/10.1145/3129790.3129818</t>
  </si>
  <si>
    <t>Green software requirements and measurement: random decision forests-based software energy consumption profiling</t>
  </si>
  <si>
    <t>10.1007/s00766-015-0234-2</t>
  </si>
  <si>
    <t>Requirements Engineering</t>
  </si>
  <si>
    <t xml:space="preserve">This paper proposes an explicit definition of green software requirements and a tool to support their evaluation. The proposed evaluation tool describes the green efficiency by considering the energy consumption as the main aspect to be studied during the development stage. This approach consists of building a multiple regression model, by using a supervised learning algorithm, in order to reproduce the energy consumption pattern of devices at different workload circumstances. The energy consumption model is then deployed to estimate the impact of software applications based on their resource usage. Our work has been validated on desktop and mobile devices. The experiments show the effectiveness of the proposed energy profiling tool that provided relevant information on the energy consumption of software applications. </t>
  </si>
  <si>
    <t xml:space="preserve"> Boubetra, Abdelhak;  Boukerram, Abdallah; Beghoura, Mohamed Amine</t>
  </si>
  <si>
    <t>Application programs; Decision trees; Energy utilization; Forestry; Learning algorithms; Mobile devices; Regression analysis; Requirements engineering; Software engineering; Decision forest; Development stages; Energy consumption model; Green requirements; Multiple regression model; Software applications; Software energy consumption; Software requirements; Software design</t>
  </si>
  <si>
    <t>Energy consumption model; Green requirements; Green software; Green software engineering; Multiple regression model; Random decision forests; Software development; Software engineering</t>
  </si>
  <si>
    <t>GreenBundle: An Empirical Study on the Energy Impact of Bundled Processing</t>
  </si>
  <si>
    <t>10.1109/ICSE.2019.00114</t>
  </si>
  <si>
    <t>2019 IEEE/ACM 41st International Conference on Software Engineering (ICSE)</t>
  </si>
  <si>
    <t xml:space="preserve">Energy consumption is a concern in the data-center and at the edge, on mobile devices such as smartphones. Software that consumes too much energy threatens the utility of the end-user's mobile device. Energy consumption is fundamentally a systemic kind of performance and hence it should be addressed at design time via a software architecture that supports it, rather than after release, via some form of refactoring. Unfortunately developers often lack knowledge of what kinds of designs and architectures can help address software energy consumption. In this paper we show that some simple design choices can have significant effects on energy consumption. In particular we examine the Model-View-Controller architectural pattern and demonstrate how converting to Model-View-Presenter with bundling can improve the energy performance of both benchmark systems and real world applications. We show the relationship between energy consumption and bundled and delayed view updates: bundling events in the presenter can often reduce energy consumption by 30%. </t>
  </si>
  <si>
    <t xml:space="preserve"> Shuto, Takumi;  T. Shuto;  K. Matsui;  Kamei, Yasutaka;  A. Hindle;  Y. Kamei;  Kazman, Rick; Chowdhury, Shaiful Alam;  Matsui, Ken;  Kazman, Rick N.;  Hindle, Abram;  R. Kazman; S. A. Chowdhury</t>
  </si>
  <si>
    <t>['', 'Benchmarking; Energy utilization; Software architecture; Architectural pattern; Benchmark system; Empirical studies; Energy impact; Energy performance; Model view controller; Reduce energy consumption; Software energy consumption; Green computing', 'Energy consumption;Benchmark testing;Computer architecture;Unified modeling language;Observers;Software;Mobile handsets']</t>
  </si>
  <si>
    <t>['MVC; MVP; software architecture; software energy consumption', 'software energy consumption, MVP, MVC, software architecture', 'MVC, MVP, architecture, energy consumption']</t>
  </si>
  <si>
    <t>2019-May</t>
  </si>
  <si>
    <t>['', 'Proceedings of the 41st International Conference on Software Engineering']</t>
  </si>
  <si>
    <t>978-1-7281-0869-8</t>
  </si>
  <si>
    <t>https://ieeexplore.ieee.org/stamp/stamp.jsp?arnumber=8811956</t>
  </si>
  <si>
    <t>https://dl.acm.org/doi/pdf/10.1109/ICSE.2019.00114</t>
  </si>
  <si>
    <t>Guest editorial</t>
  </si>
  <si>
    <t>10.4304/jnw.4.6.379-381</t>
  </si>
  <si>
    <t>Journal of Networks</t>
  </si>
  <si>
    <t xml:space="preserve">Wireless sensor network (WSN) is an emergent multi-disciplinary science, and it may be considered as the foundation of pervasive computing, mobile computing and wearable computing. WSN is a very active and competitive research area due to its diverse and unlimited potential applications: air, underground and underwater. In spite of its young age, economic impact of WSN is important, for examples the industrial control segment market will be worth $5.3B by 2010 and the smart home market will be worth $2.8 billion worldwide by 2012 (Source: Stamatis Karnouskos, EU-US 08 Workshop). WSN is a set of wireless nodes. On one hand, each wireless node (WN) has similar hardware and software functionalities as a PC: CPU, memory, operating system, and communication protocol to fulfill a specific task. On the other hand, a WN has a limited power supply (embedded battery) and consumes approximately 1 million less power (~100ŒºW instead of ~100W) than a PC. Due to resources constraints: energy consumption and form factor, the approaches applied in general purpose computer systems are not adapted to the requirements of WSN. When it comes to the design of energy efficient oriented hardware and software components of WSN, cross-layering optimization approaches are generally adopted such as application-specific unified hardware and software by taking into account the following criteria: trade-off between complexity, efficiency and resource consumption, and application context (context-aware) etc. Currently two main hardware development and design trends are carried out to implement the WN: Commercial OffThe-Shelf 'COTS' and System on Chip 'SoC'. The first and second generations of WN were designed by using low power 8-bit or 16-bit microcontroller processor core, Bluetooth and non standard wireless access medium (MICA Mote). The current trend of WN design such as Tmotesky, iMote and LiveNode are based on low power 16-bit or 32-bit RISC microcontroller, and full compliance IEEE802.14.5 standard. However the ultimate goal of all the researchers in the world is the implementation of long life, low cost and invisible WN integrated and embedded into environment. Three key technologies make possible to achieve this objective: MEMS 'MicroElectroMEchanical systems', UWB 'Ultra-Wide Band' and low power CMOS technology. Different WN prototypes are realized by Intel (iMOTE2), University of Michigan (MOTE: Michigan Uni Prototype) and University of Berkeley (Pico-Mote). WN hardware seems easier to solve than embedded software for diverse WSN applications. The main questions which are related to WSN basic software design is how to keep modularity, high level abstraction and reliability to enable to implement complex massively distributed WSNs to meet resource constraint requirements. Real-time operating system (RTOS) plays a key role to support high level abstraction and distributed collaborative processing. Currently four categories of WSN's RTOS are developed: Event driven (TinyOS), Multitask (RETOS, tKernel, NutOS, MANTIS), Data-Centric (AmbientRT), and Hybrid (Contiki, LIMOS). Note that TinyOS is very popular but it not adapted to complex hard real-time application. The development challenges of the WSN RTOS are energy-efficiency (context aware, configurable, small footprint), robustness, fault tolerance, support hard real-time constraint, and support component based model (high level of abstraction to ease the integration of high level SW such as protocol, middleware, application, and simulator). Furthermore, for WSN applications, message sending is energy consuming. Thus it is important to implement embedded energy efficient wireless routing protocol to increase WSN lifetime. It is clear that general purpose MANET routing protocol such as AODV (active), OLSR (proactive) and ZBR (hybrid) etc. are not suitable for WSN due to resource constraints. For example optimal routing path is well adapted to general purpose MANET but not suitable for WSN because the repetitive use of the same path will exhaust the battery of WNs belonging to the optimal routing path (black hole). Many WSN dedicated protocols are implemented (spin, cougar, gear, leach, speed...) but it is currently very difficult to have a clear idea concerning their performance (energy consumption, scalability, connectivity, lifetime...) because of the lack of large scale WSN real world experimentation results and because the simulation model does not reflect the real-world ones (physical layer). Note that, there is no standard scenario and the application program (with a known number of WNs) enables to evaluate rationally the performance of wireless routing protocols. In addition routing protocol relies on the WSN topology. On one hand, an optimal WSN topology facilitates the implementation of routing and administration protocols. On the other hand, the deployment of large scale WS nodes in a large area is random and its topology is a priori unknown. Then, it is important to investigate the auto-configuration algorithms to increase the efficiency of routing and administration protocols. However the frontier between the administration protocol and the routing protocol is not as clearly defined as in a classical network (e.g. TCP/IP and SNMP) due to cross-layering approach. Moreover WSN security, reliability, and fault tolerance are still an open problem. In this special issue 5 papers are selected among 40 submitted papers for the NTMS workshop on wireless sensor network: theory and practice, held at Tangier at Morocco in 2008, the rest of the papers are selected from an open call for paper. WSN is a multi-disciplinary science. It impossible to present all its topics but this special issue addresses most of the WSN embedded software problems dealing with real-world applications (EU NeT-ADDED FP6 project, French ANR research project and industrial projects). The first paper investigates the operating system dedicated to WSN and proposes a new native hybrid real-time operating system, named HEROS 'Hybrid Embedded Real-time Operating System', which may be configured to run in different modes: event-driven, multitask or event-driven and multitask to adapt to diverse domains of WSN applications. Furthermore, to ease distributed cooperative application, HEROS adopts LINDA concept by providing a simplified tuple space and a lightweight IN/OUT primitive-pair to achieve system communication &amp; synchronization. The second paper describes a new MANET protocol dedicated to intelligent transport system, named CIVIC (Communication Inter V√©hicule Intelligente et Coop√©rative). The CIVIC protocol is a location-based routing protocol supporting infrastructure and ad-hoc networks. CIVIC is a hybrid protocol including reactive and proactive routing processes. The third paper presents an autonomous network structure including its target-oriented routing algorithm named SCAR 'Sequential Coordinate Routing Algorithm'. Besides the target-oriented property as a main feature of the SCAR, based on the mathematical claim and its proof, it is shown how the minimum energy consumption is taken into consideration. The fourth paper investigates the QoS of routing protocol to meet the requirement of real-time monitoring applications. The cross-layering techniques from MAC to application layers are adopted to improve the performance of the whole network. The authors show that the proposed cross layering protocols enable to reduce the delay and minimize energy consumption. The fifth paper presents a new auto-configuration algorithm based on graph optimization techniques to minimize WSN energy consumption by taking into-account the robustness and the network coverage. The key issue of this problem is the energy-efficient topology design. In this work, four heuristic strategies are proposed for designing WSN topologies. The sixth paper proposes a density control algorithm for wireless sensor networks to keep as few sensors as possible in active state to achieve a connected coverage of a specific area of interest. Inactive sensors can turn off sensing modules to save energy. Unlike other algorithms, the proposed one does not rely on position information or ranging information of sensors. Providing a powerful synchronization system is one of the most important goals to be pursued if an efficient utilization of sensor networks has to be addressed. The seventh paper proposes a novel synchronization system based on Kohonens Self Organizing Maps (SOMs), able to provide some Artificial Intelligence features to sensor nodes. The simulation results demonstrate the effectiveness of this algorithm, and present some important features such as the properties that the synchronization error does not increase when the number of nodes grows and that the percentage of needed anchors nodes is really very low. The eighth paper presents an approach of component software reliability analysis which includes the benefits of both time domain, and structure based approaches. To overcome the deficiency of existing NHPP techniques that fall short of addressing repair and internal system structures simultaneously, a technique of transformation of testing data is proposed to improve prediction reliability. This new approach is evaluated and validated through an example to show its effectiveness. I hope that this special issue, which deals with basic embedded WSN software: operating system, routing protocol, auto-configuration, synchronization and component software reliability analysis will contribute significantly to advance the WSN research. Finally I would like to thank all the authors for their interesting contributions and the quality of their work, as well as all the Technical Program Committee members who also contributed significantly to improve the quality of this special issue. </t>
  </si>
  <si>
    <t>Hou, Kunmean</t>
  </si>
  <si>
    <t>Abstracting; Ad hoc networks; Application programs; Automation; Complex networks; Computer hardware; Computer operating systems; Computer software; Conformal mapping; Controllers; Cooperative communication; Distributed computer systems; Economic and social effects; Electric batteries; Electromechanical devices; Embedded software; Embedded systems; Energy efficiency; Energy utilization; Fault tolerance; Fault tolerant computer systems; General purpose computers; Green computing; Hardware; Industrial research; Integrated circuit design; Intelligent buildings; Intelligent systems; MEMS; Metadata; Mica; Microcontrollers; Middleware; Mobile ad hoc networks; Mobile telecommunication systems; Multicasting; Network layers; Network routing; Network security; Optimization; Paper; Power management (telecommunication); Programmable logic controllers; Real time systems; Regulatory compliance; Reliability; Reliability analysis; Robustness (control systems); Routing protocols; Self organizing maps; Sensor nodes; Silicate minerals; Software design; Software reliability; Synchronization; System-on-chip; Time domain analysis; Topology; Ubiquitous computing; Ultra-wideband (UWB); Wearable sensors; Wireless sensor networks; Commercial off the shelves; Embedded real time operating system; Energy efficient topologies; Hard real time applications; Hardware and software components; Intelligent transport systems; Real time operating system; Self organizing maps(soms); Internet protocols</t>
  </si>
  <si>
    <t>HASCO: towards agile &amp;lt;u&amp;gt;ha&amp;lt;/u&amp;gt;rdware and &amp;lt;u&amp;gt;s&amp;lt;/u&amp;gt;oftware &amp;lt;u&amp;gt;co&amp;lt;/u&amp;gt;-design for tensor computation</t>
  </si>
  <si>
    <t>10.1109/ISCA52012.2021.00086</t>
  </si>
  <si>
    <t>2021 ACM/IEEE 48th Annual International Symposium on Computer Architecture (ISCA)</t>
  </si>
  <si>
    <t xml:space="preserve">Tensor computations overwhelm traditional general-purpose computing devices due to the large amounts of data and operations of the computations. They call for a holistic solution composed of both hardware acceleration and software mapping. Hardware/software (HW/SW) co-design optimizes the hardware and software in concert and produces high-quality solutions. There are two main challenges in the co-design flow. First, multiple methods exist to partition tensor computation and have different impacts on performance and energy efficiency. Besides, the hardware part must be implemented by the intrinsic functions of spatial accelerators. It is hard for programmers to identify and analyze the partitioning methods manually. Second, the overall design space composed of HW/SW partitioning, hardware optimization, and software optimization is huge. The design space needs to be efficiently explored. To this end, we propose an agile co-design approach HASCO that provides an efficient HW/SW solution to dense tensor computation. We use tensor syntax trees as the unified IR, based on which we develop a two-step approach to identify partitioning methods. For each method, HASCO explores the hardware and software design spaces. We propose different algorithms for the explorations, as they have distinct objectives and evaluation costs. Concretely, we develop a multi-objective Bayesian optimization algorithm to explore hardware optimization. For software optimization, we use heuristic and Q-learning algorithms. Experiments demonstrate that HASCO achieves a 1.25X to 1.44X latency reduction through HW/SW co-design compared with developing the hardware and software separately. </t>
  </si>
  <si>
    <t xml:space="preserve"> P. Xu;  Qian, Xuehai;  X. Qian;  Wu, Bingzhe; Xiao, Qingcheng;  Zheng, Size;  Liang, Yun;  Xu, Pengcheng;  S. Zheng; Q. Xiao;  Y. Liang;  B. Wu</t>
  </si>
  <si>
    <t>['Hardware-software codesign; Heuristic algorithms; Learning algorithms; Optimization; Reinforcement learning; Software design; Tensors; Trees (mathematics); Computing devices; Design spaces; General-purpose computing; Hardware and software; Hardware optimization; Hardware/software; Hardware/software codesign; Partitioning methods; Software optimization; Tensor computation; Energy efficiency', '', 'Tensors;Heuristic algorithms;Software algorithms;Syntactics;Hardware;Software;Partitioning algorithms']</t>
  </si>
  <si>
    <t>['Hardware-software-co-design; Tensor Computation', 'Tensor Computation;hardware-software-co-design']</t>
  </si>
  <si>
    <t>2021-June</t>
  </si>
  <si>
    <t>['', 'Proceedings of the 48th Annual International Symposium on Computer Architecture']</t>
  </si>
  <si>
    <t>['9781450390866', '978-1-6654-3333-4']</t>
  </si>
  <si>
    <t>https://ieeexplore.ieee.org/stamp/stamp.jsp?arnumber=9499796</t>
  </si>
  <si>
    <t>https://dl.acm.org/doi/pdf/10.1109/ISCA52012.2021.00086</t>
  </si>
  <si>
    <t>Hardware and software architecture of a smart meter based on electrical signature analysis</t>
  </si>
  <si>
    <t>10.1109/ATEE.2013.6563499</t>
  </si>
  <si>
    <t>2013 8TH INTERNATIONAL SYMPOSIUM ON ADVANCED TOPICS IN ELECTRICAL ENGINEERING (ATEE)</t>
  </si>
  <si>
    <t>The main resources used in electricity generation are becoming fewer, while the impact of renewable resources is still quite small. To allow the necessary time for the technology of renewable resources to mature, a requirement is to increase the energy efficiency. In this regard the smart grid concept was implemented, but whose efficiency depends on creation of a framework through which the end user can actively participate in the energy marketplace. End users must be able to understand how the energy is used so that they could find possibilities to increase the efficiency of energy. Within this paper the architecture of a smart system (smart meter) capable to disaggregate the whole energy consumption into individual consumers is presented. This way, the user will have a better understanding on how the energy is used, will find major consumers and will be able to reduce his consumption.</t>
  </si>
  <si>
    <t>M. Temneanu;  A. S. Ardeleanu</t>
  </si>
  <si>
    <t>Reactive power;Computer architecture;Databases;Transient analysis;Hardware;Energy consumption;Switches</t>
  </si>
  <si>
    <t>smart meter;nonintrusive load monitoring;energy disaggregation</t>
  </si>
  <si>
    <t>978-1-4673-5980-1</t>
  </si>
  <si>
    <t>https://ieeexplore.ieee.org/stamp/stamp.jsp?arnumber=6563499</t>
  </si>
  <si>
    <t>How Software Design Affects Energy Performance: A Systematic Literature Review</t>
  </si>
  <si>
    <t>10.1002/smr.70014</t>
  </si>
  <si>
    <t>Interest in the energy consumption of software has grown with rising energy costs and greater environmental awareness. Many approaches to research in this area have been proposed, from the examination of hardware and compiler optimizations to platform specific software modifications. However, the impact of general software design on energy efficiency remains unclear. The goal of this research is to summarize the findings of studies that empirically examine the impact of design patterns, code smells, and refactorings (which we collectively describe as design elements) on energy consumption. Our secondary goal is to provide an overview of the impact of these aspects of software design on energy performance and discuss the current state of the art. We present a systematic literature review (SLR) of papers that examine the impact of the aforementioned design elements on energy consumption. We perform a search through four major databases, a manual search through publications of eight conferences and five journals from 2010 through 2023, in addition to snowballing. We extract relevant data from the literature and present an overview of each experiment's setup, the data reported, and results for each design element studied. Beginning with a set of 8684 papers, we select 24 that include studies of these design elements. Overall, they provide data on 22 design patterns, 17 code smells, and 31 refactorings. Many studies are preliminary in nature, and contradictory findings are frequent. We present three main findings: (i) a wide array of design patterns, code smells, and refactorings have been examined from an energy performance perspective; (ii) many of these studies are preliminary in nature and indicate the need for further research; (iii) there has been little growth recently in publications empirically examining these aspects of software design.This SLR provides insight into the state of the art of the field investigating how software transformation impacts energy performance. While a wide array of design patterns, refactorings, and code smells have been examined from this perspective, there remains much to explore in future work.  image image</t>
  </si>
  <si>
    <t xml:space="preserve"> \'{O}&amp;nbsp; Connolly Bree, Deaglan; Connolly&amp;nbsp;  O Cinneide, Mel; Bree, D\'{e}agl\'{a}n; Cinn\'{e}ide, Mel</t>
  </si>
  <si>
    <t>['', 'Program compilers; Reviews; Software design; Code re-factoring; Code smell; Design elements; Design Patterns; Energy performance; Energy-consumption; Pattern code; Refactorings; Software process; Systematic literature review; Hardware-software codesign']</t>
  </si>
  <si>
    <t>['code smells; design patterns; energy performance; refactoring; software design; systematic literature review', 'code smells, design patterns, energy performance, refactoring, software design, systematic literature review']</t>
  </si>
  <si>
    <t>['37.0', '37']</t>
  </si>
  <si>
    <t>https://dl.acm.org/doi/pdf/10.1002/smr.70014</t>
  </si>
  <si>
    <t>Impact of Processor Frequency Scaling on Performance and Energy Consumption for WZ Factorization on Multicore Architecture</t>
  </si>
  <si>
    <t>10.15439/2023F6213</t>
  </si>
  <si>
    <t xml:space="preserve">With the growing demand for computing power, new multicore architectures have emerged to provide better performance. Reducing their energy consumption is one of the main challenges in achieving high performance computing. Current research trends develop new software and hardware techniques to achieve the best performance and energy compromise. In this work, we investigate the effect of processor frequency scaling using Dynamic Voltage Frequency Scaling on performance and energy consumption for the WZ factorization. This factorization is implemented both without optimization techniques and with strip mining. This technique involves transforming the program loop to improve program performance. Based on time and energy tests, we have shown that for the WZ factorization algorithm, regardless of the presence of manual optimization, it pays to reduce the frequency to save energy without losing performance. The conclusion can be extended to analogous algorithms - also having a high ratio of memory access to computational operations. </t>
  </si>
  <si>
    <t>Bylina, Beata;  Bylina, Jaroslaw;  Piekarz, Monika</t>
  </si>
  <si>
    <t>Computing power; Dynamic frequency scaling; Energy efficiency; Factorization; Green computing; Information systems; Information use; Memory architecture; Software architecture; Voltage scaling; Energy; Energy-consumption; Frequency-scaling; Growing demand; Multicore architectures; Performance; Performance computing; Processor frequency scaling; WZ factorization; Energy utilization</t>
  </si>
  <si>
    <t>energy; performance; processor frequency scaling; WZ factorization</t>
  </si>
  <si>
    <t>Impact of level-2 cache sharing on the performance and power requirements of homogeneous multicore embedded systems</t>
  </si>
  <si>
    <t>10.1016/j.micpro.2009.06.001</t>
  </si>
  <si>
    <t>Microprocessors and Microsystems</t>
  </si>
  <si>
    <t xml:space="preserve">In order to satisfy the needs for increasing computer processing power, there are significant changes in the design process of modern computing systems. Major chip-vendors are deploying multicore or manycore processors to their product lines. Multicore architectures offer a tremendous amount of processing speed. At the same time, they bring challenges for embedded systems which suffer from limited resources. Various cache memory hierarchies have been proposed to satisfy the requirements for different embedded systems. Normally, a level-1 cache (CL1) memory is dedicated to each core. However, the level-2 cache (CL2) can be shared (like Intel Xeon and IBM Cell) or distributed (like AMD Athlon). In this paper, we investigate the impact of the CL2 organization type (shared Vs distributed) on the performance and power consumption of homogeneous multicore embedded systems. We use VisualSim and Heptane tools to model and simulate the target architectures running FFT, MI, and DFT applications. Experimental results show that by replacing a single-core system with an 8-core system, reductions in mean delay per core of 64% for distributed CL2 and 53% for shared CL2 are possible with little additional power (15% for distributed CL2 and 18% for shared CL2) for FFT. Results also reveal that the distributed CL2 hierarchy outperforms the shared CL2 hierarchy for all three applications considered and for other applications with similar code characteristics. ¬© 2009 Elsevier B.V. All rights reserved. </t>
  </si>
  <si>
    <t xml:space="preserve"> Rani, Manira S.; Asaduzzaman, Abu Sadath;  Sibai, Fadi N.</t>
  </si>
  <si>
    <t>Cache memory hierarchy; Cache sharing; Computer processing power; Computing system; Core systems; Design process; Level-1; Many-core; Mean delays; Memory hierarchy; Multi core; Multicore architecture; Multicore architectures; Multicore embedded system; Other applications; Performance modeling; Power Consumption; Power requirement; Power-aware design; Processing speed; Product-lines; Target architectures; Cache memory; Cell membranes; Fast Fourier transforms; Multiprocessing systems; Software architecture; Embedded systems</t>
  </si>
  <si>
    <t>Cache memory hierarchy; Embedded system; Multicore architecture; Performance modeling; Power-aware design</t>
  </si>
  <si>
    <t>Impact of non-uniform subnets on the performance of wireless network-on-chip architectures</t>
  </si>
  <si>
    <t>10.1109/CCWC.2019.8666466</t>
  </si>
  <si>
    <t xml:space="preserve">Recent studies suggest that organizing cores in a network-on-chip (NoC) into subnets and adding a wireless router per subnet help improve performance by reducing the communication latency. Uniform subnets, where each subnet has about the same number of cores, are not beneficial for general purpose applications, because different application may require different number of cores for better performance. On average, uniform/fixed subnets may involve multiple subnets, multiple hops, and thus introduces more delay and consumes more power. In this work, we study the impact of non-uniform subnets in wireless NoC (WNoC) architectures on performance and power consumption. A 64-core architecture is partitioned into distinct sized subnets to get advantage of workloads that require different number of processing cores. VisualSim simulation tool is used to design and model the proposed systems. The tool is used to generate random workloads with six jobs, which has 31 individual subtasks. The preliminary experimental results show that non-uniform partition of subnets helps in reducing the communication latency by up to 11.11%, hop count by up to 26.26%, and the total power consumption by up to 14.76% when compared with those of uniform subnets. </t>
  </si>
  <si>
    <t xml:space="preserve"> Asaduzzaman, Abu Sadath;  Almohaimeed, Abdulrahman; Chidella, Kishore Konda</t>
  </si>
  <si>
    <t>Computer architecture; Electric power utilization; Network architecture; Routers; Servers; Software architecture; Wireless interconnects; Wireless networks; Communication latency; Design and modeling; Hop count; Improve performance; Multicore architectures; Network-on-chip(NoC); Subnets; Total power consumption; Network-on-chip</t>
  </si>
  <si>
    <t>communication latency; hop count; multicore architecture; power consumption; subnets partition; Wireless Network-on-Chip</t>
  </si>
  <si>
    <t>Impact on energy consumption of design patterns, code smells and refactoring techniques: A systematic mapping study</t>
  </si>
  <si>
    <t>10.1016/j.jss.2024.112303</t>
  </si>
  <si>
    <t xml:space="preserve">Software energy efficiency is an increasingly relevant aspect that should be taken into account during software development and some of the most common design and coding decisions include the use of design patterns, the removal of code smells and the use of refactoring techniques. Therefore, the aim of this systematic mapping study is to provide an overview on the impact that design patterns, code smells, and refactoring techniques have on the energy consumption of software. This may assist practitioners in developing energy-efficient software as well as the research community in undertaking further research on the topic. The results of the primary studies showed that design patterns, code smells and refactoring techniques impact software energy consumption. However, not all of them have a clear positive or negative effect, which requires further study. Overall, the use of design patterns seems to have a negative impact on energy consumption, the removal of code smells tends to have a more positive impact. We found no conclusive result on the relationship between using refactoring techniques and energy consumption. </t>
  </si>
  <si>
    <t xml:space="preserve"> Garc√≠a, F√©lix O.;  Moraga, M¬™ √Ångeles; Poy, Olivia;  Calero, Coral</t>
  </si>
  <si>
    <t>Code re-factoring; Code smell; Design Patterns; Energy; Energy-consumption; Green software; Pattern code; Refactoring technique; Refactorings; Systematic mapping studies</t>
  </si>
  <si>
    <t>Code smells; Design patterns; Energy efficiency; Green software; Refactoring techniques</t>
  </si>
  <si>
    <t>Implementation of a nanosatellite attitude determination and control system for the T-Sat1 mission</t>
  </si>
  <si>
    <t>10.1109/CCECE.2013.6567796</t>
  </si>
  <si>
    <t>2013 26th IEEE Canadian Conference on Electrical and Computer Engineering (CCECE)</t>
  </si>
  <si>
    <t xml:space="preserve">The design of attitude determination and control of nanosatellites requires innovative solutions that are low-cost, small in size, and minimized power consumption. The University of Manitoba T-Sat1 project has created a simple complement of sensors and actuators that can provide stable determination and orientation. The linear region of photodiode readings was combined with magnetometer readings in a sensor-fusion attitude determination algorithm. The actuators were custom-built torque discs on printed circuit boards that proved easy to mount and generate fields 25 nT that are sufficient to orient the satellite while in orbit. The torque disc manufacturing process is described with details on the imperfections and lessons learned from the prototypes. This paper describes the hardware and software design and implementation for the attitude determination and control of the T-Sat1 nanosatellite. ¬© 2013 IEEE. </t>
  </si>
  <si>
    <t>Russell, Brady;  Hernandez, Joshua;  Kinsner, Witold;  Byagowi, Ahmad;  Schor, Dario;  Clement, Lee;  J. Hernandez; B. Russell;  W. Kinsner;  D. Schor;  L. Clement;  A. Byagowi</t>
  </si>
  <si>
    <t>['Attitude determination; Attitude determination algorithms; Attitude determination and control system; Hardware and software designs; Magnetic torques; Manufacturing process; Sensor fusion algorithms; Sensors and actuators; Actuator disks; Algorithms; Sensors; Nanosatellites', 'Satellites;Torque;Space vehicles;Magnetic fields;Position measurement;Photodiodes']</t>
  </si>
  <si>
    <t>['Attitude determination and control; B-dot algorithm; magnetic torque discs; nano-satellites; sensor fusion algorithm', 'Attitude determination and control;nano-satellites;B-dot algorithm;sensor fusion algorithm;magnetic torque discs']</t>
  </si>
  <si>
    <t>978-1-4799-0033-6</t>
  </si>
  <si>
    <t>https://ieeexplore.ieee.org/stamp/stamp.jsp?arnumber=6567796</t>
  </si>
  <si>
    <t>Implications of baseline study findings from rural and deep rural clinics in Ethiopia, Kenya, Malawi and South Africa for the co-design of mHealth4Afrika</t>
  </si>
  <si>
    <t>10.1109/GHTC.2016.7857350</t>
  </si>
  <si>
    <t xml:space="preserve">mHealth4Afrika is a collaborative research and innovation project, co-funded under Horizon 2020, that is evaluating the potential impact of co-designing an open source, multilingual mHealth platform on the quality of maternal and newborn healthcare delivery in rural and deep rural clinics. This paper presents results from a comprehensive baseline study carried out with 40 informants from the leadership of 19 healthcare clinics in Northern Ethiopia, Western Kenya, Southern Malawi and Eastern Cape, South Africa during November - December 2015, using focus groups and semi-structured interviews. These findings identified human resource capacity, environmental, practical and technical challenges, and equipment and infrastructure deficits. Training requirements of healthcare workers were also identified. Constraints identified include the need for: intuitive, easy-to-use user interfaces to reduce the need for extensive training; use of flexible data protocols to facilitate cost effective bandwidth and effective data exchange; cost effective; low power consumption technologies to reduce cost of replication and scaling; solar charging units to increase availability; support for sensors and telemedicine due to a deficit of healthcare professionals in rural and deep rural clinics; and the need for easy configuration and adaptation to facilitate wider adoption. This insight will be used to inform co-design of the mHealth4Afrika platform during 2016-2018, based on user-centered design principles, leveraging current state-of-the-art in terms of electronic patient record systems and medical sensors. It will also inform the minimum ICT infrastructure required in each clinic. The expected outcome is a multi-region proof of concept that can make a significant contribution in accelerating exploitation of mHealth across Africa. </t>
  </si>
  <si>
    <t xml:space="preserve"> van Grauen, Darelle V.;  Gebeyehu, Abebaw Worku;  Cunningham, Miriam;  Veldsman, Alida;  Kweyu, Emmanuel;  Kanjo, Chipo; Cunningham, Paul M.</t>
  </si>
  <si>
    <t>Cost effectiveness; Costs; Electronic data interchange; Health care; mHealth; Sensors; Software design; Telemedicine; User interfaces; Africa; Electronic healthcare records; Ethiopia; Kenya; Malawi; South Africa; User centered design</t>
  </si>
  <si>
    <t>Africa; Electronic Healthcare Records; Ethiopia; Kenya; Malawi; mHealth; Sensors; South Africa; Telemedicine</t>
  </si>
  <si>
    <t>Improving External Memory Access for Avalon Systems on Programmable Chips</t>
  </si>
  <si>
    <t>10.1109/FPL.2007.4380665</t>
  </si>
  <si>
    <t>2007 International Conference on Field Programmable Logic and Applications</t>
  </si>
  <si>
    <t xml:space="preserve">In this paper we present a new hardware design pattern for improving memory transfers to external dynamic memory in Altera's SOPC-builder tool by reusing the standard DMA IP core for all bulk memory transfers without the need for a CPU. The presented approach doubles the data throughput without the need for extra system resources. In addition it is more effective for choosing optimal clock settings for the different components of the system on a programmable chip. The benefits and limitations of this new approach are illustrated with a real world example: a bitplane assembler for scalable wavelet based video. The new design is 2.3 times faster with the same clock settings as the original design and uses about 100 logic elements less. Applying our new approach also has a positive impact on energy consumption. ¬© 2007 IEEE. </t>
  </si>
  <si>
    <t>Eeckhaut, Hendrik;  Faes, Philippe; H. Eeckhaut;  Stroobandt, Dirk;  M. Christiaens;  D. Stroobandt;  P. Faes;  Christiaens, Mark</t>
  </si>
  <si>
    <t>['Psychophysiology; Data throughputs; Dynamic memories; Energy consumption.; External memories; External-; Hardware designs; IP cores; Logic elements; New approaches; New designs; Original designs; Real world examples; System on a programmable chips; System resources; Systems on programmable chips; Data storage equipment', 'Control systems;Fabrics;System-on-a-chip;Hardware;Clocks;Field programmable gate arrays;Master-slave;Logic design;Libraries;Read-write memory']</t>
  </si>
  <si>
    <t>978-1-4244-1059-0</t>
  </si>
  <si>
    <t>https://ieeexplore.ieee.org/stamp/stamp.jsp?arnumber=4380665</t>
  </si>
  <si>
    <t>Improving energy efficiency by phase-grained migration for asymmetric multicore</t>
  </si>
  <si>
    <t>10.1109/TrustCom.2016.0222</t>
  </si>
  <si>
    <t xml:space="preserve">Asymmetric multicore architecture that consists of multiple cores with different power and performance features has the potential for improving energy efficiency. Migrating threads with different characteristics to appropriate cores can reap the full benefits of the asymmetry to improve energy efficiency. A key challenge in the use of asymmetric processors is to determine the reassignment of threads to asymmetric processor cores according to changing program phases within threads. In this paper we propose a scheme to improve the energy efficiency by phase-grained thread migration for asymmetric multicore. Our scheme mainly includes three new techniques. Firstly, we employ a linear estimation model with high accuracy to directly estimate performance per watt of the current thread phase on each core type online. These information of performance per watt decides the affinities of threads to cores. Secondly, according to the affinities of threads to cores and the overhead of migration, an Energy Efficiency Optimization Model (EEOM) is proposed to clarify the problem of thread-to-core assignment. Lastly, we present a scheduling algorithm based on the Kuhn-Munkres (KM) algorithm to find an optimal solution of the EEOM. We compare our proposed scheme with the state-of-the-art static assignment, and the result shows that our scheme can reach up to 9.5% improvement of performance per watt. </t>
  </si>
  <si>
    <t xml:space="preserve"> Zhang, Xiang; Xu, Youjun;  Song, Jiachen;  Chen, Xianglan;  Cheng, Zhinan</t>
  </si>
  <si>
    <t>Big data; Data privacy; Distributed computer systems; Optimization; Parallel processing systems; Program processors; Scheduling algorithms; Software architecture; Asymmetric multicore; Energy efficiency optimizations; Linear estimation; Optimal solutions; Processor cores; State of the art; Static assignment; Thread migration; Energy efficiency</t>
  </si>
  <si>
    <t>Influence of Array Allocation Mechanisms on Memory System Energy</t>
  </si>
  <si>
    <t>Proceedings of the 15th International Parallel and Distributed Processing Symposium (IPDPS'01) - Volume 1</t>
  </si>
  <si>
    <t>Portability and energy consumption have become increasingly important in mobile computing. Consequently, there is a clear need for energy-aware portable software design. This paper brings these two design considerations together by examining and optimizing the energy consumption of array allocation mechanisms in Java. Specifically, using a set of array-dominated benchmarks and a partitioned memory architecture with multiple low-power operating modes, we study two data optimization techniques: memory layout modification and array-interleaving. Our results show that these optimizations increase the effectiveness of energy savings due to power control of partitioned memory architectures across different memory configurations. It is observed that the memory energy can be significantly reduced using these techniques.</t>
  </si>
  <si>
    <t>https://dl.acm.org/doi/pdf/10.5555/846235.849415</t>
  </si>
  <si>
    <t>Influence of array allocation mechanisms on memory system energy</t>
  </si>
  <si>
    <t>10.1109/IPDPS.2001.924930</t>
  </si>
  <si>
    <t>Proceedings 15th International Parallel and Distributed Processing Symposium. IPDPS 2001</t>
  </si>
  <si>
    <t xml:space="preserve">Portability and energy consumption have become increasingly important in mobile computing. Consequently, there is a clear need for energy-aware portable software design. This paper brings these two design considerations together by examining and optimizing the energy consumption of array allocation mechanisms in Java. Specifically, using a set of array-dominated benchmarks and a partitioned memory architecture with multiple low-power operating modes, we study two data optimization techniques: memory layout modification and array-interleaving. Our results show that these optimizations increase the effectiveness of energy savings due to power control of partitioned memory architectures across different memory configurations. It is observed that the memory energy can be significantly reduced using these techniques. </t>
  </si>
  <si>
    <t xml:space="preserve"> Kandemir, Mahmut Taylan;  Irwin, Mary Jane;  Narayanan, Vijaykrishnan; Athavale, R.;  M. J. Irwin;  N. Vijaykrishnan;  M. Kandemir; R. Athavale</t>
  </si>
  <si>
    <t>['Energy consumption;Java;Memory architecture;Circuits;Virtual machining;Decoding;Computer science;Power engineering and energy;Mobile computing;Software design', 'Computer software portability; Energy conservation; Energy utilization; Power control; Power management; Random access storage; Software design; Allocation mechanism; Data optimization; Design considerations; Low-power operating modes; Memory configuration; Memory energies; Partitioned memory architectures; Portable software; Memory architecture']</t>
  </si>
  <si>
    <t>0-7695-0990-8</t>
  </si>
  <si>
    <t>https://ieeexplore.ieee.org/stamp/stamp.jsp?arnumber=924930</t>
  </si>
  <si>
    <t>Influence of loop transformations on performance and energy consumption of the multithreded WZ factorization</t>
  </si>
  <si>
    <t>10.15439/2022F251</t>
  </si>
  <si>
    <t xml:space="preserve">High-level loop transformations are a key instrument to effectively exploit the resource in modern architectures. Energy consumption on multi-core architectures is one of the major issues connected with high-performance computing. We examine the impact of four loop transformation strategies on performance and energy consumption. The investigated strategies include: loop fission, loop interchange (permutation), strip-mining, and loop tiling. Additionally, a column-wise and row-wise store formats for dense matrices are considered. Parallelization and vectorization are implemented using OpenMP directives. As a test, the WZ factorization algorithm is used. The comparison of selected strategies of the loop transformation is done for Intel architecture, namely Cascade Lake. It has been shown that for WZ factorization, which is an example of an application in which we can use the loop transformation, optimization towards high-performance can also be an effective strategy for improving energy efficiency. Our results show also that block size selection in loop tilling has a significant impact on energy consumption. </t>
  </si>
  <si>
    <t>Application programming interfaces (API); Energy efficiency; Factorization; Information systems; Information use; Ion beams; Software architecture; Energy savings; Energy-consumption; Energy-savings; High level loop transformation; Loop transformation; Modern architectures; Multicore architectures; Performance; RAPL; WZ factorization; Energy utilization</t>
  </si>
  <si>
    <t>energy consumption; energy saving; multicore architecture; RAPL; WZ factorization</t>
  </si>
  <si>
    <t>Innovating for Tomorrow: The Convergence of Software Engineering and Green AI</t>
  </si>
  <si>
    <t>10.1145/3712007</t>
  </si>
  <si>
    <t>ACM Transactions on Software Engineering and Methodology</t>
  </si>
  <si>
    <t xml:space="preserve">The latest advancements in machine learning, specifically in foundation models, are revolutionizing the frontiers of existing software engineering (SE) processes. This is a bi-directional phenomenon, where (1) software systems are now challenged to provide AI-enabled features to their users, and (2) AI is used to automate tasks within the software development lifecycle. In an era where sustainability is a pressing societal concern, our community needs to adopt a long-term plan enabling a conscious transformation that aligns with environmental sustainability values. In this article, we reflect on the impact of adopting environmentally friendly practices to create AI-enabled software systems and make considerations on the environmental impact of using foundation models for software development. </t>
  </si>
  <si>
    <t xml:space="preserve"> Mart√≠nez-Fern√°ndez, Silverio; Cruz, Luis;  Franch, Xavier</t>
  </si>
  <si>
    <t>Artificial intelligence; Computer software; Environmental impact; Learning systems; Life cycle; Software design; Bi-directional; Foundation models; Green AI; Green software; Machine-learning; Pressung; Societal concerns; Software development life-cycle; Software engineering process; Software-systems; Sustainable development</t>
  </si>
  <si>
    <t>Green AI; Green Software; Software Engineering; Sustainability</t>
  </si>
  <si>
    <t>Innovative Circuit Designs for Achieving Ultra-Low Power Consumption in Wearable Electronics</t>
  </si>
  <si>
    <t>10.1109/CYBERCOM63683.2024.10803200</t>
  </si>
  <si>
    <t>2024 International Conference on Cybernation and Computation (CYBERCOM)</t>
  </si>
  <si>
    <t xml:space="preserve">The rapid growth of wearable electronics has impacted different lines of business including health care, fitness, and personal communication. However, the growing demand for continuous operation and enhanced functionality in these compact devices has highlighted a critical challenge: energy use. This work is targeted at the conception of new circuit architectures and approaches to ultra-low power wearable electronics to increase the battery run-Time and performance of wearable devices. The proposed work introduces a systematic approach that incorporates DVFS, power gating, optimization of signal processing, and use of new age semiconductor technologies including FinFET and ultra-Thin body SOI transistors. These methods is aimed at reducing power consumption with regard to the hardware and the software of wearable gadgets. Also, miniature power management systems which draw power from sources that are inherent in the environment such as heat gradient, motion, and light are integrated to partner battery power and hence enhance the battery life of the devices. The research also lays special focus on power-Aware software design where a device's performance changes according to the usage by users or other conditions. Thus, the co-design strategy of both hardware and software is essential in attaining substantial energy-saving goals for wearables electronics without intrusion to its functionality or further degrading its usability. A case of a wearable device was created and used to prove the feasibility of the suggested methodology. It was possible to exhibit significant enhancements in battery duration and power utilization, whereas precision and latency of processing experienced slight decreases. These results argue for the efficiency of the recommended techniques to minimize power demand and at the same time provide reasonable levels of performance and users' satisfaction. </t>
  </si>
  <si>
    <t>M. Aijaz;  T. Muthamizhan;  G. G;  M. M. Krishnan;  Anusharani, V.;  Guna, G.;  A. V;  Krishnan, M. Mudhu; Aijaz, Mohammad;  Muthamizhan, T.</t>
  </si>
  <si>
    <t>['Battery management systems; Energy utilization; FinFET; Hardware-software codesign; Integrated circuit design; Logic Synthesis; Power management (telecommunication); Printed circuit design; System-on-chip; Voltage scaling; Circuit designs; Dynamic voltage; Energy; Performance; Power gatings; Power-aware; Power-aware software; Semiconductor technology; Ultra-low power consumption; Voltage scalings', 'Performance evaluation;Low power electronics;Voltage;Signal processing;Software;Hardware;Batteries;Circuit synthesis;Wearable devices;Optimization']</t>
  </si>
  <si>
    <t>['circuit design; dynamic voltage scaling; energy harvesting; power gating; power-Aware software; semiconductor technology; Ultra-low power consumption; wearable electronics', 'Ultra-low power consumption;wearable electronics;circuit design;energy harvesting;dynamic voltage scaling;power gating;semiconductor technology;power-aware software']</t>
  </si>
  <si>
    <t>979-8-3315-4234-4</t>
  </si>
  <si>
    <t>https://ieeexplore.ieee.org/stamp/stamp.jsp?arnumber=10803200</t>
  </si>
  <si>
    <t>Instruction level and operating system profiling for energy exposed software</t>
  </si>
  <si>
    <t>10.1109/TVLSI.2003.819569</t>
  </si>
  <si>
    <t xml:space="preserve">Energy conscious software design can significantly improve the energy efficiency of a portable system. A software energy estimation technique using instruction class profiling is presented. The technique is shown to have an estimation error of less than 3% with trivial runtime overhead, based on a set of application programs evaluated on the StrongARM SA-1100 and Hitachi SH-4 microprocessors. A technique to isolate the switching and leakage energy components of software is outlined. The energy overhead of a real-time operating system is also profiled. The overall impact of system-level software energy management is quantified using the MIT ŒºAMPS system as an application example. </t>
  </si>
  <si>
    <t xml:space="preserve"> A. P. Chandrakasan;  Chandrakasan, Anantha P.;  N. Ickes; Sinha, Amit; A. Sinha;  Ickes, Nathan</t>
  </si>
  <si>
    <t>['', 'Operating systems;Software systems;Application software;Software design;Energy efficiency;Estimation error;Runtime;Microprocessors;Real time systems;Energy management', 'Computer operating systems; Error analysis; Estimation; Mathematical models; Microprocessor chips; Portable equipment; Real time systems; Software engineering; Software design; Software energy management; Electric power supplies to apparatus']</t>
  </si>
  <si>
    <t>['instruction current profiling, low power, software energy, system-level energy management', 'Instruction current profiling; Low power; Software energy; System-level energy management']</t>
  </si>
  <si>
    <t>['11.0', '11']</t>
  </si>
  <si>
    <t>https://ieeexplore.ieee.org/stamp/stamp.jsp?arnumber=1255479</t>
  </si>
  <si>
    <t>https://dl.acm.org/doi/pdf/10.1109/TVLSI.2003.819569</t>
  </si>
  <si>
    <t>Instructions energy consumption on a heterogeneous multicore platform</t>
  </si>
  <si>
    <t>10.1145/3123779.3123795</t>
  </si>
  <si>
    <t xml:space="preserve">Today more than ever, energy and power distribution on heterogeneous multicore platforms have immense influence on hardware and software architectures because of general tendencies towards energy efficient solutions. This paper provides an insight into the overall energy and power distribution on an ultra-low power heterogeneous multicore platform designed for hearing AIDS, especially focusing on energy dissipation that is caused by instructions execution. This research has been conducted in order to provide instruction set energy profile that could be used during instructions selection for both developer and compiler. Also, information about instructions energy consumption could be used for power profiling of entire firmware solutions, therefore providing valuable feedback to developers. Experiments have been conducted using customized Eclipse based Integrated Development Environment (IDE), the toolchain (Compiler, Assembler, Linker) developed for that particular target platform, and true RMS multimeter used for measurements. The outcome of the experiments has unequivocally confirmed that the obtained instruction set energy profile provides reliable information that could be used in various ways. </t>
  </si>
  <si>
    <t xml:space="preserve"> Kruniƒá, Vlado M.; Kruniƒá, Momƒçilo V.;  Popovic, Miroslav V.;  Kovaƒçeviƒá, Jelena V.</t>
  </si>
  <si>
    <t>Audition; Electric power measurement; Embedded software; Energy dissipation; Energy efficiency; Firmware; Hearing aids; Program compilers; Energy efficient; Energy estimation; Hardware and software architectures; Heterogeneous multicore; Integrated development environment; Performance evaluation; Power distributions; Power profiling; Energy utilization</t>
  </si>
  <si>
    <t>Embedded software; Energy dissipation; Performance evaluation; Power and energy estimation; Power measurement</t>
  </si>
  <si>
    <t>Part F130524</t>
  </si>
  <si>
    <t>Integrated Strategy of Green Building Model Optimization Based on BIM Technology</t>
  </si>
  <si>
    <t>10.1109/ICSGEA51094.2020.00133</t>
  </si>
  <si>
    <t xml:space="preserve">This paper analyzes the optimization design process and implementation method of green building scheme stage based on BIM Technology. From the perspective of BIM Technology, the integrated design mode of green building is proposed, according to its characteristics of visualization, coordination, simulation and optimization risk. In the decision-making model design of building scheme, three objective functions are established from three aspects of building energy consumption, natural lighting and natural ventilation. Then, by combining BIM Technology and Bayesian network, a comprehensive evaluation optimization model is constructed. Through the knowledge component and item evaluation of the above evaluation criteria, the system framework, the system function module and system workflow are determined. At last, we use software engineering related ideas and a variety of software development tools to complete the development of Revit end compliance check plug-in and web end information interaction platform, as well as the application and evaluation of related engineering cases. </t>
  </si>
  <si>
    <t xml:space="preserve"> Fang, Liu; Yechao, Jiang;  Zhang, Jianfeng</t>
  </si>
  <si>
    <t>Application programs; Bayesian networks; Compliance control; Decision making; Electric power transmission networks; Energy utilization; Function evaluation; Petroleum reservoir evaluation; Smart power grids; Software design; Ventilation; Building energy consumption; Comprehensive evaluation; Decision making models; Information interaction platforms; Knowledge components; Optimization modeling; Simulation and optimization; Software development tools; Architectural design</t>
  </si>
  <si>
    <t>BIM; comprehensive evaluation; green building design; integration; Revit</t>
  </si>
  <si>
    <t>Intelligence at the Edge of Complex Networks: The Case of Cognitive Transmission Power Control</t>
  </si>
  <si>
    <t>10.1109/MWC.2019.1800354</t>
  </si>
  <si>
    <t>IEEE Wireless Communications</t>
  </si>
  <si>
    <t xml:space="preserve">The rapid proliferation of new devices has led to the Internet of Things (IoT), a network where virtually any object equipped with a radio interface can be connected. Accordingly, networks are exploding in terms of the number of devices but also in complexity. The key issue arises from the increasing density in wireless communications, which the deterministic nature of current protocols can no longer handle. Herein, we explore ways in which the latest development in artificial intelligence (AI) and particularly machine learning may help address the complex requirements of IoT communications, highlighting the crucial role of predictive communications. We illustrate the software architectures and the fundamental mechanisms that can enable AI processes in communications. Finally, we introduce an exemplary case study where machine learning is successfully used to find the delicate balance between spectrum and energy efficiency in wireless sensor networks. The emerging panorama for cognitive communications is one in which intelligent processes must start at the very edge and need to transfer metalearned information in a peer-to-peer fashion. </t>
  </si>
  <si>
    <t xml:space="preserve"> Zhang, Yin;  Liotta, Antonio;  Fortino, Giancarlo; Pace, Pasquale</t>
  </si>
  <si>
    <t>Energy efficiency; Internet of things; Machine learning; Power control; Wireless sensor networks; Cognitive communications; Cognitive transmissions; Fundamental mechanisms; Internet of thing (IOT); Latest development; Peer-to-peer fashion; Radio interface; Wireless communications; Complex networks</t>
  </si>
  <si>
    <t>Internet of Wearable Things Systems: Comprehensive Review</t>
  </si>
  <si>
    <t>10.1007/978-3-031-44097-7_15</t>
  </si>
  <si>
    <t xml:space="preserve">The Internet of Wearable Things (IoWT) has emerged as a revolutionary technology in recent years, with the potential to impact various fields including health, sports and entertainment. The Smart wearable devices are designed to be worn on the user's body. They can take many forms, including accessories, medical devices, clothing or parts of clothing, and are capable to collect a large amount of data, analyze it, make smart decisions and provide personalized responses to users. Wearable systems can be broadly defined as mobile electronic devices that can be unobtrusively embedded in the user's outfit as part of the clothing or an accessory. In particular, unlike conventional mobile systems, they can be operational and accessed without or with very little hindrance to user activity. To this end they are able to model and recognize user activity, state, and the surrounding situation: a property, referred to as context sensitivity. Thus, IoWT offers a convenient platform to ensure these functionalities and exchange vital information with dedicated servers. It also provides outstanding features to monitor body biometrics while using non-invasive means. Nevertheless, several challenges arise, such as: decision-making, interoperability, energy consumption of portable devices, confidentiality and data security, which makes their development difficult. Therefore, our doctoral research aims to propose an approach to develop IoWT systems. The current work aims to study IoWT systems, extract their characteristics, components and important issues and trends that should be addressed during development. Thus, the study focuses on investigating recent and relevant literature. </t>
  </si>
  <si>
    <t>Mehdi, Sabrina;  Kouah, Sofia;  Saighi, Asma</t>
  </si>
  <si>
    <t>Decision making; Embedded systems; Internet of things; Software engineering; Design Patterns; Internet of wearable thing; Large amounts of data; Learning; Medical Devices; Revolutionary technology; Smart wearables; User activity; Wearable devices; Wearable systems; Energy utilization</t>
  </si>
  <si>
    <t>Artificial Intelligence; Design Patterns; Internet of Wearable Things; Learning; Software Engineering</t>
  </si>
  <si>
    <t>783 LNNS</t>
  </si>
  <si>
    <t>Investigating different general-purpose and embedded multicores to achieve optimal trade-offs between performance and energy</t>
  </si>
  <si>
    <t>10.1016/j.jpdc.2016.04.003</t>
  </si>
  <si>
    <t xml:space="preserve">Thread-level parallelism (TLP) is being widely exploited in embedded and general-purpose multicore processors (GPPs) to increase performance. However, parallelizing an application involves extra executed instructions and accesses to the shared memory, to communicate and synchronize. The overhead of accessing the shared memory, which is very costly in terms of delay and energy because it is at the bottom of the hierarchy, varies depending on the communication model and level of data exchange/synchronization of the application. On top of that, multicore processors are implemented using different architectures, organizations and memory subsystems. In this complex scenario, we evaluate 14 parallel benchmarks implemented with 4 different parallel programming interfaces (PPIs), with distinct communication rates and TLP, running on five representative multicore processors targeted to general-purpose and embedded systems. We show that while the former presents the best performance and the latter will be the most energy efficient, there is no single option that offers the best result for both. We also demonstrate that in applications with low levels of communication, what matters is the communication model, not a specific PPI. On the other hand, applications with high communication demands have a huge search space that can be explored. For those, Pthreads is the most efficient PPI for Intel Processors, while OpenMP is the best for ARM ones. MPI is the worst choice in almost any scenario, and gets very inefficient as the TLP increases. We also evaluate energy delayxproduct (EDxP), weighting performance towards energy by varying the value of x. In a representative case where energy is the most important, three different processors can be the best alternative for different values of x. Finally, we explore how static power influences total energy consumption, showing that its increase brings benefits to ARM multiprocessors, with the opposite effect for Intel ones. </t>
  </si>
  <si>
    <t xml:space="preserve"> Cera, M√°rcia Cristina;  Beck, Ant√¥nio Carlos Schneider; Lorenzon, Arthur Francisco</t>
  </si>
  <si>
    <t>Application programming interfaces (API); ARM processors; Economic and social effects; Electronic data interchange; Embedded systems; Energy efficiency; Energy utilization; General purpose computers; Information theory; Memory architecture; Parallel processing systems; Parallel programming; Software architecture; Energy; Energy delay product; General purpose processors; Multicore architectures; Performance; Thread level parallelism; Multicore programming</t>
  </si>
  <si>
    <t>Embedded and general-purpose processors; Energy; Energy-delay product; Multicore architectures; Performance; Thread-level parallelism exploitation</t>
  </si>
  <si>
    <t>Investigating software deployment on heterogeneous platforms</t>
  </si>
  <si>
    <t>10.1109/WICSA.2016.46</t>
  </si>
  <si>
    <t xml:space="preserve">Devices with computing capabilities are everywhere. Physical components that once were restricted to its forms and mechanics to provide functionality have now gained an enormous number of possibilities through the implementation of Embedded Systems (ES). However, together with the advantages of ES come the challenges of dealing with both the increasing complexity of software and the different constraints of hardware. Moreover, it is becoming a common practice to deploy software on computation units of different types (i.e. CPUs, GPUs and FPGAs) in order to optimize data processing and resource utilization. This paper reports on a PhD research project in the area of software deployment on heterogeneous platforms, focusing on how different deployment strategies contribute to achieve certain non-functional properties, such as performance and energy efficiency. As it is important to understand previous practices and acknowledge possible gaps in the research area, a systematic literature review is currently being conducted, and its initial/planning stages are described. Further, recent contributions in the context of data marshalling are also discussed, as well as the planned next steps and the impact of this project in an industrial context. </t>
  </si>
  <si>
    <t>Andrade, Hugo Sica</t>
  </si>
  <si>
    <t>Embedded systems; Energy efficiency; Program processors; Reconfigurable hardware; Software architecture; Computing capability; Deployment strategy; Heterogeneous platforms; Non functional properties; Physical components; Resource utilizations; Software deployment; Systematic literature review; Data handling</t>
  </si>
  <si>
    <t>heterogeneous platforms; non-functional properties; software deployment</t>
  </si>
  <si>
    <t>Investigating the Impact of Software Design Patterns on Energy Consumption</t>
  </si>
  <si>
    <t>10.1109/ICSA65012.2025.00024</t>
  </si>
  <si>
    <t>2025 IEEE 22nd International Conference on Software Architecture (ICSA)</t>
  </si>
  <si>
    <t xml:space="preserve">GoF's design patterns are popular structures designed for flexible and reusable object-oriented software. However, their energy impact is not well understood, with contradictory existing results. In this paper, we aim to answer the relation between design patterns and energy consumption through a multi-platform and multi-software stack empirical study, covering all design patterns, and multiple hardware, OS, languages and compilers. We found, with a high confidence level, that none of the GoF's design patterns has a significant impact on energy consumption. Therefore, they can be considered energy-neutral, allowing eco-friendly developers to continue using them. We argue that software energy efficiency should rather be considered within the business logic embedded by a design pattern, and ultimately raised to a higher perspective of software development. </t>
  </si>
  <si>
    <t>A. Noureddine;  O. Le Goaer; Noureddine, Adel;  Le Goa√´r, Olivier</t>
  </si>
  <si>
    <t>['Energy consumption;Software design;Software architecture;Operating systems;Full stack;Programming;Software;Hardware;Software development management;Business', 'Application programs; Computer aided software engineering; Computer hardware description languages; Computer operating systems; Computer software maintenance; Computer software reusability; Computer software selection and evaluation; Embedded software; File editors; Logic design; Machine oriented languages; Program compilers; Search engines; Software packages; Software prototyping; Software quality; Design Patterns; Empirical studies; Energy; Energy impact; Energy-consumption; Multi-platform; Object-oriented softwares; Power; Replication study; Software design patterns; Software design']</t>
  </si>
  <si>
    <t>['Design Patterns; Empirical Study; Energy; Power; Replication Study; Software Engineering', 'Energy;Power;Design Patterns;Empirical Study;Replication Study;Software Engineering']</t>
  </si>
  <si>
    <t>979-8-3315-2090-8</t>
  </si>
  <si>
    <t>https://ieeexplore.ieee.org/stamp/stamp.jsp?arnumber=10978939</t>
  </si>
  <si>
    <t>10.1109/GREENS.2013.6606417</t>
  </si>
  <si>
    <t>Proceedings of the 2nd International Workshop on Green and Sustainable Software</t>
  </si>
  <si>
    <t xml:space="preserve">Software engineers make decisions about the design of the software they are creating on a daily basis. These decisions may impact the application in terms of efficiency, usability, flexibility, etc. Different competing design decisions are therefore often evaluated in terms of their projected impact on quality metrics prior to implementation. Recently energy has become a concern for software systems, ranging from mobile devices to large data centers. Additionally, it has been recognized that the software executing on a computing device can have a significant impact on the device's energy consumption. This raises the obvious question of whether or not it is possible to reduce the energy consumption of a software system by the means of software design decisions. This work examines how the use of different servers impacts the energy consumption of a web application. Through a controlled empirical experiment we have discovered several important findings in this regard. The results indicate that the energy consumption of a web application can vary greatly depending on the web server used to handle its requests. Furthermore, different web servers are more or less energy efficient depending on which web application features are being executed. The paper details an analysis of the results of the experiment. ¬© 2013 IEEE. </t>
  </si>
  <si>
    <t>Manotas, Irene;  Clause, James;  Pollock, Lori; Manotas, Irene;  J. Clause;  K. Winbladh;  L. Pollock;  C. Sahin;  Clause, James A.; I. Manotas;  Pollock, Lori L.;  Winbladh, Kristina;  Sahin, Cagri;  Winbladh, Kristina;  Sahin, Cagri</t>
  </si>
  <si>
    <t>['', 'Web servers;Energy consumption;Calendars;Context;Browsers', 'Applications; Computer software; Design; Energy efficiency; Experiments; Mobile devices; Quality control; Web services; Competing designs; Computing devices; Empirical experiments; Empirical studies; Energy usage; Software design decisions; Software systems; WEB application; Energy utilization']</t>
  </si>
  <si>
    <t>['empirical studies; Energy usage; Web applications', 'empirical studies, energy usage, web applications', 'Energy usage;Web applications;empirical studies']</t>
  </si>
  <si>
    <t>['', 'Proceedings of the 2nd International Workshop on Green and Sustainable Software']</t>
  </si>
  <si>
    <t>['9781467362672', '978-1-4673-6267-2']</t>
  </si>
  <si>
    <t>https://ieeexplore.ieee.org/stamp/stamp.jsp?arnumber=6606417</t>
  </si>
  <si>
    <t>https://dl.acm.org/doi/pdf/10.5555/2662693.2662697</t>
  </si>
  <si>
    <t>IoT Network of Sensor Array for Intrusion Detection and Diagnosis of Electrical Systems</t>
  </si>
  <si>
    <t>10.18517/ijaseit.12.2.13656</t>
  </si>
  <si>
    <t>International Journal on Advanced Science, Engineering and Information Technology</t>
  </si>
  <si>
    <t xml:space="preserve">Modern buildings consist of various equipment, including heating, ventilation, air conditioning (HVAC), and lighting. All equipment can be monitored and managed by the building management system. All of these components can be damaged due to prolonged use, misconfiguration, and network connection problems. Equipment breakdown affects maintenance costs and, in particular, energy efficiency. This study aims to develop a monitoring system of the current consumption of lighting (lamps) by light detection and current consumption of air conditioning (AC) by room temperature detection using Internet of Things (IoT) implementation. Hardware design consists of a power supply circuit, installing an ACS 712 current sensor, LDR sensor, the temperature sensor of DHT22, and thermal sensor of LM35. While the software design consists of a diagram flow for the current sensor, light sensor, temperature sensor reading program, program on the display board, and a web server design. The detection of current, lamplight, room temperature, and thermal cable is carried out to determine errors that occur in electrical equipment. Monitoring the consumption of lighting flows by detecting lamp light and air conditioning current consumption by detecting room temperature is done through the Firebase web server using a computer or smartphone. The results showed that the built system could monitor current consumption, detect lamplight, and detect room temperature in real-time. This system can be used to detect faulty electrical equipment and determine its position so that repairs can be carried out immediately. However, the type of damage has not been identified. </t>
  </si>
  <si>
    <t xml:space="preserve"> Palantei, Elyas; Achmad, Andani;  Areni, Intan Sari;  Muliadi</t>
  </si>
  <si>
    <t>fault detection; IoT; monitoring system; sensor array; web-based system</t>
  </si>
  <si>
    <t>Is software "green"? Application development environments and energy efficiency in open source applications</t>
  </si>
  <si>
    <t>10.1016/j.infsof.2011.07.005</t>
  </si>
  <si>
    <t xml:space="preserve">Context: The energy efficiency of IT systems, also referred to as Green IT, is attracting more and more attention. While several researchers have focused on the energy efficiency of hardware and embedded systems, the role of application software in IT energy consumption still needs investigation. Objective: This paper aims to define a methodology for measuring software energy efficiency and to understand the consequences of abstraction layers and application development environments for the energy efficiency of software applications. Method: We first develop a measure of energy efficiency that is appropriate for software applications. We then examine how the use of application development environments relates to this measure of energy efficiency for a sample of 63 open source software applications. Results: Our findings indicate that a greater use of application development environments - specifically, frameworks and external libraries - is more detrimental in terms of energy efficiency for larger applications than for smaller applications. We also find that different functional application types have distinctly different levels of energy efficiency, with text and image editing and gaming applications being the most energy inefficient due to their intense use of the processor. Conclusion: We conclude that different designs can have a significant impact on the energy efficiency of software applications. We have related the use of software application development environments to software energy efficiency suggesting that there may be a trade-off between development efficiency and energy efficiency. We propose new research to further investigate this topic. ¬© 2011 Elsevier B.V. All rights reserved. </t>
  </si>
  <si>
    <t xml:space="preserve"> Slaughter, Sandra A.;  Francalanci, Chiara; Capra, Eugenio</t>
  </si>
  <si>
    <t>Abstraction layer; Application development environment; Application softwares; Functional applications; Green IT; Image editing; IT system; Open source application; Open Source Software; Significant impacts; Software applications; Abstracting; Embedded software; Embedded systems; Energy utilization; Open systems; Software design; Energy efficiency</t>
  </si>
  <si>
    <t>Green IT; Software development application environment; Software energy efficiency</t>
  </si>
  <si>
    <t>Issues in synthesis of board-level systems</t>
  </si>
  <si>
    <t>10.1109/IWRSP.1990.144050</t>
  </si>
  <si>
    <t xml:space="preserve">While integrated circuit design has become, for many design problems, relatively well-understood and routine, boardlevel design is much less automated and more time-consuming. Board laycut is fully or partially automated, thanks to placement and routing systems. The higher levels of the design process-omponent selection, architectural design, software development-are still done manually. CASE systems are now Icing marked to aid the development of mixed hardwardsoftware systems, but CASE is not itself an answer. CASE inly automates analysis and bookkeeping functions, such as required changes or estimates of software running time; CASE tools do not make design decisions themselves. New synthesis methodologies and algorithms are required to brt Ik the board design bottleneck. Our research program at Princeton University concentrates on synthesi; algorithms for high-level board design tasks. Based on case studies of system designs made both within the university and in industry, we have chosen a skeleton-bared methodology for board specification and synthesis and are researching a variety of problems posed by this approach. A skeleton-based synthesis methodology assumes that a few key design decisions-major architectural choices and key component selections-are part of the board specification. The synthesis system's task is to complete the board design. based on a functional description of the board plus constraints on speed, size, power consumption, and interface behavior. A skeleton-based synthesis methodology is realistic and effective Many system designs in fact dictate a few key architectural decisions, because of throughput requirements. softwae compatibility requirements, availability of only a single part which performs at the desired speed, etc.. Software compilation technologies, which are much more mature, similarly require the designer to specify the structure of the software and concentrate on the lower-level optimizations. Freeing software designers from these lower-level optimizations has had great impact on the design of software. Similarly, we expect skeleton-based synthesis to have a large impact on system design. </t>
  </si>
  <si>
    <t xml:space="preserve"> Wolf, Wayne H.; LaPaugh, Andrea S.</t>
  </si>
  <si>
    <t>Architectural design; Availability; Musculoskeletal system; Specifications; Systems analysis; Architectural decision; Component selection; Design of softwares; Interface behavior; Placement and routing; Princeton University; Software compilation; Synthesis methodology; Software design</t>
  </si>
  <si>
    <t>Joint optimization of DVFS and low-power sleep-state selection for mobile platforms</t>
  </si>
  <si>
    <t>10.1109/ICC.2014.6883870</t>
  </si>
  <si>
    <t xml:space="preserve">To provide the ultimate mobile user experience, extended battery life is critical to small form-factor mobile platforms such as smartphones and tablets. Dynamic voltage and frequency scaling (DVFS) and low-power CPU/platform sleep states are commonly used power management features, as they allow dynamic control of power and performance to the time-varying needs of workloads. Despite the potential power saving benefit from synergistic integration of DVFS and sleep-state selection, it is challenging to optimize them jointly for mobile workloads (e.g., video streaming), and most existing work considers them only individually. To address this problem, we study joint optimization of CPU frequency (a.k.a. CPU P-states) and CPU/platform sleep-state selections to reduce energy consumption in mobile platforms. This joint optimization becomes feasible with advanced power management techniques and power aware software development methodologies that regulate (e.g., coalesce/align) system activities, making workload characteristics and system idle duration more deterministic and predictable. We then analyze the optimal operating state that minimizes the expected platform energy consumption based on workload characteristics, and present an algorithm to adapt to it at run time. Our evaluation results on mobile workloads show that the proposed scheme can reduce system power consumption by up to 24%, compared to the conventional CPU-utilization-based approach, which seeks mainly to minimize processor energy. ¬© 2014 IEEE. </t>
  </si>
  <si>
    <t xml:space="preserve"> Tsai, James;  Wang, Ren;  Tai, Tsung Yuan Charlie; Min, Alexander W.</t>
  </si>
  <si>
    <t>Energy efficiency; Energy utilization; Mobile phones; Sleep research; Software design; Video streaming; Voltage scaling; Advanced power managements; Dynamic voltage and frequency scaling; Mobile platform; Reduce energy consumption; Sleep state; Software development methodologies; Synergistic integration; Workload characteristics; Dynamic frequency scaling</t>
  </si>
  <si>
    <t>dynamic voltage and frequency scaling (DVFS); Energy efficiency; mobile platform; sleep states; workload characteristics</t>
  </si>
  <si>
    <t>K-stage pipelined bloom filter for packet classification</t>
  </si>
  <si>
    <t>10.1109/CSE.2009.408</t>
  </si>
  <si>
    <t xml:space="preserve">A Bloom filter is a simple space-efficient randomized data structure for representing a set in order to support membership queries. In recent years, Bloom filters have increased in popularity in database and networking applications. In this paper, we introduce a k-stage pipelined Bloom filter architecture to decrease power consumption. In the bit-array of a Bloom filter, bits corresponding to the index pointed to by hashing functions are checked and a "match"/"mismatch" is determined. The match/mismatch determination process can be organized in a k-stage pipelined Bloom filter architecture. We present a k-stage pipelined Bloom filter, the power consumption analysis and utilize a software packet classifier to customize the k-stage pipelined Bloom filter architecture in packet classification. The results of the software packet classifier with real packet traces show that more than 75% of mismatched packets can be detected by the first three stages of the pipelined Bloom filter architecture (the remaining 25% comprises 17% matched and 8% mismatched packets). Therefore, a 4-stage pipelined Bloom filter architecture with one hashing function in the first three stages and k ? 3 parallel hashing functions in the last stage is more appropriate for power consumption optimization in packet classification. ¬© 2009 IEEE. </t>
  </si>
  <si>
    <t xml:space="preserve"> Wong, Stephan; Ahmadi, Mahmood</t>
  </si>
  <si>
    <t>Bloom filters; Hashing functions; Last stage; Membership query; Networking applications; Packet classification; Power Consumption; Power consumption analysis; Three stages; Classifiers; Computer software; Data structures; Electric power utilization; Learning systems; Packet networks; Software architecture; Ubiquitous computing; Blooms (metal)</t>
  </si>
  <si>
    <t>Hashing functions; Packet classification; Pipelined bloom filter; Power consumption</t>
  </si>
  <si>
    <t>LLM-aided Test Generation for Custom Neural Network Hardware Accelerators</t>
  </si>
  <si>
    <t>10.1109/ETS63895.2025.11049634</t>
  </si>
  <si>
    <t>Proceedings of the European Test Workshop</t>
  </si>
  <si>
    <t xml:space="preserve">Large Language Models (LLMs) are increasingly being utilized to automate tasks in software development, including test generation. This paper introduces a novel workflow for the automated generation of tests for custom hardware accelerators for Neural Networks (NN) using LLMs. The workflow is designed to handle the unique challenges posed by custom or proprietary accelerators, where the LLM has no prior knowledge about the hardware, and there are not enough code examples to fine-tune the LLM for it. A five-part prompt is proposed to encompass all the necessary information for the LLM to generate accurate tests. The Gemmini accelerator is selected as a use case, and tests are defined and generated using six different LLMs, each one evaluated at 4, 16 and 32-bit floating point precision. For each LLM and precision combination, latency and energy consumption are recorded for each generated test. We evaluate the correctness of the generated tests and the impact of adding the human-in-the-loop to apply minimal corrections to them if necessary. We define an efficiency metric to evaluate the tradeoff between consumed energy and correctly generated tests. The workflow evaluation reveals that LLMs are able to generate tests for custom hardware accelerators, with Codestral and Gemma 2 being the most effective LLMs for these tasks, capable of generating all the proposed tests with minimal human corrections. This workflow offers developers a new and efficient method to accelerate the test generation of custom hardware accelerators for NN, with potential applications in verifying new accelerators or new features of existing ones. </t>
  </si>
  <si>
    <t xml:space="preserve"> Bringmann, Oliver;  Hald, Tobias; Peccia, Federico Nicolas</t>
  </si>
  <si>
    <t>Acceleration; Automatic test pattern generation; Computer hardware; Energy efficiency; Neural networks; Particle accelerators; Software testing; Automated generation; Custom hardwares; Hardware accelerators; Language model; Large language model; Neural network hardware; Neural-networks; Prior-knowledge; Test generations; Work-flows; Software design</t>
  </si>
  <si>
    <t>Hardware accelerator; Large Language Model; Test generation</t>
  </si>
  <si>
    <t>Latency-Aware Frequency Scaling in Time-Triggered Network-on-Chip Architecture</t>
  </si>
  <si>
    <t>10.1109/ICCMC56507.2023.10084313</t>
  </si>
  <si>
    <t xml:space="preserve">Low power consumption is one of the major design requirements for Network-on-Chip (NoC) based multicore architectures. Scaling the voltage and frequency of NoC during run-time allows to optimize power consumption within the chip. However, the associated latency increase and throughput degradation limit its use. Scaling the frequency of routers can affect the performance of the NoC, as the frequency of routers may be scaled down while they are still active. On the other hand, using time-triggered communication in the NoC ensures predictability and deterministic communication and facilitates frequency scaling at the router level according to a predefined schedule. Consequently, the time-triggered scaling of router frequency optimizes the power consumption of the NoC. It also preserves the performance of the NoC by adjusting the frequency of routers at a specific time defined by the schedule and guaranteeing that each router's frequency is clock-gated only when it is idle. This article discusses about the architecture of a time-triggered NoC equipped with power-saving techniques that enable frequency scaling of the NoC routers while preserving the system's performance and predictability. </t>
  </si>
  <si>
    <t>Nambinina, Rakotojaona;  Onwuchekwa, Daniel Chidiebere;  Obermaisser, Roman</t>
  </si>
  <si>
    <t>Dynamic frequency scaling; Electric power utilization; Low power electronics; Network architecture; Routers; Servers; Software architecture; Voltage scaling; Frequency-scaling; Latency-aware; Low-power consumption; Multicore architectures; Network-on-chip architectures; Networks on chips; Performance; Power-saving; Scalings; Time triggered; Network-on-chip</t>
  </si>
  <si>
    <t>frequency scaling; multicore architecture; NoC; power-saving; time-triggered</t>
  </si>
  <si>
    <t>Layered Green Performance Indicators</t>
  </si>
  <si>
    <t>10.1016/j.future.2011.05.005</t>
  </si>
  <si>
    <t xml:space="preserve">This paper presents a novel approach to characterising energy consumption in IT service centres comprising the whole system view, from the IT infrastructures, to the applications and their design and execution environments. The approach is based on a set of energy-related metrics called Green Performance Indicators (GPIs) which enable monitoring the energy consumption level of the IT service centre in terms of computing resource usage, impact on the environment, costs/efforts required to develop and redesign applications and reconfiguring the IT-infrastructure. Our approach, which is framed within the EU Project GAMES [15] about green IT, defines four layers of GPIs allowing for a comprehensive description of energy consumptions at various system levels, in relation to a given Quality of Service (QoS), to impact on the environment (consumables, power, emissions, cooling systems, and so on) and to high-level business objectives. These GPI metrics are defined to measure the "greenness" of a computing environment, and more precisely, to detect where the IT service centre wastes energy. The monitoring and evaluation of GPIs allows the introduction of energy efficiency measures through interventions at various levels (e.g., improving IT resource usage or changing the QoS), allowing for an adaptation and optimisation of the according execution modes. ¬© 2011 Elsevier B.V. All rights reserved. </t>
  </si>
  <si>
    <t xml:space="preserve"> Jiang, Tao; Kipp, Alexander;  Salomie, Ioan;  Fugini, Mariagrazia Grazia</t>
  </si>
  <si>
    <t>Business objectives; Computing environments; Computing resource; Consumables; Efficiency measure; Execution environments; Green IT; Impact on the environment; IT infrastructures; IT resources; IT services; Optimisations; Performance indicators; Software configuration management (D2.9); System levels; Benchmarking; Computer software maintenance; Cooling systems; Energy conversion; Energy efficiency; Energy utilization; Monitoring; Quality of service; Software design; Software engineering; Information technology</t>
  </si>
  <si>
    <t>Efficiency (G.4); Engineering (J2); Software configuration management (D2.9); Software development (K6.3); Software maintenance (K6.3)</t>
  </si>
  <si>
    <t>Lifecycle energy assessment of mobile applications</t>
  </si>
  <si>
    <t>10.1145/2501553.2501557</t>
  </si>
  <si>
    <t xml:space="preserve">Energy assessment is important to reduce environmental impact of modern IT. This paper analyzes the total energy consumption associated with production, delivery and use of application software for mobile devices and assesses its contribution to greenhouse gas emissions. The results reveal that as application size grows, the energy consumed at the production stage becomes a dominant factor of the total lifecycle energy. However, as the application becomes largely used, most of the lifecycle energy is consumed at the use stage due to updates. The paper investigates dependency of lifecycle energy on the application size, the number of application copies in use as well as the size of update and shows the trend. A lifecycle energy assessment of Mail K9 application is presented as a case study. Copyright 2013 ACM. </t>
  </si>
  <si>
    <t>Moshnyaga, Vasily G.</t>
  </si>
  <si>
    <t>Application Lifecycle; Application softwares; Carbon emissions; Energy assessment; Mobile; Mobile applications; Production stage; Total energy consumption; Application programs; Computer software; Energy utilization; Environmental impact; Greenhouse gases; Mobile devices; Software design; Life cycle</t>
  </si>
  <si>
    <t>Application lifecycle assessment; Carbon emission; Energy consumption; Mobile; Software</t>
  </si>
  <si>
    <t>Locality and balance for communication-aware thread mapping in multicore systems</t>
  </si>
  <si>
    <t>10.1007/978-3-662-48096-0_16</t>
  </si>
  <si>
    <t xml:space="preserve">In multicore architectures, deciding where to execute the threads of parallel applications is increasingly a significant challenge. This thread mapping has a large impact on the application‚Äôs performance and energy consumption. Recent research in this area mostly focuses on improving the locality of memory accesses and optimizing the use of shared caches by mapping threads that frequently communicate with each other to processing units that are closer to each other in the memory hierarchy. However, locality-based policies can lead to a substantial performance reduction in some cases due to communication imbalance. In this paper, we perform a comprehensive exploration of communicationaware thread mapping policies in multicore architectures. We develop a set of metrics to evaluate the communication behavior of parallel applications, and describe how these metrics can be used to favor locality-based or balance-based mapping policies. Based on these metrics, we introduce a novel mapping policy that combines locality and balance aspects and achieves the highest overall improvements. We provide an experimental evaluation of the performance gains using different mapping policies as well as a detailed analysis of the sources of energy savings. </t>
  </si>
  <si>
    <t xml:space="preserve"> Heiss, Hans Ulrich;  Alhakeem, Mohammad Shadi;  Cruz, Eduardo H.M.; Diener, Matthias;  Navaux, Philippe Olivier Alexandre;  Alves, Marco Ant√¥nio Zanata</t>
  </si>
  <si>
    <t>Cache memory; Computer architecture; Distributed computer systems; Energy conservation; Energy utilization; Memory architecture; Software architecture; Communication behavior; Communication-aware; Experimental evaluation; Multi-core systems; Multicore architectures; Parallel application; Recent researches; Sources of energy; Mapping</t>
  </si>
  <si>
    <t>Loop optimization in presence of STT-MRAM caches: A study of performance-energy tradeoffs</t>
  </si>
  <si>
    <t>10.1109/PATMOS.2016.7833682</t>
  </si>
  <si>
    <t xml:space="preserve">Energy-efficiency is one of the most challenging design issues in both embedded and high-performance computing domains. The aim is to reduce as much as possible the energy consumption of considered systems while providing them with the best computing performance. Finding an adequate solution to this problem certainly requires a cross-disciplinary approach capable of addressing the energy/performance trade-off at different system design levels. In this paper, we present an empirical impact analysis of the integration of Spin Transfer Torque Magnetic Random Access Memory (STT-MRAM) technologies in multicore architectures when applying some existing compiler optimizations. For that purpose, we use three well-established architecture and NVM evaluation tools: NVSim, gem5 and McPAT. Our results show that the integration of STT-MRAM at cache memory levels enables a significant reduction of the energy consumption (up to 24.2 % and 31 % on the considered multicore and monocore platforms respectively) while preserving the performance improvement provided by typical code optimizations. We also identify how the choice of the clock frequency impacts the relative efficiency of the considered memory technologies. </t>
  </si>
  <si>
    <t xml:space="preserve"> Sassatelli, Gilles;  Gamati√©, Abdoulaye;  Bruguier, Florent;  Rohou, Erven;  Torres, Lionel;  Senni, Sophiane;  Bouziane, Rabab; P√©neau, Pierre Yves</t>
  </si>
  <si>
    <t>Cache memory; Economic and social effects; Energy efficiency; Energy utilization; Magnetic recording; Magnetic storage; Memory architecture; Program compilers; Random access storage; Software architecture; Compiler optimizations; Computing performance; Cross-disciplinary approaches; High performance computing; Magnetic random access memory; Multicore architectures; Relative efficiency; Spin transfer torque; MRAM devices</t>
  </si>
  <si>
    <t>Low-power and high-speed deep FPGA inference engines for weed classification at the edge</t>
  </si>
  <si>
    <t>10.1109/ACCESS.2019.2911709</t>
  </si>
  <si>
    <t xml:space="preserve">Deep neural networks (DNNs) have recently achieved remarkable performance in a myriad of applications, ranging from image recognition to language processing. Training such networks on graphics processing units (GPUs) currently offers unmatched levels of performance; however, GPUs are subject to large-power requirements. With recent advancements in high-level synthesis (HLS) techniques, new methods for accelerating deep networks using field programmable gate arrays (FPGAs) are emerging. FPGA-based DNNs present substantial advantages in energy efficiency over conventional CPU- and GPU-accelerated networks. Using the Intel FPGA software development kit (SDK) for OpenCL development environment, networks described using the high-level OpenCL framework can be accelerated targeting heterogeneous platforms including CPUs, GPUs, and FPGAs. These networks, if properly customized on GPUs and FPGAs, can be ideal candidates for learning and inference in resource-constrained portable devices such as robots and the Internet of Things (IoT) edge devices, where power is limited and performance is critical. Here, we introduce GPU- and FPGA-accelerated deterministically binarized DNNs, tailored toward weed species classification for robotic weed control. Our developed networks are trained and benchmarked using a publicly available weed species dataset, named DeepWeeds, which include close to 18 000 weed images. We demonstrate that our FPGA-accelerated binarized networks significantly outperform their GPU-accelerated counterparts, achieving a&gt;7-fold decrease in power consumption, while performing inference on weed images 2.86 times faster compared to our best performing baseline full-precision GPU implementation. These significant benefits are gained whilst losing only 1.17% of validation accuracy. In this paper, this is a significant step toward enabling deep inference and learning on IoT edge devices, and smart portable machines such as agricultural robots, which is the target application. </t>
  </si>
  <si>
    <t xml:space="preserve"> Rahimi Azghadi, Mostafa; Lammie, Corey Liam;  Olsen, Alex;  Carrick, Tony</t>
  </si>
  <si>
    <t>Computer graphics; Deep neural networks; Energy efficiency; Graphics processing unit; High level synthesis; Image recognition; Internet of things; Logic gates; Neural networks; Program processors; Software design; Weed control; binarized neural networks (BNNs); Convolutional neural network; Development environment; Heterogeneous platforms; Internet of thing (IOT); Internet of Things (IOT); Language processing; Software development kit; Field programmable gate arrays (FPGA)</t>
  </si>
  <si>
    <t>binarized neural networks (BNNs); convolutional neural networks (CNNs); deep neural networks (DNNs); field programmable gate arrays (FPGAs); high-level synthesis (HLS); Internet of Things (IoT); Machine learning (ML); weed classification</t>
  </si>
  <si>
    <t>MAGIC: Magnetic Resonant Coupling for Intra-body Communication</t>
  </si>
  <si>
    <t>10.1109/INFOCOM41043.2020.9155421</t>
  </si>
  <si>
    <t>IEEE INFOCOM 2020 - IEEE Conference on Computer Communications</t>
  </si>
  <si>
    <t xml:space="preserve">This paper proposes MAGIC: magnetic resonant (MR) coupling for intra-body communication between implants and wearables. MAGIC includes not only the hardware-software design of the coupled coils and methods of manipulating the magnetic field for relaying information, but also the ability to raise immediate emergency-related alerts with guaranteed delivery time. MR coupling makes the design of the transmission link robust to channel-related parameters, as the magnetic permeability of skin and muscle is close to that of air. Thus, changes in tissue moisture content and thickness does not impact the design, which is a persistent problem in other approaches for implant communications like RF, ultrasound and galvanic coupling (GC). The paper makes three main contributions: It develops the theory leading to the design of the information relaying coils in MAGIC. It proposes a systems-level design of a communication link that extends up to 50cm with a low expected BER of 10-4. Finally, the paper includes an experimental setup demonstrating how MAGIC operates in air and muscle tissue, as well as a comparison with alternative implant communication technologies, such as classical radio frequency and GC. Results reveal that MAGIC offers instantaneous alerts with up to 5 times lower power consumption compared to other forms of communication. </t>
  </si>
  <si>
    <t xml:space="preserve"> K. Chowdhury;  K. Li;  Li, Kai; Banou, Stella; S. Banou;  Chowdhury, Kaushik;  Chowdhury, Kaushik Roy</t>
  </si>
  <si>
    <t>['', 'Magnetic permeability; Magnetism; Muscle; Wearable technology; Communication technologies; Guaranteed delivery; Hardware-software design; Intra-body communications; Lower-power consumption; Magnetic resonant couplings; Radio frequencies; Systems-level design; Software design', 'Coils;Magnetic resonance;Couplings;Magnetic separation;Implants;Relays']</t>
  </si>
  <si>
    <t>2020-July</t>
  </si>
  <si>
    <t>['', 'IEEE INFOCOM 2020 - IEEE Conference on Computer Communications']</t>
  </si>
  <si>
    <t>978-1-7281-6412-0</t>
  </si>
  <si>
    <t>https://ieeexplore.ieee.org/stamp/stamp.jsp?arnumber=9155421</t>
  </si>
  <si>
    <t>https://dl.acm.org/doi/pdf/10.1109/INFOCOM41043.2020.9155421</t>
  </si>
  <si>
    <t>ML-Driven Dynamic Optimization for Energy-Efficient Software Execution: A Sustainable Approach</t>
  </si>
  <si>
    <t>10.1109/ICISS63372.2025.11076275</t>
  </si>
  <si>
    <t xml:space="preserve">The environmental impact of software development calls for sustainable coding practices to reduce carbon emissions. The increasing energy consumption of software applications contributes significantly to carbon emissions, emphasizing the need for energy-efficient software development. This study proposes a Machine Learning (ML)-driven dynamic optimization system that reduces energy consumption, execution time, and memory usage by identifying inefficient code segments and dynamically selecting the most energy-efficient programming language for execution. The proposed architecture comprises five components: Code Base Analyzer, Language Efficiency Database, ML Model, Code Rewriter, and Execution Manager. Using benchmark datasets like Rosetta Code and the Computer Language Benchmark Game, the ML model is trained to predict optimal languages for specific tasks. Comparative evaluation against Truffle and WASM demonstrates the superior performance of the proposed system, achieving up to 30% lower energy consumption and 20% faster execution times across various tasks such as searching, sorting, matrix multiplication, and graph traversal. This novel approach promotes sustainable software development by minimizing energy usage and reducing associated carbon emissions. </t>
  </si>
  <si>
    <t xml:space="preserve"> Reddy, Anagha; Reddy, Clifton</t>
  </si>
  <si>
    <t>Application programs; Carbon; Codes (symbols); Computer programming languages; Energy efficiency; Energy utilization; Environmental impact; Green computing; Machine learning; Optimal systems; Sustainable development; Carbon emissions; Carbon emissions reductions; Code execution; Dynamic code execution; Dynamic optimization; Energy efficient; Energy-efficient software development; Machine learning models; Machine-learning; Sustainable computing; Software design</t>
  </si>
  <si>
    <t>carbon emission reduction; dynamic code execution; energy-efficient software development; machine learning; sustainable computing</t>
  </si>
  <si>
    <t>10.1109/MITP.2012.39</t>
  </si>
  <si>
    <t>IT Professional</t>
  </si>
  <si>
    <t xml:space="preserve">Researchers have studied the energy efficiency of hardware, but what about application software? Using an experimental approach, the authors show how applications affect total energy consumption and discuss design factors that could influence software energy efficiency. ¬© 2006 IEEE. </t>
  </si>
  <si>
    <t>Application development environment; Application softwares; Design factors; Experimental approaches; Green IT; Measuring applications; Total energy consumption; Computer software; Energy utilization; Information technology; Software design; Energy efficiency</t>
  </si>
  <si>
    <t>application development environment; green IT; information technology; software design; software energy efficiency</t>
  </si>
  <si>
    <t>Measuring the Energy Consumption of Massive Data Insertions: An Energy Consumption Assessment of the PL/SQL for LOOP and FORALL Methods</t>
  </si>
  <si>
    <t>10.1109/iThings-GreenCom-CPSCom-SmartData.2017.73</t>
  </si>
  <si>
    <t xml:space="preserve">In today's age of global climate change, the energy consumption of IT is becoming a major issue. The power efficiency of algorithms has already been the subject of many works and Green Design Patterns have been proposed to promote the reduction of the energy consumed by programs. However, with the emergence of Big Data and data intensive applications, database storage management should also be studied with attention. Indeed, reducing the energy consumption of common data management operations could, multiplied by the number of data centers in the world, result in a significant reduction of the global energy consumption of IT. In this work we study and compare the use of two PL/SQL statements (the FOR LOOP and the FORALL constructs) used in the case of massive data insertions from an energy consumption view point. The comparison of these two statements has already been the subject of many works in the field of query optimization in order to minimize the response times of massive data insertions. However, to the best of our knowledge, their energy consumptions need yet to be compared. The main objective of our work is to compare the energy consumption of the massive insertion of data using these two constructs. In this paper we implement two massive data insertion algorithms, one using the FOR LOOP, the other using the FORALL statement and compare both approaches with regards to the global energy consumption of the insertion. Two measurements of the consumption are made: the DBMS's global energy consumption and the energy needed, at the process level, to carry out the insertions. Both a physical measurement scheme is used to determine the global energy consumption and a software library is used to investigate the energy consumption of the process carrying out the insertion. </t>
  </si>
  <si>
    <t xml:space="preserve"> Camp, Olivier; Gutowski, Nicolas;  Chauveau, Eric</t>
  </si>
  <si>
    <t>Big data; Climate change; Digital storage; Green computing; Information management; Metadata; Query languages; Query processing; % reductions; Data insertion; Database queries; Energy; Energy-consumption; Global climate changes; Global energy; Green-IT; Massive data; Software energy measurement; Energy utilization</t>
  </si>
  <si>
    <t>database queries; energy consumption; green IT; software energy measurement</t>
  </si>
  <si>
    <t>Micro-Climate Building Context Visualization: A pipeline for generating buildings‚Äô environmental context maps using numerical simulation data</t>
  </si>
  <si>
    <t>Proceedings of the International Conference on Education and Research in Computer Aided Architectural Design in Europe</t>
  </si>
  <si>
    <t xml:space="preserve">Residential buildings are responsible for a considerable share of energy consumption and carbon emission. To decarbonize by 2050, as agreed in the Paris Climate Accord, immediate action for lowering the environmental impact of the building sector is needed. Environmental building design is a promising path, particularly during the early-stage design when design decisions are more impactful and long-lasting. One of the initial steps in the building design process is site assessment, during which the building context and environmental factors are to be evaluated. The surrounding environment plays a critical role in the building's energy performance and the thermal, visual, and acoustic comfort of its occupants. We choose quantitative approaches to study the complexity of the environmental design with respect to the building context by analyzing environmental cues embedded in architectural drawings that have been given less attention in previous studies. Nevertheless, disclosing site-specific geolocation data of buildings, more specifically residential type, is often challenging due to privacy issues. Therefore, there is a lack of context-related metadata in the current architectural datasets. Whereas simulation data are more available and provide a wealth of contextual information, however, it is less appealing for architects to interpret design patterns from extensive simulation figures. This research focuses on developing an interpretable visualization of the building‚Äôs micro-climate context from environmental simulation data without direct access to the geolocation of the site. The environmental context visualization is created from daylight, view, and noise from 3088 multifamily housing presented in the Swiss Buildings data set, merely based on available simulation data. The presented pipeline in this study facilitates the employment of existing simulation data in the built environment datasets while circumventing the concerns associated with geolocation data exposure. Further, the generated visualizations may be used to develop computer vision models for environmental assessments of building layout design. </t>
  </si>
  <si>
    <t>Mostafavi, Fatemeh;  Khademi, Seyran</t>
  </si>
  <si>
    <t>Big Data; Building Context; Data Visualization; Decarbonizing; Environmental Design</t>
  </si>
  <si>
    <t>Microcode compression using structured-constrained clustering</t>
  </si>
  <si>
    <t>10.1007/s10766-012-0206-9</t>
  </si>
  <si>
    <t>International Journal of Parallel Programming</t>
  </si>
  <si>
    <t xml:space="preserve">Modern microprocessors have used microcode as a way to implement legacy (rarely used) instructions, add new ISA features and enable patches to an existing design. As more features are added to processors (e.g. protection and virtualization), area and power costs associated with the microcode memory increased significantly. A recent Intel internal design targeted at low power and small footprint has estimated the costs of the microcode ROM to approach 20% of the total die area (and associated power consumption). Moreover, with the adoption of multicore architectures, the impact of microcode memory size on the chip area has become relevant, forcing industry to revisit the microcode size problem. A solution to address this problem is to store the microcode in a compressed form and decompress it at runtime. This paper describes techniques for microcode compression that achieve significant area and power savings, while proposes a streamlined architecture that enables high throughput within the constraints of a high performance CPU. The paper presents results for microcode compression on several commercial CPU designs which demonstrates compression ratios ranging from 50 to 62%. In addition, it proposes techniques that enable the reuse of (pre-validated) hardware building blocks that can considerably reduce the cost and design time of the microcode decompression engine in real-world designs. ¬© 2012 Springer Science+Business Media, LLC. </t>
  </si>
  <si>
    <t xml:space="preserve"> Wu, Youfeng; Borin, Edson;  Ara√∫jo, Guido Rodrigo;  Breternitz, Maur√≠cio</t>
  </si>
  <si>
    <t>Code compression; Compression algorithms; Micro architectures; Microcode compressions; Microprocessor designs; Costs; Microprocessor chips; Software architecture; Design</t>
  </si>
  <si>
    <t>Code compression; Compression algorithm; Micro-architecture; Micro-programming; Microcode compression; Microprocessor design</t>
  </si>
  <si>
    <t>Mine fire detection system based on wireless sensor network</t>
  </si>
  <si>
    <t>10.1109/ICIA.2007.4295715</t>
  </si>
  <si>
    <t xml:space="preserve">The issue of mine safety is quite outstanding recent years. Many shortages exist in mine safety systems supported by current technologies. The features of wireless sensor network determined that it well adapts the special needs of the environment monitoring. This paper presents the design of a mine safety system based on wireless sensor network which is called WMSS. Considering the unsafe factors under the mine, a sensor network was designed which can gather and analyze the concentration of gas under the mine. Thus, a system for real-time monitoring the environment under the mine is accomplished, and it can also provide the pre-warning for the fire. This paper discussed the components of the system, the topology of the network, hardware and software of the nodes. The software design of the operating system is discussed detailed from the aspect of energy efficient. ¬©2007 IEEE. </t>
  </si>
  <si>
    <t>Tan, Wei;  Huang, Hai;  Zhang, Guoxia;  Guo, Yongling;  Wang, Qiangping</t>
  </si>
  <si>
    <t>Computer software; Concentration (process); Conservation; Detectors; Energy efficiency; Fire detectors; Hybrid sensors; Mergers and acquisitions; Mine fires; Mines; Mining; Security systems; Sensors; Software design; Wireless networks; Wireless sensor networks; Concentration (composition); Current technologies; Energy efficient; Environment monitoring; Fire detection; Hardware and software; Information acquisitions; International conferences; Mine safety; Operating systems; Real time monitoring; Special needs; Wireless sensors; Sensor networks</t>
  </si>
  <si>
    <t>Mine safety; Monitoring; TinyOS; Wireless sensor network (WSN)</t>
  </si>
  <si>
    <t>Mining the ROS ecosystem for green architectural tactics in robotics and an empirical evaluation</t>
  </si>
  <si>
    <t>10.1109/MSR52588.2021.00042</t>
  </si>
  <si>
    <t xml:space="preserve">In today's world, reducing energy consumption should be the goal for any organization and any system, including robotics software systems. However, state of the practice in robotics software development focuses primarily on achieving functionality and performance, with minimal recognition of energy-efficiency as a driving software quality. The goal of this paper is to identify, synthesize, and empirically evaluate architectural tactics for energy-efficiency applied by practitioners in real robotics projects. Four tactics were identified by mining software repository techniques applied to the ROS ecosystem. The tactics were evaluated via experimentation on a real, commodity robotics system. Results show that the application of green architectural tactics tends to largely improve the energy-efficiency of the robot (7.9% energy savings when all tactics are applied) and that the movement strategy and the physical environment where the robot operates strongly influence how energy is consumed by the robot. </t>
  </si>
  <si>
    <t xml:space="preserve"> Lago, Patricia;  Chinnappan, Katerina;  Lewis, Grace A.;  Swanborn, Stan; Malavolta, Ivano</t>
  </si>
  <si>
    <t>Computer software selection and evaluation; Ecosystems; Energy efficiency; Energy utilization; Robots; Software design; Software quality; Empirical evaluations; Mining software repositories; Physical environments; Reducing energy consumption; Robotics projects; Robotics systems; Software systems; State of the practice; Robotics</t>
  </si>
  <si>
    <t>Energy efficient software; Robotics software; Software Architecture</t>
  </si>
  <si>
    <t>MoDe-X: Microarchitecture of a layout-aware modular decoupled crossbar for on-chip interconnects</t>
  </si>
  <si>
    <t>10.1109/TC.2012.203</t>
  </si>
  <si>
    <t xml:space="preserve">The number of cores in a single chip keeps increasing with process technology scaling, requiring a scalable interconnection network topology. Buffered wormhole-switched interconnect architectures are attractive for such multicore architectures. The 2D mesh on-chip interconnect provides a scalable, cost-efficient, flexible, and reliable next-generation interconnect topology in this context. In this paper, we provide a microarchitecture for a power and area efficient router for a 2D mesh interconnect. We propose an efficient crossbar implementation, called MoDe-X, that uses a reasonable power-performance tradeoff. The MoDe-X router uses a Modular-Decoupled Crossbar (MoDe-X) that incorporates dimensional decomposition and segmentation to achieve power and area savings. However, unlike most prior work that considers only logical representation of the crossbars, MoDe-X is a physically aware router accounting for the actual layout of router components to reflect practical design requirements. Our simulation results and power estimate show that the MoDe-X router architectures can reduce the overall router area by up to 40 percent and power consumption by up to 35 percent with very little performance impact that occurs only at higher loads. Further, by applying aggressive power gating techniques the net power reductions can be as much as 99 percent for some workloads with no additional performance impact. ¬© 1968-2012 IEEE. </t>
  </si>
  <si>
    <t xml:space="preserve"> Vaidya, Aniruddha S.;  Azimi, Mani; Park, Dongkook;  Kumar, Akhilesh</t>
  </si>
  <si>
    <t>Electric network topology; Network architecture; Software architecture; Interconnect architectures; Interconnection architecture; layout; Logical representations; Low-power design; Multicore architectures; On chips; Process technology scaling; Interconnection networks</t>
  </si>
  <si>
    <t>Interconnection architectures; layout; low-power design; on-chip router</t>
  </si>
  <si>
    <t>Model-based architecture robustness analysis for software-intensive autonomous systems</t>
  </si>
  <si>
    <t>10.1109/ISSREW.2017.39</t>
  </si>
  <si>
    <t xml:space="preserve">When designing dependable cyber-physical systems, software architects must plan for defects and environmentally caused failures. Determining the right degree of redundancy is a complex task which requires balancing failure potential reduction, additional coordination effort, increased costs, weight, and power consumption. An efficient fail-operational design requires software-based measures increasing the robustness by enabling the system to self-adaptively deactivate non-essential functionality. Environmental influences, as well as reconfigurations affecting architecture-level design decisions need to be an integral part of the early system design. Recent reliability engineering approaches are not suitable for early design phases as they either do not incorporate a comprehensive system view, or require detailed implementation-specific information. In my research, I analyze the architectural implications of software-based robustness-increasing measures. I strive to assist the architecture design using model-based simulation of robustness and reliability properties based on architecture-level descriptions of the system. The described approach builds upon an established architecture quality analysis framework and leverages existing prediction capabilities for system reliability and self-adaptation. </t>
  </si>
  <si>
    <t>Krach, Sebastian Dieter</t>
  </si>
  <si>
    <t>Computer architecture; Coordination reactions; Cyber Physical System; Embedded systems; Quality control; Reliability; Reliability analysis; Software architecture; Technical presentations; Environmental influences; Model-based simulations; Prediction capability; Reliability engineering; Reliability prediction; Reliability properties; Robustness analysis; Software robustness; Software reliability</t>
  </si>
  <si>
    <t>Architecture robustness analysis; Cyber-physical systems; Reliability prediction; Software architecture; Software robustness</t>
  </si>
  <si>
    <t>Model-driven requirements engineering for embedded systems development</t>
  </si>
  <si>
    <t>10.1109/SEAA.2013.48</t>
  </si>
  <si>
    <t xml:space="preserve">The development of embedded systems is a complex and challenging task. Part of this complexity originates from limited resources and the need to solve tradeoffs between competing quality properties and goals. Producing a correct design therefore requires a complete and understandable requirements specification. Non-Functional Goals (NFGs) are commonly used to analyze these tradeoffs, while Model-Driven Development has the potential to reduce the design complexity of embedded systems by increasing the abstraction level. In this paper, we extend the Requirements Definition and Analysis Language (RDAL) for goals specification in order to drive a model-driven architecture refinement of embedded systems. Determining the impact of the refinements on Non-Functional Properties (NFPs) and relating these NFPs to design objects are the key aspects of our method. The feasibility of the approach is illustrated through the introduction of a Pacemaker system which needs to deal with several NFPs such as performance, availability, and power consumption. ¬© 2013 IEEE. </t>
  </si>
  <si>
    <t xml:space="preserve"> Blouin, Dominique;  Borde, √âtienne; Loniewski, Grzegorz;  Insfran, Emilio</t>
  </si>
  <si>
    <t>Model driven architectures; Model driven development; Model-driven requirements engineerings; Non functional properties; Non-functional requirements; Requirements definition; Requirements specifications; Tradeoff; Design; Embedded systems; Software architecture; Specifications; Software engineering</t>
  </si>
  <si>
    <t>Model-Driven Development; Non-Functional Requirements; Software Architecture; Tradeoff</t>
  </si>
  <si>
    <t>Modeling of energy-sensitive manufacturing processes</t>
  </si>
  <si>
    <t>10.1109/INDIN.2011.6034898</t>
  </si>
  <si>
    <t>IEEE International Conference on Industrial Informatics (INDIN)</t>
  </si>
  <si>
    <t xml:space="preserve">Energy-saving manufacturing of products is an important feature for the success of today's producing enterprises. Beside the marketing point of view, energy-efficiency plays a key role due to the fact that the costs for purchasing materials and energy increases. The basis of economic manufacturing are manufacturing processes taking energy-and resource-efficiency into account. Influence factors are not restricted to process planning and the results of planning processes, but also consider the whole product life cycle and its impact on the manufacturing of products. In this article, a specification model for energy-sensitive manufacturing processes is introduced and a data model focusing on the manufacturing of powertrain components is presented. Furthermore, a component-based software reference architecture for the integrated consideration of the energy and resource consumption is proposed. ¬© 2011 IEEE. </t>
  </si>
  <si>
    <t>Krellner, Bj√∂rn;  Kunis, Raphael;  R√ºnger, Gudula</t>
  </si>
  <si>
    <t>Component based software; Energy increase; Influence factors; Manufacturing process; Marketing points; Planning process; Powertrain components; Reference architecture; Resource consumption; Resource efficiencies; Specification models; Whole product life; Industrial engineering; Information science; Life cycle; Manufacture; Software architecture; Energy efficiency</t>
  </si>
  <si>
    <t>Modeling performance and energy for applications offloaded to Intel Xeon Phi</t>
  </si>
  <si>
    <t>10.1145/2834899.2834903</t>
  </si>
  <si>
    <t xml:space="preserve">Accelerators are adopted to increase performance, reduce time-to-solution, and minimize energy-to-solution. However, employing them efficiently, given system and application characteristics, is often a daunting task. A goal of this work is to propose a general model that predicts performance and power requirements for an application, computational portions of which are offloaded to an accelerator. Intel Xeon Phi is the only accelerator type investigated here, and only in offload execution mode. This mode is also employed by other accelerator types, such as GPU; thus the proposed model is applicable directly. The predictive capabilities of the model are demonstrated by determining the best hardware-software configuration instances with respect to the minimum energy consumption for the CoMD proxy application executed on single or multiple nodes. For the CoMD problem sizes investigated here, the best modeled configuration was relatively close to the best measured configuration with relative error under 5% of the energy consumed for most configurations. Initial model validation also confirmed the model accuracy for a variety of model parameters, such as host computation time and power consumption on the host and accelerator. The model also provides estimates of the total data movement and computational throughput as well as of some key metrics, such as FLOPs-per-joule and bytes-per-joule, which are commonly used to study the energy-performance trade-offs. </t>
  </si>
  <si>
    <t xml:space="preserve"> Sundriyal, Vaibhav;  Sosonkina, Masha;  Shen, Yuzhong; Lawson, Gary</t>
  </si>
  <si>
    <t>Acceleration; Application programs; Cluster computing; Digital storage; Economic and social effects; Energy utilization; Hardware; Software design; Energy; Heterogeneous architectures; HPC clusters; Offload; Performance; Xeon Phi; Hardware-software codesign</t>
  </si>
  <si>
    <t>Energy; Heterogeneous architecture modeling; HPC cluster; Offload; Performance; Xeon Phi</t>
  </si>
  <si>
    <t>Modeling the Power Variability of Core Speed Scaling on Homogeneous Multicore Systems</t>
  </si>
  <si>
    <t>10.1155/2017/8686971</t>
  </si>
  <si>
    <t>Scientific Programming</t>
  </si>
  <si>
    <t xml:space="preserve">We describe a family of power models that can capture the nonuniform power effects of speed scaling among homogeneous cores on multicore processors. These models depart from traditional ones, which assume that individual cores contribute to power consumption as independent entities. In our approach, we remove this independence assumption and employ statistical variables of core speed (average speed and the dispersion of the core speeds) to capture the comprehensive heterogeneous impact of subtle interactions among the underlying hardware. We systematically explore the model family, deriving basic and refined models that give progressively better fits, and analyze them in detail. The proposed methodology provides an easy way to build power models to reflect the realistic workings of current multicore processors more accurately. Moreover, unlike the existing lower-level power models that require knowledge of microarchitectural details of the CPU cores and the last level cache to capture core interdependency, ours are easier to use and scalable to emerging and future multicore architectures with more cores. These attributes make the models particularly useful to system users or algorithm designers who need a quick way to estimate power consumption. We evaluate the family of models on contemporary x86 multicore processors using the SPEC2006 benchmarks. Our best model yields an average predicted error as low as 5%. </t>
  </si>
  <si>
    <t>Du, Zhihui;  Ge, Rong;  Vuduc, Richard W.;  Bader, David A.;  He, Ligang;  Lee, Victor W.</t>
  </si>
  <si>
    <t>Electric power utilization; Software architecture; Speed; Independence assumption; Last-level caches; Multi-core processor; Multi-core systems; Multicore architectures; Power variability; Statistical variables; Subtle interaction; Computer architecture</t>
  </si>
  <si>
    <t>Multicore power management: Ensuring robustness via early-stage formal verification</t>
  </si>
  <si>
    <t>10.1109/MEMCOD.2009.5185383</t>
  </si>
  <si>
    <t xml:space="preserve">Dynamic power management (DPM) is important for multicore architectures. One important challenge for multicore DPM schemes is verifying that they are both safe (cannot lead to power or thermal catastrophes) and efficient (achieve as much performance as possible without exceeding power constraints). The verification difficulty varies among designs, depending, for example, on the particular power management mechanisms utilized and the algorithms used to adjust them. However, verification effort is often not considered in the early stages of DPM scheme design, leading to proposals that can be extremely difficult to verify. To address this problem, we propose using formal verification (with probabilistic model checking) of a high-level, early-stage model of the DPM scheme. Using the model checker, we estimate the required verification effort, providing insight on how certain design parameters impact this effort. Furthermore, we supplement the verifiability results with high-level estimates of power consumption and performance, which allow us to perform a trade-off analysis between power, performance, and verification. We show that this trade-off analysis uncovers design points that are better than those that consider only power and performance. ¬© 2009 IEEE. </t>
  </si>
  <si>
    <t xml:space="preserve"> Sorin, Daniel J.;  Janssen, Geert;  Bose, Pradip;  German, Steven M.; Lungu, Anita</t>
  </si>
  <si>
    <t>Design parameters; Design points; Dynamic power management; Formal verifications; Model checker; Multi core; Multicore architectures; Power constraints; Power Consumption; Power managements; Probabilistic model checking; Scheme design; Stage models; Trade-off analysis; Verifiability; Electric power measurement; Electric power utilization; Energy management; Formal methods; Machine design; Phase measurement; Software architecture; Model checking</t>
  </si>
  <si>
    <t>Multimedia architectures for mobile phones</t>
  </si>
  <si>
    <t>ITG-Fachbericht</t>
  </si>
  <si>
    <t>Based on a requirements definition for media standards and protocols used in mobile communication networks in Europe [1][2], as well as other parts of the world [3][4], concepts and system architectures for the integration of multimedia functionality [5] into mobile handsets will be discussed. While high-end concepts typically are making extensive use of powerful application processors, a performance analysis of multimedia algorithms leads to an optimized hardware/software partitioning achieving minimum system costs and power consumption, both being key to mobile handset design. The software architecture is based on a Proxy concept, minimizing the integration impact on the host processor, typically being a part of the handset's Baseband Processor. ¬© 2004 Elsevier Science B.V., Amsterdam. All rights reserved.</t>
  </si>
  <si>
    <t xml:space="preserve"> von C√∂lln, Gerd; Ibenthal, Achim</t>
  </si>
  <si>
    <t>NSGA-II-based design space exploration for energy and throughput aware multicore architectures</t>
  </si>
  <si>
    <t>10.1080/01969722.2017.1402433</t>
  </si>
  <si>
    <t>Cybernetics and Systems</t>
  </si>
  <si>
    <t xml:space="preserve">Multicore architectures are mainstream due to ever increasing demand of throughput by modern applications. However, the suboptimal utilization of available resources in these architectures may imply an inevitable energy overhead. This energy overhead can only be avoided if the multicore systems support reconfiguration of available resources as per application demand. To achieve the target objectives (i.e., Energy efficiency with Throughput maximization) in multicore systems, many decision variables need to be optimized or analyzed to find the better trade-off. Heuristic-based approaches are aimed to provide a good-enough solution instead of a lengthy exhaustive search. This paper presents an Evolutionary Algorithm (EA)-based approach, i.e., Nondominated Sorting Genetic Algorithm-II (NSGA-II). Three decision variables, i.e., number of cores, cache size and frequency are used to find best solution. The proposed approach is validated over a set of parallel benchmarks using a cycle accurate simulator. The results show a significant amount of energy saving along with minimal impact on the throughput of the system. </t>
  </si>
  <si>
    <t xml:space="preserve"> Ahmed, Jameel;  Ahmad, Ayaz; Hussain, Ishfaq;  Qadri, Muhammad Yasir;  Parveen, Abida;  Qadri, Nadia Nawaz</t>
  </si>
  <si>
    <t>Computer architecture; Decision making; Economic and social effects; Energy conservation; Energy efficiency; Genetic algorithms; Optimization; Software architecture; Cycle-accurate simulators; Design space exploration; Energy; Multi core; Multicore architectures; Non dominated sorting genetic algorithm ii (NSGA II); Parallel benchmarks; Throughput maximization; Throughput</t>
  </si>
  <si>
    <t>Design space exploration; Energy; Multicore; Optimization; Throughput</t>
  </si>
  <si>
    <t>Near-optimal energy-efficient partial-duplication task mapping of real-time parallel applications</t>
  </si>
  <si>
    <t>10.1016/j.sysarc.2022.102790</t>
  </si>
  <si>
    <t>Journal of Systems Architecture</t>
  </si>
  <si>
    <t xml:space="preserve">Minimizing energy consumption, as well as meeting real-time and reliability constraints, are major goals during system deployment. When complex platforms, such as multicore architectures with DVFS, and parallel applications are considered, these goals are significantly impacted by task mapping. To minimize energy consumption, while meeting real-time and reliability constraints, this work proposes a task mapping approach to jointly solve the problem of task allocation, task scheduling, frequency assignment, and task duplication. A novel heuristic algorithm is proposed to cope with this NP-hard problem, consisting of a pruning phase, which maintains only the task configurations that satisfy reliability constraints, and a mapping phase, which minimizes total energy consumption under real-time and precedence constraints. The obtained results show that the proposed heuristic obtains near-optimal results, with low computation time, compared to optimal solvers, while it achieves better energy consumption and finds slightly more solutions compared to other heuristic approaches. </t>
  </si>
  <si>
    <t>Cui, Minyu;  Mo, Lei;  Kritikakou, A. S.;  Casseau, Emmanuel</t>
  </si>
  <si>
    <t>Computational complexity; Energy efficiency; Heuristic algorithms; Heuristic methods; Mapping; Optimization; Reliability; Software architecture; DVFS; Energy minimization; Energy-consumption; Fault-tolerant; Near-optimal; Parallel application; Real time constraints; Real time execution; Reliability constraints; Tasks mapping; Energy utilization</t>
  </si>
  <si>
    <t>DVFS; Energy minimization; Fault tolerant; Real-time execution; Reliability; Task mapping</t>
  </si>
  <si>
    <t>Observations on power-efficiency trends in mobile communication devices</t>
  </si>
  <si>
    <t>10.1155/2007/56976</t>
  </si>
  <si>
    <t>Eurasip Journal on Embedded Systems</t>
  </si>
  <si>
    <t xml:space="preserve">Computing solutions used in mobile communications equipment are similar to those in personal and mainframe computers. The key differences between the implementations at chip level are the low leakage silicon technology and lower clock frequency used in mobile devices. The hardware and software architectures, including the operating system principles, are strikingly similar, although the mobile computing systems tend to rely more on hardware accelerators. As the performance expectations of mobile devices are increasing towards the personal computer level and beyond, power efficiency is becoming a major bottleneck. So far, the improvements of the silicon processes in mobile phones have been exploited by software designers to increase functionality and to cut development time, while usage times, and energy efficiency, have been kept at levels that satisfy the customers. Here we explain some of the observed developments and consider means of improving energy efficiency. We show that both processor and software architectures have a big impact on power consumption. Properly targeted research is needed to find the means to explicitly optimize system designs for energy efficiency, rather than maximize the nominal throughputs of the processor cores used. </t>
  </si>
  <si>
    <t xml:space="preserve"> Jyrkk√§, Kari J.; Silv√©n, Olli</t>
  </si>
  <si>
    <t>On Developing Sustainable Deep Learning Applications Using Pre-calculating Energy Usage</t>
  </si>
  <si>
    <t>10.1007/978-3-031-37470-8_2</t>
  </si>
  <si>
    <t xml:space="preserve">Sustainable computing is essential to our modern digital society. It deals with how computing resources and devices can be developed and used to perform operations as efficiently and eco-friendly as possible. With the explosive use of Deep Learning (DL) application systems whose development is known to be computationally intensive, this paper investigates sustainable development of DL applications to exemplify other software development. While much research on sustainable hardware development has made good progresses to reduce electronic waste and power consumption, sustainable software development is relatively behind. Most aim to find energy-efficient solutions as a result from improving computational efficiency (e.g., via optimization). This is useful but not direct. Before one can develop sustainable software, it is necessary to be able to assess and measure energy usage of the software computation. This paper presents an analytical modeling approach to quantifying energy consumption and illustrates how it can help achieve sustainable software development. In particular, we develop an energy model, for DL application systems, that has been evaluated theoretically and empirically on real systems. Unlike most existing work, our approach provides the ability to pre-determine the required energy consumption of DL applications prior to system implementation. The paper illustrates how the approach can help sustainable development of DL application system for monitoring crop health in smart agriculture in two scenarios: 1) when scaling the DL applications based on energy consumed by various design choices, and 2) when deciding whether to use sensors or drones to expand monitoring coverage. </t>
  </si>
  <si>
    <t>Puangpontip, Supadchaya;  Hewett, Rattikorn</t>
  </si>
  <si>
    <t>Application programs; Computational efficiency; Deep learning; Drones; Energy efficiency; Green computing; Learning systems; Software design; Sustainable development; Application systems; Computing devices; Digital society; Energy model; Energy usage; Energy-consumption; Internet of drone; Sustainable computing; Sustainable softwares; Energy utilization</t>
  </si>
  <si>
    <t>Application systems; Deep learning; Energy consumption; Energy modelling; Internet of drones; Sustainable computing</t>
  </si>
  <si>
    <t>1843 CCIS</t>
  </si>
  <si>
    <t>On energy conservation in data centers</t>
  </si>
  <si>
    <t>10.1145/3364210</t>
  </si>
  <si>
    <t>ACM Transactions on Parallel Computing</t>
  </si>
  <si>
    <t xml:space="preserve">We formulate and study an optimization problem that arises in the energy management of data centers and, more generally, multiprocessor environments. Data centers host a large number of heterogeneous servers. Each server has an active state and several standby/sleep states with individual power consumption rates. The demand for computing capacity varies over time. Idle servers may be transitioned to low-power modes so as to rightsize the pool of active servers. The goal is to find a state transition schedule for the servers that minimizes the total energy consumed. On a small scale, the same problem arises in multicore architectures with heterogeneous processors on a chip. One has to determine active and idle periods for the cores so as to guarantee a certain service and minimize the consumed energy. For this power/capacity management problem, we develop two main results. We use the terminology of the data center setting. First, we investigate the scenario that each server has two states: An active state and a sleep state. We show that an optimal solution, minimizing energy consumption, can be computed in polynomial time by a combinatorial algorithm. The algorithm resorts to a single-commodity minimum-cost flow computation. Second, we study the general scenario that each server has an active state and multiple standby/sleep states. We devise a œÑ -approximation algorithm that relies on a two-commodity minimum-cost flow computation. Here, œÑ is the number of different server types. A data center has a large collection of machines but only a relatively small number of different server architectures. Moreover, in the optimization, one can assign servers with comparable energy consumption to the same class. Technically, both of our algorithms involve nontrivial flow modification procedures. In particular, given a fractional two-commodity flow, our algorithm executes advanced rounding and flow packing routines. </t>
  </si>
  <si>
    <t>Albers, Susanne</t>
  </si>
  <si>
    <t>Approximation algorithms; Cost accounting; Energy utilization; Polynomial approximation; Software architecture; Combinatorial algorithm; Heterogeneous processors; Heterogeneous servers; Heterogeneousmachines; Minimum cost flows; Multicore architectures; Optimization problems; Power consumption rates; Green computing</t>
  </si>
  <si>
    <t>Approximation algorithms; Efficient algorithms; Heterogeneousmachines; Minimum-cost flow</t>
  </si>
  <si>
    <t>On energy consumption of Wi-Fi access points</t>
  </si>
  <si>
    <t>10.1109/CCNC.2012.6181015</t>
  </si>
  <si>
    <t xml:space="preserve">With the recent trends towards green communications, several companies introduced low-power Wi-Fi products targeting application domains such as smart grid utilities, home and building automation, healthcare etc. However, Wi-Fi Routers/Access Points (AP) have not been targeted much so far as they are mains-powered and are "always-on" devices. A wireless LAN extension to an existing wired fire alarm system requires the Wi-Fi AP to be powered by the bus where energy might be limited depending on the number of peripherals on the same bus. Moreover, regulations require battery backup power for each device on the bus. In order to better understand the feasibility of such system, we studied the energy consumption of two selected consumer grade APs with different hardware and software architectures. Our study discusses about the contribution of the components on the AP to the overall energy consumption. Furthermore, we investigate the impact of different traffic patterns, data rates, packet sizes, security schemes, number of clients etc., on AP energy usage and analyze the results. ¬© 2012 IEEE. </t>
  </si>
  <si>
    <t>Palem, Gangi;  Tozlu, Serbulent</t>
  </si>
  <si>
    <t>802.11; Access points; Application domains; Battery backup; Building automation; Data rates; Energy usage; Low Power; Packet size; Recent trends; Security scheme; Smart grid; Traffic pattern; Wi-fi products; Buses; Energy utilization; Fire alarm systems; Health care; Intelligent buildings; Wi-Fi</t>
  </si>
  <si>
    <t>802.11; energy consumption; fire alarm system; green communication; Wi-Fi Access Point; WLAN router</t>
  </si>
  <si>
    <t>On the energy and performance of commodity hardware transactional memory</t>
  </si>
  <si>
    <t>10.1145/2637364.2592030</t>
  </si>
  <si>
    <t>Performance Evaluation Review</t>
  </si>
  <si>
    <t xml:space="preserve">The advent of multi-core architectures has brought concurrent programming to the forefront of software development. In this context, Transactional Memory (TM) has gained increasing popularity as a simpler, attractive alternative to traditional lock-based synchronization. The recent integration of Hardware TM (HTM) in the last generation of Intel commodity processors turned TM into a mainstream technology, raising a number of questions on its future and that of concurrent programming. To evaluate the potential impact of Intel's HTM, we conducted the largest study on TM to date, comparing different locking techniques, hardware and software TMs, as well as different combinations of these mechanisms, from the dual perspective of performance and power consumption. As a result we perform a workload characterization, to help programmers better exploit the currently available TM facilities, and identify important research directions. </t>
  </si>
  <si>
    <t xml:space="preserve"> Rodr√≠gues, Lu√≠s E.T.; Diegues, Nuno Lourenco;  Romano, Paolo</t>
  </si>
  <si>
    <t>Computer hardware; Computer programming; Concurrency control; Hardware; Locks (fasteners); Microprocessor chips; Multicore programming; Reconfigurable hardware; Software design; Storage allocation (computer); Concurrent programming; Energy; Hardware and software; Lock-based synchronization; Multicore architectures; Performance evaluation; Transactional memory; Workload characterization; Computer architecture</t>
  </si>
  <si>
    <t>Energy; Performance evaluation; Transactional Memory</t>
  </si>
  <si>
    <t xml:space="preserve">Context. The demand for green software design is steadily growing higher especially in the context of mobile devices, where the computation is often limited by battery life. Previous studies found how wrong programming solutions have a strong impact on the energy consumption. Objective. Despite the efforts spent so far, only a little knowledge on the influence of code smells, i.e.,symptoms of poor design or implementation choices, on the energy consumption of mobile applications is available. Method. To provide a wider overview on the relationship between smells and energy efficiency, in this paper we conducted a large-scale empirical study on the influence of 9 Android-specific code smells on the energy consumption of 60 Android apps. In particular, we focus our attention on the design flaws that are theoretically supposed to be related to non-functional attributes of source code, such as performance and energy consumption. Results. The results of the study highlight that methods affected by four code smell types, i.e.,Internal Setter, Leaking Thread, Member Ignoring Method, and Slow Loop, consume up to 87 times more than methods affected by other code smells. Moreover, we found that refactoring these code smells reduces energy consumption in all of the situations. Conclusions. Based on our findings, we argue that more research aimed at designing automatic refactoring approaches and tools for mobile apps is needed. </t>
  </si>
  <si>
    <t>Palomba, Fabio;  Di Nucci, Dario;  Zaidman, Andy;  Panichella, Annibale;  De Lucia, Andrea</t>
  </si>
  <si>
    <t>Android (operating system); Energy efficiency; Energy utilization; Mobile computing; Odors; Software design; Automatic refactoring; Code smell; Empirical studies; Mobile applications; Mobile apps; Non-functional; Programming solutions; Refactorings; Codes (symbols)</t>
  </si>
  <si>
    <t>Code smells; Energy consumption; Mobile apps; Refactoring</t>
  </si>
  <si>
    <t>Optimal Design of Transformer Winding Thermostat Verification Device Based on Simulated Annealing Algorithm</t>
  </si>
  <si>
    <t>10.1109/ICIRDC62824.2023.00116</t>
  </si>
  <si>
    <t>2023 International Conference on Internet of Things, Robotics and Distributed Computing (ICIRDC)</t>
  </si>
  <si>
    <t xml:space="preserve">The verification device of winding temperature controller is a key component to ensure the normal operation of transformer, so its design and control are very important. In this paper, the temperature control strategy of transformer winding based on simulated annealing algorithm (SAA) is proposed. In the PID control based on SAA, the performance index or energy function needs to be determined first to evaluate the performance of each parameter combination. Then, SAA searches in the parameter space and gradually converges to the best parameter combination. Subsequently, the software of transformer winding temperature controller verification device is designed. This software design will integrate SAA to realize temperature control, and optimize the temperature of transformer winding according to the objective function to ensure that it remains in the required range. Through numerical simulation and experimental verification, we find that the conventional PID controller is weak in adjusting disturbance, so the control quality of the system is poor under disturbance, while the PID controller based on SAA has strong adaptive ability, good control quality and strong robustness. The optimized device not only shows better performance in temperature control, but also makes significant improvements in energy efficiency and reliability. This helps to reduce energy consumption and operating costs and improve the sustainability of transformers. </t>
  </si>
  <si>
    <t xml:space="preserve"> S. Jiang;  T. Li;  Wang, Feifeng;  F. Wang;  Luo, Sulin; Zhuo, Haoze; H. Zhuo;  Jiang, Shengchao;  S. Luo;  Li, Tailin</t>
  </si>
  <si>
    <t>['Controllers; Energy efficiency; Operating costs; Proportional control systems; Quality control; Simulated annealing; Software design; Temperature control; Three term control systems; Transformer windings; Verification; Winding; Annealing algorithm; Control quality; Parameter combination; Performance; PID controllers; Simulated annealing algorithm; Temperature controllers; Transformer; Transformers winding; Winding thermostat; Energy utilization', 'Performance evaluation;Software as a service;Windings;Simulated annealing;Transformers;Robustness;Energy efficiency']</t>
  </si>
  <si>
    <t>['Simulated annealing algorithm;transformer;winding thermostat', 'Simulated annealing algorithm; transformer; winding thermostat']</t>
  </si>
  <si>
    <t>979-8-3503-7527-5</t>
  </si>
  <si>
    <t>https://ieeexplore.ieee.org/stamp/stamp.jsp?arnumber=10510957</t>
  </si>
  <si>
    <t>Optimal energy saving DVFS approach of embedded processors</t>
  </si>
  <si>
    <t>10.6688/JISE.2017.33.5.2</t>
  </si>
  <si>
    <t>Journal of Information Science and Engineering</t>
  </si>
  <si>
    <t xml:space="preserve">Dynamic voltage and frequency scaling (DVFS) is considered one of the most efficient techniques for reducing energy consumption. Our studies have found that the optimal operation speed with optimal energy efficiency typically achieves when the processor running at a specific speed other than the lowest speed. Additionally, there exists an inverse relationship between the memory access rate (MAR) and the frequency that can minimize the energy consumption. Therefore, a predictive model can be deduced from the memory access rate to determine a frequency that tends to minimize the CPU energy consumption. In this paper, the existence of a critical speed and the memory access rate-critical speed equation (MAR-CSE) is proved theoretically and practically. A lower bound for Dynamic Voltage and Frequency Scaling is also defined. We report the most energy-efficient DVFS model that provide upper bounds of the reduction of energy consumption. The proposed approach has been implemented on embedded Linux operating system. The experimental results on energy consumption analysis show that our algorithm outperforms other existent DVFS algorithms. </t>
  </si>
  <si>
    <t xml:space="preserve"> Chang, Mingfeng;  Chen, Yen Lin; Liang, Wen Yew</t>
  </si>
  <si>
    <t>Computer operating systems; Dynamic frequency scaling; Embedded systems; Energy conservation; Energy utilization; Memory architecture; Software design; Speed; Voltage scaling; Dynamic voltage and frequency scaling; Embedded linux operating systems; Energy consumption analysis; Hand held device; Inverse relationship; Low power software designs; Optimal energy; Reducing energy consumption; Energy efficiency</t>
  </si>
  <si>
    <t>Dynamic voltage and frequency scaling (DVFS); Embedded systems; Handheld devices; Low power software design; Optimal energy saving</t>
  </si>
  <si>
    <t>Optimal resource selection for Green Software Development using Machine Learning</t>
  </si>
  <si>
    <t>10.1016/j.procs.2025.04.298</t>
  </si>
  <si>
    <t xml:space="preserve">Today software development consumes a lot of natural resources which are needed to be preserved for future needs. The resources that are used in developing software are huge in numbers casting a negative impact on the environment. Hence, one needs to utilize these resources in an efficient manner in order to conserve it. Since resources are limited, there is a need for more improved software as well as an efficient software development process which consumes less energy and resources. In order to fulfill this objective, Green Software Development (GSD) can be useful. But sometimes the cost incurred for the GSD may be too high and benefits obtained may be very less or negligible. This outcome may not be very beneficial to the developers. Therefore, this article proposes an effective approach using machine learning for cost-benefit analysis to provide optimal resource selection for GSD. This approach makes a trade-off between requirements and expenditures (cost incurred to achieve the objective based on the requirements) to provide optimal resource selection and aids in analyzing the economic feasibility for GSD. </t>
  </si>
  <si>
    <t>Kumari, Nisha;  Gayen, Tirthankar</t>
  </si>
  <si>
    <t>Computer operating systems; Computer program listings; Computer software selection and evaluation; Enterprise software; Open source software; Search engines; Software design; Software packages; Software prototyping; Utility programs; Commercial off the shelves; Commercial off-the shelves; Commercial-off-the-shelf; Component-based software development; Green software development; Impact on the environment; Line of codes; Machine-learning; Resources selections; Software development process; Cost benefit analysis</t>
  </si>
  <si>
    <t>Carbon; Commercial-Off-the-Shelf; Component-Based Software Development; Green Software Development; Lines of code</t>
  </si>
  <si>
    <t>Optimisation problems for dynamic concurrent task-based systems</t>
  </si>
  <si>
    <t>The optimization problems for the dynamic concurrent task-based systems is discussed. The decrease in supply voltage is critical to a low power design of a complementary metal oxide semiconductor (CMOS) digital circuit and takes care of concerns regarding system energy or power consumption. The task-concurrency management approach is used to determine a cost-optimal, constraint-driven scheduling, allocation and assignment of tasks to a given set of processors. The task scheduling is divided into two phases to optimize the embedded software design, to give the system more runtime flexibility and to reduce the runtime computation complexity. ¬© 2004 Elsevier Science B.V., Amsterdam. All rights reserved.</t>
  </si>
  <si>
    <t xml:space="preserve"> Yang, Peng; Verkest, Diederik;  Wong, Chun;  Marchal, Paul</t>
  </si>
  <si>
    <t>Algorithms; CMOS integrated circuits; Concurrent engineering; Energy utilization; Optimization; Pareto principle; Real time systems; Scheduling; Task scheduling; Multimedia systems</t>
  </si>
  <si>
    <t>Proceedings of the 37th International Conference on Software Engineering - Volume 2</t>
  </si>
  <si>
    <t>Software design patterns are widely used in software engineering to enhance productivity and maintainability. However, recent empirical studies revealed the high energy overhead in these patterns. Our vision is to automatically detect and transform design patterns during compilation for better energy efficiency without impacting existing coding practices. In this paper, we propose compiler transformations for two design patterns, Observer and Decorator, and perform an initial evaluation of their energy efficiency.</t>
  </si>
  <si>
    <t xml:space="preserve"> Rajan, Ajitha; Noureddine, Adel</t>
  </si>
  <si>
    <t>https://dl.acm.org/doi/pdf/10.5555/2819009.2819120</t>
  </si>
  <si>
    <t>Optimizing Mobile Application Performance with Model---Driven Engineering</t>
  </si>
  <si>
    <t>10.1007/978-3-642-10265-3_4</t>
  </si>
  <si>
    <t>Proceedings of the 7th IFIP WG 10.2 International Workshop on Software Technologies for Embedded and Ubiquitous Systems</t>
  </si>
  <si>
    <t xml:space="preserve">Future embedded and ubiquitous computing systems will operate continuously on mobile devices, such as smartphones, with limited processing capabilities, memory, and power. A critical aspect of developing future applications for mobile devices will be ensuring that the application provides sufficient performance while maximizing battery life. Determining how a software architecture will affect power consumption is hard because the impact of software design on power consumption is not well understood. Typically, the power consumption of a mobile software architecture can only be determined after the architecture is implemented, which is late in the development cycle when design changes are costly. Model-driven Engineering (MDE) is a promising solution to this problem. In an MDE process, a model of the software architecture can be built and analyzed early in the design cycle to identify key characteristics, such as power consumption. This paper describes current research in developing an MDE tool for modeling mobile software architectures and using them to generate synthetic emulation code to estimate power consumption properties. The paper provides the following contributions to the study of mobile software development: (1) it shows how models of a mobile software architecture can be built, (2) it describes how instrumented emulation code can be generated to run on the target mobile device, and (3) it discusses how this emulation code can be used to glean important estimates of software power consumption and performance. ¬© IFIP International Federation for Information Processing 2009. </t>
  </si>
  <si>
    <t xml:space="preserve"> White, Jules;  Dougherty, Brian;  Schmidt, Douglas C.; Thompson, Chris</t>
  </si>
  <si>
    <t>['', 'Battery life; Current researches; Design change; Design cycle; Development cycle; Future applications; Key characteristics; Mobile applications; Mobile softwares; Model-driven engineering; Power Consumption; Processing capability; Smart-phones; Ubiquitous computing systems; Model-driven Engineering; Design; Embedded software; Embedded systems; Intelligent buildings; Mobile devices; Optimization; Portable equipment; Software design; Ubiquitous computing; Codes (symbols); Software architecture']</t>
  </si>
  <si>
    <t>5860 LNCS</t>
  </si>
  <si>
    <t>https://dl.acm.org/doi/pdf/10.1007/978-3-642-10265-3_4</t>
  </si>
  <si>
    <t>Optimum utilization of daylighting in office buildings</t>
  </si>
  <si>
    <t>10.1109/MERCon52712.2021.9525696</t>
  </si>
  <si>
    <t xml:space="preserve">Maximizing day light usage to occupant's comfort level is a modern energy saving technique for most aspect of a sustainable building management system. Due to tropical climate condition in Sri Lanka using a high window to wall ratio is not an effective method of daylight harvesting in modern buildings. This research introduces experiential optimization of daylight usage in an office building tor educe energy in t he occupant's comfort zone. Using the software Design-Builder 4.8 with energy plus to demonstrate the dynamic role of simulation tool in this case study. The selected case is a four-story building of total area of 3441 square meters and external window area of 1053 square meters overall. The longest side of the building oriented to east-west. There is a problem of direct sun light and heat inside the building according to its high window to wall ratio. This research helps to determine the consequence of effect of direct sunlight simulation and total energy to be compared with three stages. Optimize the day light harvesting providing 1.5 meters width sunshades along with providing three types of window films. Best optimization results of 6 7% energy saving f or the sunshade along with reflective tint comparatively a ssume that all the windows closed in basic model. </t>
  </si>
  <si>
    <t>Babalagama, V. H.M.S.;  Pathirana, Shakila M.</t>
  </si>
  <si>
    <t>Computer software; Daylighting; Energy conservation; Energy policy; Software design; Sun hoods; Walls (structural partitions); Building management system; Comfort level; Energy-consumption; Energy-saving techniques; Occupant comforts; Optimisations; Sustainable building; Window film; Window shading; Window-to-wall ratio; Energy utilization</t>
  </si>
  <si>
    <t>Daylighting; Energy consumption; Window films; Window shading</t>
  </si>
  <si>
    <t>Order, Unite, and Conquer: A Group Formulation for Multi-Armed Bandits in Microservice Provisioning</t>
  </si>
  <si>
    <t>10.1109/PDP66500.2025.00017</t>
  </si>
  <si>
    <t xml:space="preserve">Bringing intelligent decision-making to industrial facilities involves coordinating a complex ecosystem of applications with different performance requirements that often depend on each other. A promising approach to managing this complexity is leveraging loosely coupled software architectures, such as microservices, with distributed infrastructures, such as the Edge-to-Cloud Continuum. The order in which microservices are provisioned in the Edge-to-Cloud Continuum can significantly impact outcomes when distributing tasks to agents. Poor provisioning orderings can lead to non-critical microservices overburdening servers with lower latency while leaving latencysensitive microservices with no option but to run on more distant servers. To address this challenge, we introduce a novel provisioning ordering mechanism within a Multi-Armed Bandit (MAB) algorithm, helping to conquer the problem. Simulations based on real-world specifications indicate a $\mathbf{3 8 \%}$ reduction in latency violations and up to 6% decrease in power consumption compared to an unordered approach. </t>
  </si>
  <si>
    <t xml:space="preserve"> Branco da Silva, Paulo Ricardo;  Alves, Erika Costa; Labres, Joao Vitor Bruniera;  de Souza, Paulo Silas Severo;  Moreira, Deborah Victoria Lima;  Azevedo, Layane Menezes;  de Paiva, Michel Bernardo</t>
  </si>
  <si>
    <t>Application programs; Infrastructure as a service (IaaS); Complex ecosystems; Edge-to-cloud continuum; Industrial facilities; Intelligent decision-making; Loosely coupled; Microservice; Multiarmed bandit; Multiarmed bandits (MABs); Open RAN; Performance requirements; Edge computing</t>
  </si>
  <si>
    <t>Edge-to-Cloud Continuum; Microservice; MultiArmed Bandit; Open RAN</t>
  </si>
  <si>
    <t>PWA vs the Others: A Comparative Study on the UI Energy-Efficiency of Progressive Web Apps</t>
  </si>
  <si>
    <t xml:space="preserve">Developing the same mobile app for multiple platforms is a prominent challenge for practitioners in mobile software development. When starting an app project, practitioners are faced with a plethora of development approaches to choose from. Progressive Web Apps (PWAs) are a novel and promising approach for mobile cross-platform development (MCPD). As mobile devices are limited regarding battery capacity, the energy footprint of a mobile app should be kept as low as possible. Thus, the aim of this study is to analyze the difference in energy consumption of PWAs and other mobile development approaches with a focus on UI rendering and interaction scenarios. For this, we implemented five versions of the same app with different development approaches and examined their energy footprint on two Android devices with four execution scenarios. The results show that the used development approach influences the energy footprint of a mobile app. Native development shows the lowest energy consumption. PWAs, albeit not the lowest energy consuming mobile development approach, are a viable alternative to other MCPD approaches. Moreover, the web-browser engine used to execute the PWA has a significant influence on the energy footprint of the app. </t>
  </si>
  <si>
    <t>Application programs; Energy efficiency; Energy utilization; Battery capacity; Comparative studies; Cross platform development; Development approach; Execution scenario; Mobile app; Multiple platforms; Web apps; Software design</t>
  </si>
  <si>
    <t>Mobile app energy efficiency; Mobile cross-platform development; Mobile web engineering; Progressive web apps</t>
  </si>
  <si>
    <t>12706 LNCS</t>
  </si>
  <si>
    <t>Parallel performance and energy efficiency of modern video encoders on multithreaded architectures</t>
  </si>
  <si>
    <t>European Signal Processing Conference</t>
  </si>
  <si>
    <t xml:space="preserve">In this paper we evaluate four mainstream video encoders: H.264/MPEG-4 Advanced Video Coding, Google's VP8, High Efficiency Video Coding, and Google's VP9, studying conventional figures-of-merit such as performance in terms of encoded frames per second, and encoding efficiency in both PSNR and bit-rate of the encoded video sequences. Additionally, two platforms equipped with a large number of cores, representative of current multicore architectures for high-end servers, and equipped with a wattmeter allow us to assess the quality of these video encoders in terms of parallel scalability and energy consumption, which is well-founded given the significant levels of thread concurrency and the impact of the power wall in todays' multicore processors. </t>
  </si>
  <si>
    <t xml:space="preserve"> Mayo, Rafael;  Quintana-Ort√≠, Enrique S.; Rodr√≠guez-S√°nchez, Rafael;  Mart√≠nez, Jos√© Luis;  Igual, Francisco D.</t>
  </si>
  <si>
    <t>Encoding (symbols); Energy efficiency; Energy utilization; Green computing; Parallel architectures; Signal encoding; Software architecture; Advanced video coding; High performance computing; High-efficiency video coding; Multi-core processor; Multicore architectures; Multithreaded architecture; Parallel performance; Video encodings; Video signal processing</t>
  </si>
  <si>
    <t>energy consumption; high performance computing; multicore processors; Video encoding</t>
  </si>
  <si>
    <t>Performance and energy characterization of high-performance low-cost cornerness detection on GPUs and multicores</t>
  </si>
  <si>
    <t>10.1109/IISA.2014.6878727</t>
  </si>
  <si>
    <t xml:space="preserve">Feature detection and tracking is an important problem in Computer Vision. Corners in an image are a good indication of features to track. Original algorithms may be expensive even on multicore architectures because they require full convolutions to be performed. Although these can be performed in real time in modern GPUs and multicore CPUs, faster solutions are needed for embedded systems and complex algorithms, given that corner detections is just a step of the analysis process. In this paper we evaluate the performance and energy efficiency of the Harris corner detection algorithm as well as an approximation of it, in both desktop and mobile platforms. The purpose of this paper is three-fold: evaluate the performance gains of GPUs vs. CPUs for several mobile and desktop systems, evaluate whether the Harris approximation provides adequate performance gains to justify its use in mobile and desktop system configurations and, finally, determine which configurations provide real-time performance. According to our evaluation (a) the best GPU solution is 16.3 times faster than the best CPU solution for the desktop case while being 2.6 times more energy efficient and (b) the best GPU solution for the mobile case is 1.2 times faster while being 3.6 times more energy efficient than the respective CPU. ¬© 2014 IEEE. </t>
  </si>
  <si>
    <t>Glenis, Apostolos;  Petridis, Sergios</t>
  </si>
  <si>
    <t>Energy efficiency; Mobile computing; Software architecture; Complex algorithms; CUDA; Energy characterization; Feature detection and tracking; Harris corner detection; Multicore architectures; Original algorithms; Real time performance; Program processors</t>
  </si>
  <si>
    <t>CUDA; Harris corner detection; mobile computing</t>
  </si>
  <si>
    <t>Performance and power comparisons of MPI Vs Pthread implementations on multicore systems</t>
  </si>
  <si>
    <t>10.1109/Innovations.2013.6544384</t>
  </si>
  <si>
    <t xml:space="preserve">The advancement of multicore systems demands applications with more threads. In order to facilitate this demand, parallel programming models such as message passing interface (MPI) are developed. By using such models, the execution time and the power consumption can be reduced significantly. However, the performance of MPI programming depends on the total number of threads and the number of processing cores in the system. In this work, we experimentally study the impact of Open MPI and POSIX Thread (Pthread) implementations on performance and power consumption of multicore systems. Data dependent (like heat conduction on 2D surface) and data independent (like matrix multiplication) applications are used with high performance hardware in the experiments. Simulation results suggest that both implementations of more threads running in a system with more cores have potential to reduce the execution time with negligible or little increase in total power consumption. It is observed that the performance of MPI implementation varies (due to the dynamic communication overhead among the processing cores). ¬© 2013 IEEE. </t>
  </si>
  <si>
    <t>Asaduzzaman, Abu Sadath;  Sibai, Fadi N.;  El-Sayed, Hesham</t>
  </si>
  <si>
    <t>Electric power utilization; Heat conduction; Parallel programming; Software architecture; Data dependencies; Message passing interface; Multicore architectures; Open MPI; Pthreads; Message passing</t>
  </si>
  <si>
    <t>data dependency; message passing interface; multicore architecture; Open MPI; Pthread</t>
  </si>
  <si>
    <t>Performance of a quaternary logic design</t>
  </si>
  <si>
    <t>10.1109/TPSD.2008.4562722</t>
  </si>
  <si>
    <t xml:space="preserve">This paper analyzes the performance of a quaternary logic circuit and its components. The multi-valued logic design consisting of two drivers and a transistor matrix is simulated using Mentor Graphic software. Functional operation of the circuit is shown and propagation delay and power consumption are determined. The design is dependent on the voltage values for the multi-valued logic. Three logic cases are investigated. The performance of the logic circuit as a quaternary difference calculator is described. ¬©2008 IEEE. </t>
  </si>
  <si>
    <t xml:space="preserve"> Bales, M. Ryan;  Cooper, Benjamin;  Watkins, Steve E.; Dornajafi, Mahsa</t>
  </si>
  <si>
    <t>Circuit simulation; Functional operations; Inverters; Memory architecture; Multi-valued logic; Multi-valued logic circuits; Power consumption; Propagation delays; Quaternary logic; Computer circuits; Logic design; Software design; Switching circuits; Switching theory; Logic circuits</t>
  </si>
  <si>
    <t>Circuit simulation; Inverters; Memory architecture; Multi-valued logic circuits</t>
  </si>
  <si>
    <t>Platform for China Energy &amp;amp; Environmental Policy Analysis</t>
  </si>
  <si>
    <t>This paper introduces the China Energy &amp;amp; Environmental Policy Analysis (CEEPA) system. The core of CEEPA is a recursive dynamic computable general equilibrium model, in which the interactions among different agents in the macroeconomic system of China are described. The specific characteristics of Chinese labor market and energy market are also taken into account. The corresponding software system is also developed. CEEPA and its related software was designed for providing decision makers a uniform platform to simulate, analyze and compare different energy and environmental policies conveniently, flexibly and immediately. The application of CEEPA is illustrated in a case study which compares the energy, environmental and socio-economic impacts of energy tax and carbon tax. Results show that given the same extent of direct disturbance, carbon tax is able to restrict energy consumption and CO2 emissions to a greater extent, but the general socio-economic cost caused by energy tax is lower. A uniform platform was developed for China's Energy &amp;amp; Environmental Policy Analysis.This CGE-based platform can assess the economy-wide impacts of different disturbances.Scenario-oriented design pattern is one important characteristics of this platform.Application was illustrated by comparing impacts of energy tax and carbon tax policy.</t>
  </si>
  <si>
    <t xml:space="preserve"> Yang, Rui-Guang;  Wang, Ce;  Yao, Yun-Fei;  Wei, Yi-Ming;  Zhao, Lu-Tao; Liang, Qiao-Mei</t>
  </si>
  <si>
    <t>Computable general equilibrium, Decision support system, Energy and environmental policy</t>
  </si>
  <si>
    <t>https://dl.acm.org/doi/pdf/10.5555/2772083.2772301</t>
  </si>
  <si>
    <t>Platform-based design and software design methodology for embedded systems</t>
  </si>
  <si>
    <t>10.1109/54.970421</t>
  </si>
  <si>
    <t>IEEE Design and Test of Computers</t>
  </si>
  <si>
    <t xml:space="preserve">The essence of embedded-systems design is implementing a specific set of functions while satisfying constraints on characteristics. The choice of implementation architecture determines whether designers will implement a function as a hardware component or as a software running on a programmable component. As such, embedded products became so complex and must be developed so quickly that current design methodologies are no longer adequate. This paper involves two essential components for the vision of embedded systems: a rigorous methodology for embedded software development and platform-based design. </t>
  </si>
  <si>
    <t xml:space="preserve"> Martin, Grant E.; Sangiovanni-Vincentelli, Alberto L.</t>
  </si>
  <si>
    <t>Power consumption; Software design; Computational complexity; Constraint theory; Data storage equipment; Integrated circuit layout; Personal computers; Software engineering; Systems analysis; Embedded systems</t>
  </si>
  <si>
    <t>Possibilities for software development for energy-limited constrained devices</t>
  </si>
  <si>
    <t xml:space="preserve">With the spread and rising complexity of IoT scenarios there are also new challenges emerging in planing and predicting the lifetime of application specific energy-limited resource constrained devices. To allow for a state of the art software development process, energy consumption as well available energy input will need to be considered during early stages of development. Depending on what information are available or predictable during which stage of the product lifecycle, adaptive behavior could also be used to supplemented or compensated for predictions. This paper presents an early stage work into a new research topic. It gives a review of the possibilities and challenges of predicting and determining energy consumption and input information throughout development and deployment of constrained devices. Contrasting existing approaches from related fields, the paper concludes in the outlook on the upcoming research questions. </t>
  </si>
  <si>
    <t>Hoss, Mario;  Akelbein, Jens Peter</t>
  </si>
  <si>
    <t>Energy utilization; Forecasting; Life cycle; Adaptive behavior; Application specific; Constrained devices; Product-life-cycle; Research questions; Resourceconstrained devices; Software development process; State of the art; Software design</t>
  </si>
  <si>
    <t>Adaptive systems; Energy models; IoT</t>
  </si>
  <si>
    <t>Power Breakdown Analysis of a WCDMA Handset with Multi-channel Power Monitoring System</t>
  </si>
  <si>
    <t>10.1109/ISCC.2007.4381520</t>
  </si>
  <si>
    <t>Proceedings - International Symposium on Computers and Communications</t>
  </si>
  <si>
    <t xml:space="preserve">Monitoring power consumption of a running system is a first step to determine where to take an effort on power optimization to minimize unnecessary idle time in available operation modes. Coordinating hardware and software architecture in a certain block or module to extend its lifetime requires system-wide power breakdown profiling, which then validates applicable power saving techniques because of a trade-off between cost and benefit Experimental results show that with a commercial 3G WCDMA handset, a multi-channel power monitoring system gathers real-time traces of power consumption of the WCMDA MSM6250 chipset platform under several different conditions, and generates comprehensive power breakdown analysis to verify power saving techniques. ¬© 2007 IEEE. </t>
  </si>
  <si>
    <t>Cho, Sungrae;  H. Lee; S. R. Cho;  Kim, Sangduck;  J. Y. Lee;  Lee, Jun-young;  S. Kim;  Park, Sung-su;  S. -B. Hyun;  Hyun, Seokbong;  B. J. Kim;  Lee, Hoosung;  Kim, Byungjo;  S. -S. Park</t>
  </si>
  <si>
    <t>['Cost benefit analysis; Electric power utilization; Software architecture; Technical presentations; Telephone sets; 3G-WCDMA; Available operation; Chip sets; Hardware and software; Idle time; International symposium; MSM6250; Multi channels; Power breakdowns; Power consumption; Power Optimization; Power savings; Running systems; Energy conservation', 'Electric breakdown;Multiaccess communication;Telephone sets;Monitoring;Energy consumption;Base stations;Real time systems;Baseband;Power generation;Mobile handsets']</t>
  </si>
  <si>
    <t>978-1-4244-1520-5</t>
  </si>
  <si>
    <t>https://ieeexplore.ieee.org/stamp/stamp.jsp?arnumber=4381520</t>
  </si>
  <si>
    <t>Power and performance analysis of multimedia applications running on low-power devices by cache modeling</t>
  </si>
  <si>
    <t>10.1007/s11042-012-1350-3</t>
  </si>
  <si>
    <t>Multimedia Tools and Applications</t>
  </si>
  <si>
    <t xml:space="preserve">High processing speed is required to support computation intensive applications. Cache memory is used to improve processing speed by reducing the speed gap between the fast processing core and slow main memory. However, the problem of adopting cache into computing systems is twofold: cache is power hungry (that challenges energy constraints) and cache introduces execution time unpredictability (that challenges supporting real-time multimedia applications). Recently published articles suggest that using cache locking improves predictability. However, increased cache activities due to aggressive cache locking make the system consume more energy and become less efficient. In this paper, we investigate the impact of cache parameters and cache locking on power consumption and performance for real-time multimedia applications running on low-power devices. In this work, we consider Intel Pentium-like single-processor and Xeon-like multicore architectures, both with two-level cache memory hierarchy, using three popular multimedia applications: MPEG-4 (the global video coding standard), H.264/AVC (the network friendly video coding standard), and recently introduced H.265/HEVC (for improved video quality and data compression ratio). Experimental results show that cache locking mechanism added to an optimized cache memory structure is very promising to increase the performance/power ratio of low-power systems running multimedia applications. According to the simulation results, performance can be improved by decreasing cache miss rate down to 36 % and the total power consumption can be saved up to 33 %. It is also observed that H.265/HEVC has significant performance advantage over H.264/AVC (and MPEG-4) for smaller caches. ¬© 2012 Springer Science+Business Media New York. </t>
  </si>
  <si>
    <t>Asaduzzaman, Abu Sadath;  Gunasekara, Govipalagodage H.</t>
  </si>
  <si>
    <t>Cache memory; Locks (fasteners); Software architecture; Cache modeling; Low-power devices; Memory organizations; Multimedia applications; Performance analysis; Motion Picture Experts Group standards</t>
  </si>
  <si>
    <t>Cache memory organization; Cache modeling; Low-power devices; Multimedia applications; Power and performance analysis</t>
  </si>
  <si>
    <t>Power consumption estimation in model driven software development for embedded systems</t>
  </si>
  <si>
    <t>10.5220/0010522700470058</t>
  </si>
  <si>
    <t xml:space="preserve">Due to the resource-constrained nature of embedded systems, it is crucial to support the estimation of their power consumption as early in the development process as possible. Non-functional requirements based on power consumption directly impact the software design, e.g., watt-hour thresholds and expected lifetimes based on battery capacities. Even if software affects hardware behavior directly, these types of requirements are often overlooked by software developers because they are commonly associated with the hardware layer. Modern trends in software engineering such as Model-Driven Development (MDD) can be used in embedded software development to evaluate power consumption-based requirements in early design phases. However, power consumption aspects are currently not sufficiently considered in MDD approaches. In this paper, we present a model-driven approach using Unified Modeling Language profile extensions to model hardware components and their power characteristics. Software models are combined with hardware models to achieve a system-wide estimation, including peripheral devices, and to make the power-related impact in early design stages visible. By deriving energy profiles, we provide software developers with valuable feedback, which may be used to identify energy bugs and evaluate power consumption-related requirements. To demonstrate the potential of our approach, we use a sensor node example to evaluate our concept and to identify its energy bugs. </t>
  </si>
  <si>
    <t xml:space="preserve"> Uelschen, Michael;  Pulvermueller, Elke; Schaarschmidt, Marco</t>
  </si>
  <si>
    <t>Electric power utilization; Embedded systems; Firmware; Program debugging; Sensor nodes; Unified Modeling Language; Development process; Early design stages; Model driven approach; Model-driven development; Model-Driven Software Development; Non-functional requirements; Power characteristic; Power consumption estimation; Software design</t>
  </si>
  <si>
    <t>Embedded Systems; Energy Bug; MARTE; Model-Driven Development; Power Consumption; UML</t>
  </si>
  <si>
    <t>Practices of Energy Consumption for Sustainable Software Engineering</t>
  </si>
  <si>
    <t>10.1109/IGCC.2018.8752151</t>
  </si>
  <si>
    <t xml:space="preserve">Sustainable Software Engineering, also known as 'Green IN Software', focuses on the production of sustainable software. The traditional software engineering process causes negative influences on the environment, economy and to society. For instance, the energy consumption during the software processing is considered as a first order impact because it directly leads to high costs on energy bills and consequently on the environment. Moreover, the optimization of a process implementation and software development can lead to second order impacts, also referred to as indirect impacts. Finally, the third other impact considers the user's behaviors and consciousness regarding the concept of sustainability. In order to mitigate these negative impacts, the purpose of this research is to identify, via systematic literature review, the practices of sustainable software engineering reported by the academy applied in the industry. Through the systematic literature review, it was possible to discover 170 practices in which 70 were related to practices of energy consumption that could be adopted during the software development. Our results indicate that those practices emerged from the grounded theory, which are part of SWEBOK areas and are applicable in the industry. </t>
  </si>
  <si>
    <t>Moises, Ana Carolina;  Reinehr, S. S.;  Malucelli, Andr√©ia</t>
  </si>
  <si>
    <t>Behavioral research; Computation theory; Energy utilization; Green computing; Software engineering; Sustainable development; Energy bills; Grounded theory; Process implementation; Second orders; Software engineering process; Software processing; Sustainable softwares; Systematic literature review; Software design</t>
  </si>
  <si>
    <t>energy consumption; software engineering; sustainability; sustainable software engineering</t>
  </si>
  <si>
    <t>Principles and protocols for power control in wireless ad hoc networks</t>
  </si>
  <si>
    <t>10.1109/JSAC.2004.837354</t>
  </si>
  <si>
    <t>IEEE Journal on Selected Areas in Communications</t>
  </si>
  <si>
    <t xml:space="preserve">Transmit power control is a prototypical example of a cross-layer design problem. The transmit power level affects signal quality and, thus, impacts the physical layer, determines the neighboring nodes that can hear the packet and, thus, the network layer affects interference which causes congestion and, thus, affects the transport layer. It is also key to several performance measures such as throughput, delay, and energy consumption. The challenge is to determine where in the architecture the power control problem is to be situated, to determine the appropriate power level by studying its impact on several performance issues, to provide a solution which deals properly with the multiple effects of transmit power control, and finally, to provide a software architecture for realizing the solution. We distill some basic principles on power control, which inform the subsequent design process. We then detail the design of a sequence of increasingly complex protocols, which address the multidimensional ramifications of the power control problem. Many of these protocols have been implemented, and may be the only implementations for power control in a real system. It is hoped that the approach in this paper may also be of use in other topical problems in cross-layer design. </t>
  </si>
  <si>
    <t>Kawadia, V.;  Kumar, P. R.; V. Kawadia; Kawadia, Vikas;  P. R. Kumar;  Kumar, Purushotam R.</t>
  </si>
  <si>
    <t>['', 'Dynamic programming; Packet networks; Power control; Problem solving; Radio interference; Routers; Wireless telecommunication systems; Design principles; Linux implementation; Open system interconnection (OSI); Transport layer; Network protocols', 'Wireless application protocol;Power control;Mobile ad hoc networks;Cross layer design;Prototypes;Physical layer;Interference;Energy measurement;Throughput;Delay']</t>
  </si>
  <si>
    <t>['Design principles, Linux implementation, power control', 'Design principles; Linux implementation; Power control', 'Design principles;Linux implementation;power control']</t>
  </si>
  <si>
    <t>https://ieeexplore.ieee.org/stamp/stamp.jsp?arnumber=1374961</t>
  </si>
  <si>
    <t>https://dl.acm.org/doi/pdf/10.5555/2312213.2315136</t>
  </si>
  <si>
    <t>Proactive energy-aware programming with PEEK</t>
  </si>
  <si>
    <t xml:space="preserve">Optimization of application and system software for energy efficiency is of ecological, economical, and technical importance-and still challenging. Deficiency in adequate tooling support is a major issue. The few tools available (i.e., measurement instruments, energy profilers) have poorly conceived interfaces and their integration into widely used development processes is missing. This implies time-consuming, tedious measurements and profiling runs and aggravates, if not shoots down, the development of energy-efficient software. We present PEEK, a systems approach to proactive energy-aware programming. PEEK fully automates energy measurement tasks and suggests program-code improvements at development time by providing automatically generated energy optimization hints. Our approach is based on a combined software and hardware infrastructure to automatically determine energy demand of program code and pinpoint energy faults, thereby integrating seamlessly into existing software development environments. As part of PEEK we have designed a lightweight, yet powerful electronic measuring device capable of taking automated, analog energy measurements. Results show an up to 8.4-fold speed-up of energy analysis when using PEEK, while the energy consumption of the analyzed code was improved by 25.3 %. </t>
  </si>
  <si>
    <t>H√∂nig, Timo;  Janker, Heiko;  Mihelic, Oliver;  Kapitza, R√ºdiger;  SchrÃàoder-Preikschat, Wolfgang;  Eibel, Christopher</t>
  </si>
  <si>
    <t>Application programs; Codes (symbols); Electric power measurement; Energy efficiency; Energy utilization; Software design; Automatically generated; Development process; Development time; Energy optimization; Energy-aware programming; Measurement instruments; Software and hardwares; Software development environment; Power management</t>
  </si>
  <si>
    <t>Proceedings - 2017 IEEE/ACM 4th International Conference on Mobile Software Engineering and Systems, MOBILESoft 2017</t>
  </si>
  <si>
    <t xml:space="preserve">The proceedings contain 40 papers. The topics discussed include: cloud-guided QoS and energy management for mobile interactive web applications; investigating decreasing energy usage in mobile apps via indistinguishable color changes; assessing the impact of service workers on the energy efficiency of progressive web apps; performance-based guidelines for energy efficient mobile applications; towards architectural styles for android app software product lines; rethinking the mobile code offloading paradigm: from concept to practice; generating predicate callback summaries for the android framework; same app, different app stores: a comparative study; and an approach to modeling call response behavior on mobile phones based on multi-dimensional contexts. </t>
  </si>
  <si>
    <t>Proceedings - 2025 IEEE 22nd International Conference on Software Architecture, ICSA 2025</t>
  </si>
  <si>
    <t xml:space="preserve">The proceedings contain 28 papers. The topics discussed include: enabling architecture traceability by LLM-based architecture component name extraction; do large language models contain software architectural knowledge? : an exploratory case study with GPT; Swiss cheese model for AI safety: a taxonomy and reference architecture for multi-layered guardrails of foundation model based agents; affinity-aware serverless function scheduling; architecture and performance anti-patterns correlation in microservice architectures; network centrality as a new perspective on microservice architecture; how does microservice granularity impact energy consumption and performance? a controlled experiment; characterizing vulnerabilities in microservices: source, age and severity; an architecture-based approach to mitigate confidentiality violations using machine learning; and data-centric model for architecture‚Äôs vulnerabilities analysis. </t>
  </si>
  <si>
    <t>Proceedings of the 8th International Conference on Computer Science and Education, ICCSE 2013</t>
  </si>
  <si>
    <t xml:space="preserve">The proceedings contain 294 papers. The topics discussed include: Reform and Practice of Human Machine Interface Course based on CDIO; Cooperation Sharing Platform of Network Teaching Resources Based on Cloud Computing; Internet-based Electrical Engineering Lab Integrates Real and Virtual Experiments; Research on Learning-Monitoring System for E-Learning; Some Practice on Ability Cultivation of Software Architecture Design in Computer Education; Research on Adaptive e-Learning System Using Technology of Learning Navigation; Practice Training Based Software Engineering Education Mode Cooperating with Known Enterprises; Towards the Scheduling of Access Requests In Cloud Storage; Backstepping Based Control of Three-phase Pulse Width Modulation Voltage Source Rectifier; Review in Power Consumption of Disk Based Storage Systems; and Communication Based On Interactive Dynamic Influence Diagrams in Cooperative Multi-Agent Systems. </t>
  </si>
  <si>
    <t>Profiling energy usage of software configurations for virtualized environment</t>
  </si>
  <si>
    <t>10.1109/ICST47872.2019.9166204</t>
  </si>
  <si>
    <t xml:space="preserve">A Software Product Line development configures consolidation of components that include modules and artefacts of a software ecosystem to aim its goals where different combinations may consume different amount of energy. In a virtualized system like Cloud Computing energy efficiency means a cost reduction that gives more revenue to their stakeholders. Moreover, many software in Cloud computing system were developed in a typical configuration way where reusability gives benefit to the ecosystem. This work combines Software Production Line Engineering, Cloud Computing and Energy Measurement technique to profile the consumption of energy that taking into account the workload of the system. In order to reveals the relationship between energy usage and processes within the system under measurement, we make use of Gaussian Process Regression to charac-terize the impact of workloads to software configurations in a virtualized environment. To demonstrate our method, a case study that combines of 12 software configurations for Cloud Computing environment, that retrieved from the Ubuntu software repository, will be presented. In order to reveals the information of energy usage, we developed a method to utilize the infrastructure of the virtualized system. Our profiling energy usage has open a chance to extend further research on dynamic energy modeling for virtualized environment. </t>
  </si>
  <si>
    <t>Murwantara, I. Made</t>
  </si>
  <si>
    <t>Cloud computing; Cost reduction; Ecosystems; Energy efficiency; Green computing; Reusability; Software design; Cloud computing environments; Consumption of energy; Gaussian process regression; Measurement techniques; Software configuration; Software product line development; Software repositories; Virtualized environment; Computer software reusability</t>
  </si>
  <si>
    <t>Cloud computing; Energy; Gaussian process; Measurement; Profiling</t>
  </si>
  <si>
    <t>Programmable digital waveform generator</t>
  </si>
  <si>
    <t>10.1016/0141-9331(89)90120-8</t>
  </si>
  <si>
    <t xml:space="preserve">The transputer is useful not only as a parallel processing element, but also as an embedded controller. The paper describes a digital waveform generator based on the transputer. By executing a program written in a high-level language, a transputer aided by a single-chip counter generates complex digital signals with precise state times ranging from 200 ns to infinity in 50 ns increments. The duration of each output state is determined by data rather than by program execution speed: this simplifies programming. Repetition and concatenation of sequences of output states may also be encoded into data structures, which are interpreted by an invariant program. The transputer is controlled with a single serial link, and is easily integrated into a network of transputers or any system capable of communicating with a byte serial protocol. The control of focal plane arrays for astronomy is presented as a demonstration of the flexibility of the device. Fabrication cost, size and power consumption are greatly reduced relative to traditional bit-slice designs. ¬© 1989. </t>
  </si>
  <si>
    <t>Smith, Roger M.</t>
  </si>
  <si>
    <t>Computer Hardware--Design; Computer Software--Design; Computer Systems, Digital; Digital Signal Generators; Digital Waveform Generator; Microsystems; Multitasking; State Timing; Transputers; Signal Generators</t>
  </si>
  <si>
    <t>digital signal generators; microsystems; transputers</t>
  </si>
  <si>
    <t>Quantifying the Impact of Variability and Heterogeneity on the Energy Efficiency for a Next-Generation Ultra-Green Supercomputer</t>
  </si>
  <si>
    <t>10.1109/TPDS.2017.2766151</t>
  </si>
  <si>
    <t xml:space="preserve">Supercomputers, nowadays, aggregate a large number of nodes featuring the same nominal HW components (e.g., processors and GPGPUS). In real-life machines, the chips populating each node are subject to a wide range of variability sources, related to performance and temperature operating points (i.e., ACPI p-states) as well as process variations and die binning. Eurora is a fully operational supercomputer prototype that topped July 2013 Green500 and it represents a unique 'living lab' for next-generation ultra-green supercomputers. In this paper we evaluate and quantify the impact of variability on Eurora's energy-performance tradeoffs under a wide range of workloads intensity. Our experiments demonstrate that variability comes from hardware component mismatches as well as from the interplay between run-time energy management and workload variations. Thus, variability has a significant impact on energy efficiency even at the moderate scale of the Eurora machine, thereby substantiating the critical importance of variability management in future green supercomputers. </t>
  </si>
  <si>
    <t>Fraternali, Francesco;  Cavazzoni, Carlo;  Benini, Luca;  Bartolini, Andrea</t>
  </si>
  <si>
    <t>Computer architecture; Computer hardware; Computer resource management; Electric power measurement; Green computing; Hardware; Power management; Program processors; Software design; Supercomputers; DVFS; Dynamic resource management; Energy efficient; Energy-aware computing; Frequency measurements; Green500; Hardware accelerators; High performance computing; Energy efficiency</t>
  </si>
  <si>
    <t>DVFS; dynamic resource management; energy-aware computing; energy-efficient software design; green supercomputer; Green500; hardware accelerator; hardware variability; heterogeneous supercomputer; high-performance computing</t>
  </si>
  <si>
    <t>Reaching Near-Zero Environmental Impact in Heritage Buildings: The Case of the Wine Cellar of Rocafort de Queralt</t>
  </si>
  <si>
    <t>10.3390/su17020577</t>
  </si>
  <si>
    <t xml:space="preserve">In the current context of a necessary reduction in environmental impact, the reuse of heritage buildings is key. Although architectural rehabilitation already significantly reduces this impact, thermal comfort facilities present several challenges, both due to the huge visual impact they entail, compromising buildings‚Äô historical values, as well as the environmental impact due to machines and ducts and the operating energy consumption. This paper demonstrates, through the case study of the Rocafort de Queralt Wine Cellar, that it is possible to reduce to nearly zero the thermal comfort facilities of converted heritage buildings for public cultural use. This historic building, considered one of the ‚ÄúWine Cathedrals‚Äù in Spain, was built in 1918 and is characterized by its architectural style typical of Catalan modernism. The method applied was in situ monitoring, combined with dynamic simulation with DesignBuilder v7 software and NECADA software v2024, considering four different scenarios of the building: (1) the current state; (2) after passive improvements; (3) after architectural rehabilitation; and (4) subject to the climatic conditions expected for 2050 according to IPCC AR4 A2. The conclusions are surprising. In Scenario 2, 87% thermal comfort is reached with zero facilities, and 100% thermal comfort is reached when the location of cultural activities within the building is changed according to geographical orientation and the season of the year. </t>
  </si>
  <si>
    <t xml:space="preserve"> Castillo, Rosnery;  Bosch Gonz√°lez, Montserrat Gonz√°les; Onecha-P√©rez, Bel√©n;  Herrador, Eduardo</t>
  </si>
  <si>
    <t>building; climate change; climate conditions; environmental impact; seismic retrofit; simulation; software; spatiotemporal analysis; Catalonia</t>
  </si>
  <si>
    <t>Catalan modernist architecture; climate change; dynamic simulation; heritage buildings; retrofit; thermal comfort</t>
  </si>
  <si>
    <t>Reducing Jitter in Embedded Systems Employing a Time-Triggered Software Architecture and Dynamic Voltage Scaling</t>
  </si>
  <si>
    <t>10.1109/TC.2006.29</t>
  </si>
  <si>
    <t xml:space="preserve">We have previously demonstrated that use of an appropriate Dynamic Voltage Scaling (DVS) algorithm can lead to a substantial reduction in CPU power consumption in systems employing a time-triggered cooperative (TTC) scheduler. In this paper, we consider the impact that the use of DVS has on the levels of both clock and task jitter in TTC applications. We go on to describe a modified DVS algorithm (TTC-jDVS) which can be used where low jitter is an important design consideration. We then demonstrate the effectiveness of the modified algorithm on a data set made up of artificial tasks and in a realistic case study. ¬© 2006 IEEE. </t>
  </si>
  <si>
    <t>Phatrapornnant, Teera;  Pont, Michael J.;  M. J. Pont; T. Phatrapornnant</t>
  </si>
  <si>
    <t>['', 'Dynamic voltage scaling; Real-time systems and embedded systems; Time-triggered cooperative (TTC) schedulers; Computer software; Electric power utilization; Jitter; Real time systems; Scheduling algorithms; Embedded systems', 'Power demand;Scheduling;Computer architecture']</t>
  </si>
  <si>
    <t>['Index Terms- Low power design;scheduling;real-time systems and embedded systems.', 'Index Terms- Low power design, real-time systems and embedded systems., scheduling', 'Low power design; Real-time systems and embedded systems; Scheduling']</t>
  </si>
  <si>
    <t>['55.0', '55']</t>
  </si>
  <si>
    <t>https://ieeexplore.ieee.org/stamp/stamp.jsp?arnumber=1566573</t>
  </si>
  <si>
    <t>https://dl.acm.org/doi/pdf/10.1109/TC.2006.29</t>
  </si>
  <si>
    <t>Region based cache coherence for tiled MPSoCs</t>
  </si>
  <si>
    <t>10.1109/SOCC.2017.8226059</t>
  </si>
  <si>
    <t>International System on Chip Conference</t>
  </si>
  <si>
    <t xml:space="preserve">The need for faster and more energy efficient computing has led us to the multicore era with distributed shared memory hierarchies. The primary goal is to distribute parallel tasks onto multiple processing elements to collectively achieve shorter execution times at lower frequencies and supply voltages when compared to a single-core architecture. Major challenges of this approach are how to achieve local, low latency memory accesses and low overheads for coherence and synchronization management. We believe that enabling global coherence in tiled many-core architectures does not scale in a cost efficient manner and isn't even required for applications with limited degrees of parallelism. In this paper, we propose a novel region based cache coherence scheme, where coherence is provided by hardware directories within a flexibly sized but confined set of compute and memory tiles. We also show that data placement and task mapping have a huge impact on the application performance, and hence should be considered in conjunction with region based coherence. The approach is evaluated by means of a high level simulation model using workloads from PARSEC. Experiments demonstrate that our region based approach with multiple compute tiles increases performance by a factor of up to 2.5 compared to a single tile structure with nominally identical computing and memory resources. Thus the independent local memory accesses, which are effectively increasing the memory bandwidth, usually outweigh the penalties of inter-tile remote memory accesses. Our approach also reduces the directory structures significantly compared to traditional schemes, making it scalable for large MPSoCs (eg. by 41.4% for a 16 tile system with 4 tiles per region). Considering data-to-task-placement, our investigations show that it can lead to performance variations up to a factor of 12.7. </t>
  </si>
  <si>
    <t xml:space="preserve"> Wild, Thomas;  Rheindt, Sven; Srivatsa, Akshay;  Herkersdorf, Andreas</t>
  </si>
  <si>
    <t>Computer architecture; Energy efficiency; Memory architecture; Multiprocessing systems; Programmable logic controllers; Software architecture; System-on-chip; Application performance; Cache Coherence; Distributed shared memory; Energy efficient computing; High level simulation; Many-core architecture; Multicore architectures; Performance variations; Cache memory</t>
  </si>
  <si>
    <t>Cache coherence; Distributed shared memory; Dynamic coherency regions; Scalable multicore architectures</t>
  </si>
  <si>
    <t>2017-September</t>
  </si>
  <si>
    <t>Relax: An architectural framework for software recovery of hardware faults</t>
  </si>
  <si>
    <t>10.1145/1815961.1816026</t>
  </si>
  <si>
    <t xml:space="preserve">As technology scales ever further, device unreliability is creating excessive complexity for hardware to maintain the illusion of perfect operation. In this paper, we consider whether exposing hardware fault information to software and allowing software to control fault recovery simplifies hardware design and helps technology scaling. The combination of emerging applications and emerging many-core architectures makes software recovery a viable alternative to hardware-based fault recovery. Emerging applications tend to have few I/O and memory side-effects, which limits the amount of information that needs checkpointing, and they allow discarding individual sub-computations with small qualitative impact. Software recovery can harness these properties in ways that hardware recovery cannot. We describe Relax, an architectural framework for software recovery of hardware faults. Relax includes three core components: (1) an ISA extension that allows software to mark regions of code for software recovery, (2) a hardware organization that simplifies reliability considerations and provides energy efficiency with hardware recovery support removed, and (3) software support for compilers and programmers to utilize the Relax ISA. Applying Relax to counter the effects of process variation, our results show a 20% energy efficiency improvement for PARSEC applications with only minimal source code changes and simpler hardware. Copyright 2010 ACM. </t>
  </si>
  <si>
    <t xml:space="preserve"> Nomura, Shuou;  Sankaralingam, Karthikeyan; de Kruijf, Marc Asher</t>
  </si>
  <si>
    <t>Amount of information; Architectural frameworks; Check pointing; Core components; Emerging applications; Energy efficiency improvements; Fault recovery; Hardware design; Hardware faults; Many-core architecture; Process Variation; Side effect; Software recovery; Software support; Source code changes; Sub-computations; Technology scaling; Computer programming; Energy efficiency; Hardware; Recovery; Software architecture; Software reliability; Computer hardware</t>
  </si>
  <si>
    <t>Research on Collaborative Networking Method of 5G Slicing and WiFi6 in Substation Scenarios</t>
  </si>
  <si>
    <t>10.1109/ICEMCE60359.2023.10490809</t>
  </si>
  <si>
    <t>2023 7th International Conference on Electrical, Mechanical and Computer Engineering (ICEMCE)</t>
  </si>
  <si>
    <t xml:space="preserve">This paper presents a collaborative networking approach for 5G slicing and WiFi6 in the context of substations. Based on a new switching algorithm of fuzzy logic, it first proposes a speed-adaptive network discovery method, which can automatically adjust the update frequency of the candidate network according to different speeds of mobile terminals, then proposes a pre-judgment mechanism for fast filtering out the candidate network; then describes the switching decision based on fuzzy logic to determine the optimal network and whether to switch. Finally, it describes the switching execution process in the heterogeneous environment of LET network and WIFI network. The method introduces a software architecture for key network elements and mechanisms for network enhancement, optimizing the energy efficiency of both the information and communication systems within the power grid. This optimization leads to an improved service quality in substations. By integrating WiFi terminal access into the 5G private network, the proposed approach achieves unified authentication, management, and rapid service provisioning for wireless local area network (WLAN) users without native 5G capabilities. This integration enhances mobility support for substations. Simultaneously, the method significantly enhances the uplink bandwidth while reducing network deployment and terminal retrofitting costs within substations. This approach facilitates high-speed and stable network connectivity for substations, supporting various applications such as realtime monitoring, data transmission, remote maintenance, and intelligent device management. Consequently, this advancement is anticipated to enhance the efficiency, reliability, and security of substations. </t>
  </si>
  <si>
    <t xml:space="preserve"> J. Sun; Xu, Chao;  S. Zheng;  F. Li;  Li, Feng;  Zheng, Shanqi; C. Xu;  Sun, Junwei</t>
  </si>
  <si>
    <t>['Fuzzy logic;Substations;5G mobile communication;Federated learning;Software architecture;Switches;Power grids', '5G mobile communication systems; Computer circuits; Energy efficiency; Information management; Quality of service; Wi-Fi; Wireless local area networks (WLAN); 5g; Adaptive networks; Algorithm of fuzzy; Candidate network; Collaborative networking; Fuzzy-Logic; Speed adaptive; Substation; Switching algorithms; Wifi6; Fuzzy logic']</t>
  </si>
  <si>
    <t>['Substation;5G;WiFi6;Collaborative Networking', '5G; Collaborative Networking; Substation; WiFi6']</t>
  </si>
  <si>
    <t>979-8-3503-8287-7</t>
  </si>
  <si>
    <t>https://ieeexplore.ieee.org/stamp/stamp.jsp?arnumber=10490809</t>
  </si>
  <si>
    <t>Research on Logic Integrated Circuit Design and System Verification of Fuze All-Electronic Safety System</t>
  </si>
  <si>
    <t>10.1109/ICCCAS65806.2025.11102184</t>
  </si>
  <si>
    <t>2025 IEEE 14th International Conference on Communications, Circuits and Systems (ICCCAS)</t>
  </si>
  <si>
    <t xml:space="preserve">In view of the urgent need of miniaturization, integration and low power consumption of ammunition fuze all electronic safety system in modern war, adopting the principle of modular design, the hardware and software architecture of the system is designed, and the low-voltage logic integrated circuit chip solution using three-dimensional stacked package integration is proposed. The finite element simulation method is used to analyze the heat dissipation and overload bearing capacity and determine the chip production process parameters. The actual production and test results show that the IC chip size is 20.3 √ó 20.3 √ó 9.5 ~mm3, weight is 8.02 g, and dynamic power consumption reaches 0.866 W, comparing with traditional discrete circuit design the volume reduced by 87.9 %, weight reduced by 82.5 %, and dynamic power consumption reduced by 72.9 %. The electrical performance of fuze all-electronic safety system prototype equipped with integrated chip is normal, which verifying the proposed logic integrated circuit design has engineering application value. </t>
  </si>
  <si>
    <t xml:space="preserve"> Q. Zhang; Z. Zhang;  Meng, Fanzhuo;  Y. Li;  F. Meng;  Chen, Feng;  Fu, Wei;  F. Li;  Wu, Yunlong;  Zhang, Xuewei;  Li, Yuefeng;  W. Fu;  F. Chen;  Y. Wu; Zhang, Ziqiang;  J. Zhao;  Zhao, Junhao;  Zhang, Qinghong;  Li, Fen;  X. Zhang</t>
  </si>
  <si>
    <t>['Integrated circuit synthesis;Heating systems;Low voltage;Power demand;Software architecture;Prototypes;Production;Hardware;Safety;Logic', 'Computer circuits; Computer software; Electric power utilization; Electronics packaging; Integrated circuit design; Integrated circuit testing; Logic circuits; Logic design; Low power electronics; Programmable logic controllers; Safety engineering; Software architecture; Systems analysis; Three dimensional integrated circuits; All-electronic safety system; Circuit designs; Electronic safety systems; Fuze; Integrated circuit chips; Logic control; Logic integrated circuits; Low voltages; Low-voltage logic control; Three-dimensional stack; Integrated circuit manufacture']</t>
  </si>
  <si>
    <t>['fuze;all-electronic safety system;three-dimensional stack;low-voltage logic control;integrated circuit chip', 'all-electronic safety system; fuze; integrated circuit chip; low-voltage logic control; three-dimensional stack']</t>
  </si>
  <si>
    <t>979-8-3315-4477-5</t>
  </si>
  <si>
    <t>https://ieeexplore.ieee.org/stamp/stamp.jsp?arnumber=11102184</t>
  </si>
  <si>
    <t>Risks mitigation practices for multi-sourcing vendors in green software development</t>
  </si>
  <si>
    <t>Proceedings of the Pakistan Academy of Sciences: Part A</t>
  </si>
  <si>
    <t xml:space="preserve">Green and sustainable software development is the cry of the day and vendors are constantly striving to develop such software that have less hazardous impact on environment, economy and human beings. However developing green software in the context of software multi-sourcing is not a risk free activity. Software development multi-sourcing vendor organizations have focused on the adaptation of green practices in software development projects. In our previous study we have identified eight critical risk factors (CRFs) via systematic literature review (SLR) process, in the development of green and sustainable software. These CRFs are: ‚Äòlack of green RE practices‚Äô, ‚Äòhigh power consumption‚Äô, ‚Äòhigh carbon emission throughout the software development‚Äô, ‚Äòpoor software design (architectural, logical, physical and user interface)‚Äô, ‚Äòlack of ICTs for coordination and communication‚Äô, ‚Äòhigh resources requirements‚Äô, ‚Äòlack of coding standards‚Äô, and ‚Äòlack of green software development knowledge‚Äô. The proactive management of the identified risks might allow software development multi-sourcing vendor organizations to develop green and sustainable software successfully. In this study we have presented the identified 76 practices for addressing the aforementioned eight critical risk factors. The practices were extracted from sample of (N=102) research papers via SLR process. We have validated the identified 76 solutions/practices from 108 relevant experts in software development multi-sourcing industry via questionnaire survey. The findings of this study may help vendor organizations to address/mitigate the CRFs using the identified solutions in order to develop green and sustainable software in multi-sourced software projects. </t>
  </si>
  <si>
    <t>Green software multi-sourcing; Industrial survey; Risk mitigation; Solutions/practices; Systematic literature review (SLR)</t>
  </si>
  <si>
    <t>Roadmap to greener computing</t>
  </si>
  <si>
    <t>10.1201/b16913</t>
  </si>
  <si>
    <t xml:space="preserve">As computers become faster, use more energy, and older models become obsolete more quickly, the question is often asked: What can the engineering and computer science community do to make computing greener? Roadmap to Greener Computing defines the challenges involved in making computing more environmentally friendly and includes methods and techniques for overcoming them. The book provides a concise, simplified, and easily accessible examination of how computer infrastructure affects the environment. Divided into six stand-alone chapters, the text addresses green computing topics such as power consumption, cooling, manufacturing issues, and computer disposal as well as hot topics such as cloud computing and noise pollution in IT. It also explores the Eco-Design concept and the impact of CAD on the environment as well as potential areas for improvement in the future. Features ‚Ä¢Details the impact of the computer infrastructure life cycle on the environment and solutions for greener IT ‚Ä¢Presents methodologies, designs, frameworks and software development tools that can be used to compute energy efficiently ‚Ä¢Discusses designer and CAD applications that can reduce damage of products and the environment ‚Ä¢Examines noise pollution caused by computers and computerusers, its effects on their daily lives, and how to counteract it ‚Ä¢Covers the many options for handling obsolete computers, including upgrading and recycling ‚Ä¢Introduces the green capabilities of cloud computing Written by professionals with backgrounds in mechanical engineering, environmental engineering, design, software engineering, and computer science, this book discusses design and the environment, includes references to literature, and presents concrete day-to-day business scenarios, supplying a clear balance between theory and practice. It analyzes methodologies, designs, frameworks, and software development tools that can then be used to reduce the energy consumption or increase energy efficiencies in computing and influence the environment positively. </t>
  </si>
  <si>
    <t>Nguemaleu, Raoul Abelin Choumin;  Montheu, Lionel</t>
  </si>
  <si>
    <t>Application programs; Cloud computing; Computation theory; Computer aided design; Concrete products; Electronic Waste; Energy efficiency; Energy utilization; Life cycle; Noise pollution; Product design; Software design; Business scenario; CAD applications; Computer infrastructure; Engineering and computer science; Manufacturing issue; Obsolete computer; Software development tools; Theory and practice; Green computing</t>
  </si>
  <si>
    <t>Role of Green IT in Software Development Life Cycle</t>
  </si>
  <si>
    <t>10.1109/ICETECC65365.2025.11070248</t>
  </si>
  <si>
    <t xml:space="preserve">Green IT aims to reduce computing's environmental impact by optimizing energy consumption and promoting sustainability. This paper enhances Green IT by introducing two additional SDLC phases: Feasibility and Out-of-Date, ensuring continuous sustainability evaluation and rigorous testing to minimize error propagation. Additionally, integrating a Knowledge Management System (KMS) within the SDLC facilitates informed decision-making and best practice reuse. By embedding Green IT throughout the SDLC, our approach promotes environmentally friendly software without compromising functionality. Experimental results show that incorporating sustainability principles and KMS at every phase significantly reduces energy consumption, contributing to a more sustainable computing environment. </t>
  </si>
  <si>
    <t>Ramzan, Hafiz Arslan;  Kalsum, Tehmina;  Ali Musa, Syed Muhammad;  Sehar, Maria;  Rauf, Minahil;  Ramzan, Sadia</t>
  </si>
  <si>
    <t>Decision making; Energy utilization; Environmental impact; Green computing; Green development; Knowledge management; Software design; Sustainable development; Decision-making practices; Energy-consumption; Error propagation; Green-IT; Informed decision; Knowledge management system; Optimizing energy; Software development life-cycle; Software phase; Sustainability evaluations; Life cycle</t>
  </si>
  <si>
    <t>Green computing; Green IT; Knowledge Management System; Software Development Life Cycle; Software phases</t>
  </si>
  <si>
    <t>Runtime-Guided Management of Scratchpad Memories in Multicore Architectures</t>
  </si>
  <si>
    <t>10.1109/PACT.2015.26</t>
  </si>
  <si>
    <t>Parallel Architectures and Compilation Techniques - Conference Proceedings, PACT</t>
  </si>
  <si>
    <t xml:space="preserve">The increasing number of cores and the anticipated level of heterogeneity in upcoming multicore architectures cause important problems in traditional cache hierarchies. A good way to alleviate these problems is to add scratchpad memories alongside the cache hierarchy, forming a hybrid memory hierarchy. This memory organization has the potential to improve performance and to reduce the power consumption and the on-chip network traffic, but exposing such a complex memory model to the programmer has a very negative impact on the programmability of the architecture. Emerging task-based programming models are a promising alternative to program heterogeneous multicore architectures. In these models the runtime system manages the execution of the tasks on the architecture, allowing them to apply many optimizations in a generic way at the runtime system level. This paper proposes giving the runtime system the responsibility to manage the scratchpad memories of a hybrid memory hierarchy in multicore processors, transparently to the programmer. In the envisioned system, the runtime system takes advantage of the information found in the task dependences to map the inputs and outputs of a task to the scratchpad memory of the core that is going to execute it. In addition, the paper exploits two mechanisms to overlap the data transfers with computation and a locality-aware scheduler to reduce the data motion. In a 32-core multicore architecture, the hybrid memory hierarchy outperforms cache-only hierarchies by up to 16%, reduces on-chip network traffic by up to 31% and saves up to 22% of the consumed power. </t>
  </si>
  <si>
    <t xml:space="preserve"> Labarta Mancho, Jesus;  Moreto, Miquel;  Ayguade, Eduard; Alvarez, Lluc;  Castillo, Emilio;  Martorell, Xavier;  Valero, Mateo;  Casas-Guix, Marc</t>
  </si>
  <si>
    <t>Cache memory; Memory architecture; Multicore programming; Network architecture; Software architecture; Cache hierarchies; Hybrid memory; Memory hierarchy; Multicore architectures; On-chip networks; Programming models; Run- time systems; Scratch-pad memory; Task-based; Task-based programming model; Data transfer</t>
  </si>
  <si>
    <t>Scratchpad memories; Task-based programming models</t>
  </si>
  <si>
    <t>SEAL: Soft error aware low power scheduling by Monte Carlo state space under the influence of stochastic spatial and temporal dependencies</t>
  </si>
  <si>
    <t xml:space="preserve">A processor's performance and power consumption are tied; an increased performance demands more power, and vice versa. An optimal tradeoff can only be achieved by an improved prediction of the task execution times, prior to an efficient scheduling. Moreover, since the processor's soft error rate is a function of its operating voltage, it is also linked to the performance-power trade-off. The situation is further complicated for the case of multicore architectures where the tasks are to be mapped on separate cores (processing elements). This paper proposes a joint State-Space model to achieve improved task execution time estimation, leading to better scheduling for optimizing the trade-off, particularly in the context of multicore soft real-time systems. It does not assume any 'a priori' knowledge about the task graph or its properties, and is independent of the underlying architecture. It learns the system dynamics over time. The state-space solution is formulated using a recursive implementation of the online Monte Carlo Method. Having obtained the estimates of the execution times, they are compensated for the soft error according to a given soft error rate. At the beginning of each scheduling interval, the low power EDF scheduling decision is carried out to execute the tasks. The proposed method (SEAL) achieves 29% better energy savings compared to state-of-the-art, while the deadline misses are under 7% without the loss of system failure probability. The results obtained clearly show the advantage in terms of energy savings. ¬© 2011 ACM. </t>
  </si>
  <si>
    <t>Iqbal, Nabeel;  Siddique, Muhammad Adnan;  Henkel, J√∂rg</t>
  </si>
  <si>
    <t>low-power scheduling; MONTE CARLO; Multicore; Soft error; Software pipeline; Task-execution time; Computer aided design; Embedded systems; Energy conservation; Network architecture; Optimization; Pipeline processing systems; Real time systems; Response time (computer systems); Scheduling; Software architecture; Monte Carlo methods</t>
  </si>
  <si>
    <t>low-power scheduling; Monte Carlo; Multicore; Soft error; Software pipeline; Task-execution time</t>
  </si>
  <si>
    <t>SEDEA: A Sensible Approach to Account DRAM Energy in Multicore Systems</t>
  </si>
  <si>
    <t>10.1109/SBAC-PAD.2017.17</t>
  </si>
  <si>
    <t xml:space="preserve">As the energy cost in todays computing systems keeps increasing, measuring the energy becomes crucial in many scenarios. For instance, due to the fact that the operational cost of datacenters largely depends on the energy consumed by the applications executed, end users should be charged for the energy consumed, which requires a fair and consistent energy measuring approach. However, the use of multicore system complicates per-task energy measurement as the increased Thread Level Parallelism (TLP) allows several tasks to run simultaneously sharing resources. Therefore, the energy usage of each task is hard to determine due to interleaved activities and mutual interferences. To this end, Per-Task Energy Metering (PTEM) has been proposed to measure the actual energy of each task based on their resource utilization in a workload. However, the measured energy depends on the interferences from co-running tasks sharing the resources, and thus fails to provide the consistency across executions. Therefore, Sensible Energy Accounting (SEA) has been proposed to deliver an abstraction of the energy consumption based on a particular allocation of resources to a task. In this work we provide a realization of SEA for the DRAM memory system, SEDEA, where we account a task for the DRAM energy it would have consumed when running in isolation with a fraction of the on-chip shared cache. SEDEA is a mechanism to sensibly account for the DRAM energy of a task based on predicting its memory behavior. Our results show that SEDEA provides accurate estimates, yet with low-cost, beating existing per-task energy models, which do not target accounting energy in multicore system. We also provide a use case showing that SEDEA can be used to guide shared cache and memory bank partition schemes to save energy. </t>
  </si>
  <si>
    <t xml:space="preserve"> Moreto, Miquel;  Cazorla Almeida, Francisco J.;  Abella, Jaume;  Valero, Mateo; Liu, Qixiao</t>
  </si>
  <si>
    <t>Cache memory; Cost benefit analysis; Costs; Distributed computer systems; Dynamic random access storage; Electric power measurement; Energy utilization; Memory architecture; Software architecture; Cache partitions; Energy accounting; Interleaved activities; Multi-core systems; Multicore architectures; Mutual interference; Resource utilizations; Thread-level parallelism; Computer architecture</t>
  </si>
  <si>
    <t>Cache partition; DRAM; Energy accounting; Multicore architecture</t>
  </si>
  <si>
    <t>SPAN: A software power analyzer for multicore computer systems</t>
  </si>
  <si>
    <t>10.1016/j.suscom.2010.10.002</t>
  </si>
  <si>
    <t xml:space="preserve">Understanding the power dissipation behavior of an application/workload is the key to writing power-efficient software and designing energy-efficient computer systems. Power modeling based on performance monitoring counters (PMCs) is an effective approach to analyze and quantify power dissipation behaviors on a real computer system. One of the potential benefits is that software developers are able to optimize the power behavior of an application by adjusting its source code implementations. However, it is challenging to relate power dissipation to the execution of specific segments of source code directly. In addition, existing power models need to be further investigated by reconsidering multicore architecture processors with on-chip shared resources. Therefore, we need to adjust PMC-based power models from the developers perspective, and reevaluate them on multicore computer systems. In this paper, followed by a detailed classification of previous efforts on power profiling, we propose a two-level power model that estimates per-core power dissipation on chip multiprocessor (CMP) on-thefly by using only one PMC and frequency information from CPUs. The model attempts to satisfy the basic requirements from developer point of view: simplicity and applicability. Based on this model, we design and implement SPAN, a software power analyzer, to identify power behavior associated with source code. Given an application, SPAN is able to determine its power dissipation rate at the function-block level. We evaluate both the power model and SPAN on two general purpose multicore computer systems. The experimental results based on SPEC2008Cjvm benchmark suite show the average error rate of 5.40% across one core to six core validation. We also verify SPAN using the FT benchmark from NAS parallel benchmark suite and a synthetic workload. The overall estimated error of SPAN is under 3.00%. ¬© 2010 Elsevier Inc. All rights reserved. </t>
  </si>
  <si>
    <t>Wang, Shinan;  Shi, Weisong;  Chen, Hui</t>
  </si>
  <si>
    <t>Application programs; Classification (of information); Codes (symbols); Computer architecture; Computer programming languages; Computer software; Energy efficiency; Program processors; Software architecture; Detailed classification; Multi core; Multicore architectures; NAS parallel benchmarks; On-chip multiprocessor; Power model; Power profiling; Source code implementation; Electric losses</t>
  </si>
  <si>
    <t>Multicore; Power model; Software power profiling</t>
  </si>
  <si>
    <t>STEER: Asymmetry-aware Energy Efficient Task Scheduler for Cluster-based Multicore Architectures</t>
  </si>
  <si>
    <t>10.1109/SBAC-PAD55451.2022.00043</t>
  </si>
  <si>
    <t>Proceedings - Symposium on Computer Architecture and High Performance Computing</t>
  </si>
  <si>
    <t xml:space="preserve">Reducing the energy consumption of parallel applications is becoming increasingly important. Current chip multiprocessors (CMPs) incorporate asymmetric cores (i.e. static asymmetry) and DVFS (i.e. dynamic asymmetry) to enable energy efficient execution. To reduce cost and complexity, designs typically organize asymmetric cores into core-clusters supporting the same DVFS setting across cores in a cluster. Recent approaches that focus on energy efficient scheduling of task-based parallel applications predominantly rely on dynamic asymmetry, particularly per-core DVFS, for reducing energy. More importantly, they do not consider the impact of task heterogeneity (i.e. varying task characteristics, intra-task parallelism and task granularity) in conjunction with the dynamic and static asymmetries provided by the platform. Together, these provide significant opportunities for further energy savings. In this work we propose STEER, a framework that enables energy efficient execution of task-based parallel applications by leveraging static asymmetry, dynamic asymmetry and task heterogeneity. STEER utilizes a combination of models and heuristics to predict the execution time and power consumption and determine core type, number of cores and frequency for running tasks. Our evaluation shows that STEER achieves 38% energy reduction on average compared to the state-of-the-art approaches. </t>
  </si>
  <si>
    <t xml:space="preserve"> Abduljabbar, Mustafa; Chen, Jing;  Goel, Bhavishya;  Manivannan, Madhavan;  Peric√†s, Miquel</t>
  </si>
  <si>
    <t>Energy efficiency; Multitasking; Scheduling algorithms; Software architecture; DVFS; Dynamic asymmetry; Energy; Energy efficient; Parallel application; Performance Modeling; Power modeling; Resource management; Runtimes; Tasks scheduling; Energy utilization</t>
  </si>
  <si>
    <t>DVFS; Energy; Performance modeling; Power modeling; Resource management; Runtimes; Task scheduling</t>
  </si>
  <si>
    <t>Selective High-Latency Arithmetic Instruction Reuse in Multicore Processors</t>
  </si>
  <si>
    <t>10.1109/ICSTCC59206.2023.10308483</t>
  </si>
  <si>
    <t xml:space="preserve">In this work, we present an original contribution which augments the Intel Nehalem multicore architecture with a selective high-latency arithmetic set-associative reuse buffer. The architecture is simulated using Sniper, which we adapted to estimate the power consumption, area of integration and chip temperature, including latency modifications for the newly added unit. The implementation of a set-associative reuse buffer is a new approach, along with the applicability in a multicore microprocessor, applied to long-latency arithmetical instructions targeting dataflow bottleneck and increasing CPU performance. Additionally, we have performed a manual design space exploration for the enhanced microarchitecture, by varying the associativity and the size of the proposed reuse buffer unit and evaluating the impact on the interested metrics. Our simulations on the Splash 2 benchmarks, revealed an average reuse rate up to 33.27% allowing a maximum speedup of 6.56%. While the energy consumption remains stable, we see an average chip temperature reduction of 2.8¬∞C along with the increase in associativity. </t>
  </si>
  <si>
    <t xml:space="preserve"> Florea, Adrian; Buduleci, Claudiu;  Gellert, Arpad</t>
  </si>
  <si>
    <t>Software architecture; Arithmetic instructions; Associativity; Chip temperature; Instruction reuse; Multi-core processor; Multi-cores; Multicore architectures; Reuse; Set-associative; Snipe; Energy utilization</t>
  </si>
  <si>
    <t>instruction reuse; multicore; simulator; Sniper</t>
  </si>
  <si>
    <t>Simulation of attacks for security in wireless sensor network</t>
  </si>
  <si>
    <t>10.3390/s16111932</t>
  </si>
  <si>
    <t xml:space="preserve">The increasing complexity and low-power constraints of current Wireless Sensor Networks (WSN) require efficient methodologies for network simulation and embedded software performance analysis of nodes. In addition,security is also a very important feature that has to be addressed in most WSNs,since they may work with sensitive data and operate in hostile unattended environments. In this paper,a methodology for security analysis of Wireless Sensor Networks is presented. The methodology allows designing attack-aware embedded software/firmware or attack countermeasures to provide security in WSNs. The proposed methodology includes attacker modeling and attack simulation with performance analysis (node‚Äôs software execution time and power consumption estimation). After an analysis of different WSN attack types,an attacker model is proposed. This model defines three different types of attackers that can emulate most WSN attacks. In addition,this paper presents a virtual platform that is able to model the node hardware,embedded software and basic wireless channel features. This virtual simulation analyzes the embedded software behavior and node power consumption while it takes into account the network deployment and topology. Additionally,this simulator integrates the previously mentioned attacker model. Thus,the impact of attacks on power consumption and software behavior/execution-time can be analyzed. This provides developers with essential information about the effects that one or multiple attacks could have on the network,helping them to develop more secure WSN systems. This WSN attack simulator is an essential element of the attack-aware embedded software development methodology that is also introduced in this work. </t>
  </si>
  <si>
    <t>D√≠az, Alvaro;  Sanchez, Pablo P.</t>
  </si>
  <si>
    <t>Electric power utilization; Embedded software; Low power electronics; Security systems; Sensor nodes; Software design; Attack simulation; Node power consumption; Performance analysis; Power consumption estimation; Security analysis; Security in wireless sensor networks; Software performance; Virtual simulations; Network security</t>
  </si>
  <si>
    <t>Attack simulation; Power consumption; Security analysis; WSN</t>
  </si>
  <si>
    <t>Simulation of level-2 cache locking in multicore parallel computing systems</t>
  </si>
  <si>
    <t xml:space="preserve">In order to fulfill the demands for increased performance / power ratio, most chip-vendors are deploying multicore processors to their product lines. Multicore processors are frequently deployed with multilevel cache memories. Parallel thread execution in such a multicore system is difficult as it relates to cache sharing to achieve the best performance. Due to the increased execution time unpredictability, it becomes a challenge to support realtime applications on multicore systems with multilevel caches. Studies show that predictability can be improved using cache locking techniques. However, entire locking at level-1 cache may be inefficient for smaller data size (when compared with the cache size). Also, way locking at level-1 cache is not permitted on some processors (like PowerPC 750GX), but way locking at level-2 cache is possible. By locking at level-2 cache, Xenon processor achieves the effect of using local storage by Cell SPEs. In this work, we simulate a multicore parallel computing system with two levels of caches to explore the impact of level-2 cache locking on the performance, power consumption, and predictability. Experimental results show that performance and predictability can be increased and power consumption can be decreased by adding a level-2 cache locking mechanism to an efficient cache sharing structure. </t>
  </si>
  <si>
    <t xml:space="preserve"> Asaduzzaman, Abu Sadath;  Koivisto, Darryl; Rani, Manira S.</t>
  </si>
  <si>
    <t>Cache sharing; Cache size; Data size; Execution time; Level-1; Locking mechanism; Locking technique; Multi core; Multi-core processor; Multi-core systems; Multi-level cache; Multicore architectures; Parallel computing system; Power Consumption; Power ratio; PowerPC; Product-lines; Real-time application; Cache memory; Parallel architectures; Software architecture; Xenon; Distributed computer systems</t>
  </si>
  <si>
    <t>Execution time predictability; Level-2 cache locking; Multicore architecture; System performance</t>
  </si>
  <si>
    <t>Simulation-based daylighting design education and technical support</t>
  </si>
  <si>
    <t xml:space="preserve">Building upon consultations from several hundred buildings aiming to meaningfully incorporate daylight we have created an online resource that provides a suite of fundamentally sound daylighting design patterns, titled the Daylighting Pattern Guide. The Guide presents 19 prime examples of well-daylit spaces representing common commercial building types. Each project was photographed, physically measured and simulated. Sensitivity analysis of key daylighting design variables was conducted on each project to demonstrate optimized design outcomes and to illustrate the impact of multiple 'alternate design decisions' on performance. We emphasize creating visually comfortable spaces because our experience suggests this supports occupants' acceptance of energy efficiency measures associated with daylight. </t>
  </si>
  <si>
    <t xml:space="preserve"> Meek, Christopher; van den Wymelenberg, Kevin G.</t>
  </si>
  <si>
    <t>Comfortable space; Commercial building; Daylighting design; Design decisions; Efficiency measure; Online resources; Optimized designs; Pattern guide; Technical support; Energy efficiency; Office buildings; Daylighting</t>
  </si>
  <si>
    <t>Simultaneous Scheduling and Core-Type Optimization for Moldable Fork-Join Tasks on Heterogeneous Multicores</t>
  </si>
  <si>
    <t>10.1587/TRANSFUN.2021VLP0003</t>
  </si>
  <si>
    <t>IEICE Transactions on Fundamentals of Electronics, Communications and Computer Sciences</t>
  </si>
  <si>
    <t xml:space="preserve">With the demand for energy-efficient and high-performance computing, multicore architecture has become more appealing than ever. Multicore task scheduling is one of domains in parallel computing which exploits the parallelism of multicore. Unlike traditional scheduling, multicore task scheduling has recently been studied on the assumption that tasks have inherent parallelism and can be split into multiple sub-tasks in data parallel fashion. However, it is still challenging to properly determine the degree of parallelism of tasks and mapping on multicores. Our proposed scheduling techniques determine the degree of parallelism of tasks, and sub-tasks are decided which type of cores to be assigned to heterogeneous multicores. In addition, two approaches to hardware/software codesign for heterogeneous multicore systems are proposed. The works optimize the types of cores organized in the architecture simultaneously with scheduling of the tasks such that the overall energy consumption is minimized under a deadline constraint, a warm start approach is also presented to effectively solve the problem. The experimental results show the simultaneous scheduling and core-type optimization technique remarkably reduces the energy consumption. </t>
  </si>
  <si>
    <t xml:space="preserve"> Shimada, Kana;  Tomiyama, Hiroyuki;  Taniguchi, Ittetsu; Nishikawa, Hiroki</t>
  </si>
  <si>
    <t>Energy efficiency; Hardware-software codesign; Integer programming; Multitasking; Scheduling algorithms; Software architecture; Degree of parallelism; Energy-consumption; Heterogeneous multicore; Integer Linear Programming; Multi-cores; Optimisations; Parallel com- puting; Simultaneous scheduling; Subtask; Tasks scheduling; Energy utilization</t>
  </si>
  <si>
    <t>heterogeneous multicores; integer linear programming; parallel computing; task scheduling</t>
  </si>
  <si>
    <t>E105A</t>
  </si>
  <si>
    <t>Smart environment monitoring testbed</t>
  </si>
  <si>
    <t>10.1007/978-981-13-1165-9_72</t>
  </si>
  <si>
    <t>Advances in Intelligent Systems and Computing</t>
  </si>
  <si>
    <t xml:space="preserve">Reducing energy consumption and CO&lt;inf&gt;2&lt;/inf&gt; emissions, maintaining an acceptable comfort level within a building, is a very complex problem that in the recent year has caught growing interest by the scientific community. The developed architecture integrates two different monitoring networks: the ‚ÄòFixed Network‚Äô and the ‚ÄòCustom Network.‚Äô The ‚ÄòFixed Network‚Äô is an industrial control system able to collect data, control and monitor real-time consumptions through specific power modules plugged into an electrical cabinet. The ‚ÄòCustom Network‚Äô is a system realized through low-cost commercial devices, located inside the building, to collect the continuous measurements for the internal comfort. Therefore, thanks to the use of those measuring instruments, it is possible to track both the energy consumptions and the internal comfort indicators that influence the assessment of the building model. Once data are collected, a software architecture has been designed for managing pseudo-real-time data flows, taking into account flexibility and speed of storage and retrieval. Such architecture can apply a pre-processing filtering phase and then analyzes relevant data recognizing anomalies like plant malfunction or users‚Äô bad habits. The system is implemented in academic buildings of ‚ÄúRoma Tre‚Äù University, with some preliminary but important results. </t>
  </si>
  <si>
    <t xml:space="preserve"> Foglietta, Chiara;  Panzieri, Stefano;  Palazzo, Cosimo; Masucci, Dario</t>
  </si>
  <si>
    <t>Anomaly detection; Building management system; Energy efficiency; Internet of things; User comfort; Wireless sensor network</t>
  </si>
  <si>
    <t>Smoke sensor for intelligent power distribution room</t>
  </si>
  <si>
    <t>10.1117/12.2611135</t>
  </si>
  <si>
    <t xml:space="preserve">In order to improve the environmental monitoring and safety protection level of the power distribution room, and reduce the fire hazard, a smoke sensor suitable for the power distribution room is designed. The principle, circuit design, software design and functional parameters of the sensor are introduced in detail. The smoke sensor adopts the photoelectric principle with optical labyrinth for smoke concentration detection, and uses GD32E230G8U6 single-chip microcomputer for data processing. Through data transmission and communication based on ZigBee wireless sensing technology with the PC, the fire situation can be determined in time. At the same time, we added a power monitoring module, through which we can monitor the power supply and give early warning of power failure. Thus, it can achieve remote access to the battery voltage and help to change the battery in time, which reflects the flexibility of the smoke sensor. After performance test, the designed smoke sensor can adapt to the temperature range of -25¬∞C55¬∞C, and can meet the rigorous level 3 standard stipulated by the electrostatic discharge immunity test, and has certain electromagnetic compatibility. In summary, this smoke sensor has the advantages of high performance, good stability, small size, and low power consumption, which meets the intelligent power distribution room application requirements. </t>
  </si>
  <si>
    <t xml:space="preserve"> Yin, Kuang; Zhang, Min;  Hao, Fangzhou;  Fang, Jian;  Wang, Yong;  Lin, Xiang;  Mo, Wenxiong</t>
  </si>
  <si>
    <t>Data handling; Electric batteries; Electrostatic devices; Microcomputers; Monitoring; Smoke; Zigbee; Environmental Monitoring; Intelligent power; Power distribution room; Power distributions; Power supply; Power supply monitoring; Single-chip; Single-chip microcomputer; Smoke sensors; Wireless sensor; Software design</t>
  </si>
  <si>
    <t>power distribution room; power supply monitoring; single-chip microcomputer; smoke sensor; wireless sensor</t>
  </si>
  <si>
    <t>Socrates-D 2.0: A Low Power High Throughput Architecture for Deep Network Training</t>
  </si>
  <si>
    <t>10.1109/IJCNN.2018.8489378</t>
  </si>
  <si>
    <t>Proceedings of the International Joint Conference on Neural Networks</t>
  </si>
  <si>
    <t xml:space="preserve">Specialized ultra-low power deep learning architectures with on-chip training capability can be useful in variety of applications that require adaptability. This paper presents such a processor design, Socrates-D 2.0, a multicore architecture for deep neural network based training and inference. The architecture consists of a set of processing cores, each with internal memories to store synaptic weights. Additionally, we present a method to map traditional deep learning networks to our multicore architecture and show that there is minimal impact in training accuracy. The system level area and power benefits of the specialized architecture are compared with the earlier generation of Socrates-D. Our experimental evaluations show that the proposed architecture can provide 1.25√ó area and 1.19√ó energy efficiency than the previous version of Socrates-D. </t>
  </si>
  <si>
    <t xml:space="preserve"> Taha, Tarek M.; Qi, Yangjie;  Hasan, Raqibul</t>
  </si>
  <si>
    <t>Computer architecture; Deep learning; Deep neural networks; Energy efficiency; Low power electronics; Software architecture; Deep networks; Experimental evaluation; Learning architectures; Multicore architectures; On chips; Processor design; Proposed architectures; Training accuracy; Network architecture</t>
  </si>
  <si>
    <t>Deep learning; deep network; multicore architecture; on-chip training</t>
  </si>
  <si>
    <t>2018-July</t>
  </si>
  <si>
    <t>Software Design Decisions for Greener Machine Learning-based Systems</t>
  </si>
  <si>
    <t>10.1145/3644815.3644972</t>
  </si>
  <si>
    <t>Proceedings of the IEEE/ACM 3rd International Conference on AI Engineering - Software Engineering for AI</t>
  </si>
  <si>
    <t>The widespread integration of Machine Learning (ML) in software systems has brought forth unprecedented advancements, yet the surge in energy consumption raises ecological concerns. This research addresses the environmental impact of ML development, focusing on the energy implications of design decisions in ML-based systems. This thesis aims to offer insights into the energy consumption patterns influenced by deployment architecture and training environment. Different case studies on ML-based systems will be conducted to validate and demonstrate the implications of these design choices. The expected outcomes encompass actionable insights, validated through rigorous evaluations, and the development of an energy prediction tool for ML-based system development, to help in the decision-making process. This work contributes to the broader field of Green AI by addressing a critical gap and guiding the transition towards a more sustainable AI landscape.CCS CONCEPTS‚Ä¢ Software and its engineering, ‚Ä¢ Hardware ‚Üí Impact on the environment, ‚Ä¢ Computing methodologies ‚Üí Machine learning;</t>
  </si>
  <si>
    <t>del Rey, Santiago; S. Del Rey</t>
  </si>
  <si>
    <t>['', 'Training;Energy consumption;Software design;Green products;Focusing;Machine learning;Software systems', 'Computer software; Decision making; Energy utilization; Environmental impact; Green computing; Machine learning; Software design; Consumption patterns; Deployment architecture; Design decisions; Energy; Energy-consumption; Green AI; Machine-learning; Software design decisions; Software-systems; Sustainable computing; Energy efficiency']</t>
  </si>
  <si>
    <t>['green AI, energy efficiency, software engineering, sustainable computing', 'energy efficiency; green AI; software engineering; sustainable computing', 'Green AI;energy efficiency;software engineering;sustainable computing']</t>
  </si>
  <si>
    <t>['', 'Proceedings of the IEEE/ACM 3rd International Conference on AI Engineering - Software Engineering for AI']</t>
  </si>
  <si>
    <t>['9798400705915', '979-8-4007-0591-5']</t>
  </si>
  <si>
    <t>https://ieeexplore.ieee.org/stamp/stamp.jsp?arnumber=10556072</t>
  </si>
  <si>
    <t>https://dl.acm.org/doi/pdf/10.1145/3644815.3644972</t>
  </si>
  <si>
    <t>Software Engineering Aspects of Green and Sustainable Software: A Systematic Mapping Study</t>
  </si>
  <si>
    <t>10.1145/3021460.3021464</t>
  </si>
  <si>
    <t>Proceedings of the 10th Innovations in Software Engineering Conference</t>
  </si>
  <si>
    <t xml:space="preserve">Green and sustainable software engineering is an emerging research field which aims at creating, using, and disposing the energy-efficient software in an environment friendly manner with less negative impacts. The research community strongly believes that the energy efficiency and sustainability of the software can be improved by modifying the existing software engineering methods. This systematic mapping study identifies and map such methods for green and sustainable software development. Especially, this study identifies the research types, research goals, software engineering research topics, accepted validation methods and publication fora that are used in the field of green and sustainable software engineering. This study was conducted with 7 research questions and analyzed 82 relevant studies. We have used snowballing reading to find out the relevant studies that were published from 2010 to May, 2016. One of the important finding of this study is, there are less number of contributions on software design and construction. In future, sufficient research works and tools support must be provided to make this research field more matured. The main contribution of this study is to summarize the body of knowledge in the field of green and sustainable software engineering and provides a platform to conduct future research. </t>
  </si>
  <si>
    <t>Marimuthu, C.;  Chandrasekaran, Kandasamy;  Chandrasekaran, K.</t>
  </si>
  <si>
    <t>['', 'Energy efficiency; Mapping; Sustainable development; Design and construction; Environment friendly; Green; Green softwares; Research communities; Software engineering methods; Sustainable softwares; Systematic mapping studies; Software design']</t>
  </si>
  <si>
    <t>['green and sustainable software engineering, green software, systematic mapping study', 'Green; Green software; Sustainable software engineering; Systematic mapping study']</t>
  </si>
  <si>
    <t>https://dl.acm.org/doi/pdf/10.1145/3021460.3021464</t>
  </si>
  <si>
    <t>Software architectural transformations: a new approach to low energy embedded software</t>
  </si>
  <si>
    <t>10.1109/DATE.2003.1253742</t>
  </si>
  <si>
    <t>2003 Design, Automation and Test in Europe Conference and Exhibition</t>
  </si>
  <si>
    <t>Previous work on software optimization for low energy has focussed on instruction-level optimizations and compiler techniques. We argue, and demonstrate, that significant energy savings could be "left on the table" if energy is not considered during the design of the software architecture. As a first step towards addressing this gap, we propose a systematic framework for software architectural transformations to reduce energy consumption. We consider software architectural transformations in the context of the multi-process software style driven by an operating system (OS), which is very commonly employed in energy-sensitive embedded systems. Our methodology for applying software architectural transformations consists of: (i) constructing a software architecture graph representation, (ii) deriving initial energy and performance statistics using a detailed energy simulation framework, (iii) constructing sequences of atomic software architectural transformations, guided by energy change estimates derived from high-level energy macro-models, that result in maximal energy reduction, and (iv) generation of program source code to reflect the optimized software architecture. We employ a wide suite of software architectural transformations whose effects span the application-OS boundary, including how the program functionality is structured into architectural components (e.g., application processes, signal handlers, and device drivers), and connectors between them (inter- component synchronization and communication mechanisms). We present experimental results on several multi-process embedded software programs, in the context of an embedded system that features the Intel StrongARM processor and the embedded Linux OS. The presented results clearly underscore the potential of the proposed methodology (up to 66.1% reduction in energy is obtained). In a broader sense, our work demonstrates the impact of considering energy during the earlier stages of the software design process.</t>
  </si>
  <si>
    <t xml:space="preserve"> A. Raghunathan;  N. K. Jha; T. K. Tan</t>
  </si>
  <si>
    <t>Embedded software;Software architecture;Optimizing compilers;Software design;Embedded system;Software performance;Software systems;Energy consumption;Operating systems;Statistics</t>
  </si>
  <si>
    <t>0-7695-1870-2</t>
  </si>
  <si>
    <t>https://ieeexplore.ieee.org/stamp/stamp.jsp?arnumber=1253742</t>
  </si>
  <si>
    <t>Software design space exploration for exascale combustion co-design</t>
  </si>
  <si>
    <t>10.1007/978-3-642-38750-0_15</t>
  </si>
  <si>
    <t xml:space="preserve">The design of hardware for next-generation exascale computing systems will require a deep understanding of how software optimizations impact hardware design trade-offs. In order to characterize how co-tuning hardware and software parameters affects the performance of combustion simulation codes, we created ExaSAT, a compiler-driven static analysis and performance modeling framework. Our framework can evaluate hundreds of hardware/software configurations in seconds, providing an essential speed advantage over simulators and dynamic analysis techniques during the co-design process. Our analytic performance model shows that advanced code transformations, such as cache blocking and loop fusion, can have a significant impact on choices for cache and memory architecture. Our modeling helped us identify tuned configurations that achieve a 90% reduction in memory traffic, which could significantly improve performance and reduce energy consumption. These techniques will also be useful for the development of advanced programming models and runtimes, which must reason about these optimizations to deliver better performance and energy efficiency. ¬© 2013 Springer-Verlag. </t>
  </si>
  <si>
    <t>Chan, Cy P.;  Lijewski, Michael;  Bell, John B.;  Zhang, Weiqun;  Shalf, John M.;  Unat, Didem</t>
  </si>
  <si>
    <t>Analytic performance modeling; Code transformation; Combustion simulations; Design space exploration; Dynamic analysis techniques; Hardware and software; Reduce energy consumption; Software optimization; Combustion; Computer software; Cosine transforms; Energy efficiency; Energy utilization; Memory architecture; Optimization; Static analysis; Hardware</t>
  </si>
  <si>
    <t>7905 LNCS</t>
  </si>
  <si>
    <t>10.1145/2889160.2889216</t>
  </si>
  <si>
    <t xml:space="preserve">In the quest for energy efficiency of Information and Communication Technology, so far research has mostly focused on the role of hardware. However, as hardware technology becomes more sophisticated, the role of software becomes crucial. Recently, the impact of software on energy consumption has been acknowledged as significant by researchers in software engineering. In spite of that, measuring the energy consumption of software has proven to be a challenge, due to the large number of variables that need to be controlled to obtain reliable measurements. Due to cost and time constraints, many software product organizations are unable to effectively measure the energy consumption of software. This prevents them to be in control over the energy efficiency of their products. In this paper, we propose a software energy profiling method to reliably compare the energy consumed by a software product across different releases, from the perspective of a software organization. Our method allows to attribute differences in energy consumption to changes in the software. We validate our profiling method through an empirical experiment on two consecutive releases of a commercial software product. We demonstrate how the method can be applied by organizations and provide an analysis of the software related changes in energy consumption. Our results show that, despite a lack of precise measurements, energy consumption differences between releases of a software product can be quantified down to the level of individual processes. Additionally, the results provide insights on how specific software changes might affect energy consumption. </t>
  </si>
  <si>
    <t xml:space="preserve"> Blom, Leen;  van Vliet, Rob;  van der Werf, Jan Martijn;  Lago, Patricia; Jagroep, Erik A.;  Brinkkemper, Sjaak;  Procaccianti, Giuseppe</t>
  </si>
  <si>
    <t>Energy utilization; Hardware; Software architecture; Software engineering; Commercial software products; Empirical experiments; Information and Communication Technologies; Precise measurements; Profiling; Reliable measurement; Software organization; Software products; Energy efficiency</t>
  </si>
  <si>
    <t>Energy efficiency; Profiling; Software architecture; Software product</t>
  </si>
  <si>
    <t>Software level green computing for large scale systems</t>
  </si>
  <si>
    <t>10.1186/2192-113X-1-4</t>
  </si>
  <si>
    <t>Journal of Cloud Computing</t>
  </si>
  <si>
    <t xml:space="preserve">Energy conservation has become a critical issue in modern system electronic devices. Energy wastage in electronic devices occurs in both hardware and software components. Software drives the hardware thus decisions taken during software design and development have significant impact on energy consumption of a computing system. Green Computing addresses energy conservation by application of different techniques at software and hardware level. Energy efficient compiler is a software level green computing technique. Besides compiler optimization, an effective scheduling approach makes efficient use of resources to directly impact the green aspect. Therefore, focus of this paper is identification of energy conservation measures for software level and there utilization at compiler and scheduler. A Distributed Green Compiler (DGC) is presented in this research that is hardware independent and uses an existing distributed compiler. It distributes source code of software over a network, reshapes binary code by applying green strategies during code transformation at compile time and gives green suggestion to software programmer for energy conservation. For scheduling, Distributed Interactive Engineering Toolbox (DIET) scheduler is used and a new algorithm is proposed for the DIET scheduler. The proposed algorithm introduces green aspect in scheduler to effectually make use of resources in such a way that consumption of power and carbon dioxide emission is reduced. Performance analysis of proposed compiler shows that it conserves energy clock cycles up to 40% by applying few green strategies. ¬© 2012 Fakhar et al. </t>
  </si>
  <si>
    <t xml:space="preserve"> Zulfiqar, Khurram;  Malik, Owais Ahmed;  Rasool, Raihan; Fakhar, Faiza;  Javed, Barkha</t>
  </si>
  <si>
    <t>Application programs; Carbon dioxide; Codes (symbols); Computer programming; Cosine transforms; Electronic equipment; Energy conservation; Energy efficiency; Energy utilization; Global warming; Large scale systems; Open source software; Power management; Program compilers; Scheduling; Software design; Thermoelectric equipment; Distributed green compiler (DGC); Distributed Interactive Engineering Toolbox (DIET); Energy aware; Energy conservation measures; GNU compiler collection; Green aspects; Hardware and software components; Software design and development; Green computing</t>
  </si>
  <si>
    <t>DIET scheduler; Distributed green compiler (DGC); Energy aware compiler (EAC); Energy conservation; GNU compiler collection (GCC); Green aspects</t>
  </si>
  <si>
    <t>Software modeling for embedded and mobile sensor system</t>
  </si>
  <si>
    <t>Proceedings of the 2011 Conference of the Center for Advanced Studies on Collaborative Research</t>
  </si>
  <si>
    <t>Advances in sensing hardware, computation and storage platforms and communication technologies have given rise to a plethora of sensory devices, ranging from biological sensors for health monitoring, humidity meters and temperature sensors for ecological monitoring, energy consumption sensors for smart homes and data centers, imaging sensors for surveillance and security applications, etc. In an effort to monitor our surroundings and to create the capability to respond to any situations that might arise in our surroundings, such sensors are being deployed at an ever increasing rate by both companies and individuals. A worthy goal is to develop techniques for managing these sensors and for analyzing and monitoring the data streams generated by these sensors. Traditionally, data streams are collected at a central location (typically a laptop/desktop computer) for monitoring, analysis and archiving. Mobile computing platforms are quickly reaching a point where these too can be effectively used to interact with these sensor systems. Mobile devices will act as gateways to the sensors, processing data streams originating from these sensors on-the-fly to assist the user with the tasks at hand. Indeed mobile devices themselves boast a suite of sensing capabilities: accelerometers, cameras, etc. This observation leads us to believe that it is worthwhile to study small embedded sensors and the slightly more powerful mobile handheld devices concomitantly.Software development for embedded and mobile sensor devices has typically been performed with minimal software design and primarily by directly coding on the device. Sensor devices exhibit many of the same properties as embedded real-time systems, e.g., timely response to communication and sensory events. Thus UML standards like MARTE and SysML that are designed the modeling of real-time systems are a good starting point for software modeling for embedded sensor systems. SysML is a general purpose modeling language for systems engineering applications while MARTE is a UML profile that adds capabilities to UML for model-driven development of Real Time and Embedded Systems. Both of these specifications are important for sensor systems but are missing many some modeling capabilities. For example, they cannot model the network and communications component of sensors without some domain specific knowledge.Advances in sensing hardware, computation and storage platforms and communication technologies have given rise to a plethora of sensory devices, ranging from biological sensors for health monitoring, humidity meters and temperature sensors for ecological monitoring, energy consumption sensors for smart homes and data centers, imaging sensors for surveillance and security applications, etc. In an effort to monitor our surroundings and to create the capability to respond to any situations that might arise in our surroundings, such sensors are being deployed at an ever increasing rate by both companies and individuals. A worthy goal is to develop techniques for managing these sensors and for analyzing and monitoring the data streams generated by these sensors. Traditionally, data streams are collected at a central location (typically a laptop/desktop computer) for monitoring, analysis and archiving. Mobile computing platforms are quickly reaching a point where these too can be effectively used to interact with these sensor systems. Mobile devices will act as gateways to the sensors, processing data streams originating from these sensors on-the-fly to assist the user with the tasks at hand. Indeed mobile devices themselves boast a suite of sensing capabilities: accelerometers, cameras, etc. This observation leads us to believe that it is worthwhile to study small embedded sensors and the slightly more powerful mobile handheld devices concomitantly.Software development for embedded and mobile sensor devices has typically been performed with minimal software design and primarily by directly coding on the device. Sensor devices exhibit many of the same properties as embedded real-time systems, e.g., timely response to communication and sensory events. Thus UML standards like MARTE and SysML that are designed the modeling of real-time systems are a good starting point for software modeling for embedded sensor systems. SysML is a general purpose modeling language for systems engineering applications while MARTE is a UML profile that adds capabilities to UML for model-driven development of Real Time and Embedded Systems. Both of these specifications are important for sensor systems but are missing many some modeling capabilities. For example, they cannot model the network and communications component of sensors without some domain specific knowledge.On the other hand software development for mobile devices has been focused more on Internet based applications as opposed a device for sensor data acquisition and processing. In most cases these Internet access applications do not require any real-time performance so many conventional high level languages are sufficient. For sensor data acquisition developers must be aware of the resource constraints of the platform. In that sense mobile devices are a form of an embedded system except it is usually constrained or governed by operator and/or vendor restrictions that have to be accounted for. Model based development should help to improve and test software development for mobile devices but there seems to be very little work in this area.This workshop explored the following topics in order to facilitate software modeling for embedded and mobile sensor system:‚Ä¢ Software Modeling of sensor networks‚Ä¢ Performance modeling for embedded and real-time systems‚Ä¢ Component-based development of reactive systems‚Ä¢ Model checking for embedded real-time systems‚Ä¢ Protocol state machines for embedded real-time systems‚Ä¢ Bridging the semantic gap between the source and target model‚Ä¢ Software laboratories for studying and developing smart sensor networkCommercial software modeling tools for embedded and real-time systems have primarily focused on the design and analysis of processes in a single device. When one has to incorporate the gathering of sensory information it is necessary to incorporate models for distributed communications and power management into these existing tools. A significant challenge in the modeling of sensor network systems is the ability to model network delays and network lifetime at a similar layer of abstraction to that used at the software modeling layer. To complicate matters the performance of sensor networks is highly dependent on the physical layout of the sensors implying the need for the integration of network simulators with software modeling tools. John Khalil presented an overview on adaptations required to MARTE and SysML to support the modeling of sensor networks.Quantitative performance analysis of service-oriented systems can be conducted in the early development phases by transforming a UML software model extended with performance annotations into a performance model (such as queueing networks, Petri nets, stochastic process algebra) which can be solved with existing performance analysis tools. The OMG standard MARTE, can be used for adding performance annotations to a given UML model. Dr. Petriu discussed the type of MARTE performance annotations and the principles for transforming annotated software models into performance models. Such a transformation must bridge a large semantic gap between the source and target model for two main reasons: performance models concentrate on resource usage and abstract away many details of the original software model, and the performance model requires platform information which is not contained in the software application model.Interfaces represent abstractions which are supposed to facilitate the correct use of an entity by listing the data and operations that the entity makes available and separating its externally visible parts from the internal ones. Arguably, this notion is one of the great success stories in computer science. Dr. Dingel discussed the potential of protocol state machines (PSMs) for facilitating the model-driven development of component-based systems in general and of reactive systems in particular. Model checking is used for determining the compatibility of a component with respect to interface specifications using PSMs.Virtual worlds can serve as software laboratories for carrying out sensor networks research. Virtual sensor networks can be conveniently deployed in these visually and behaviorally realistic 3D environments for further study and evaluation. These virtual worlds can be used to determine if the software models are functioning as expected. Dr. Qureshi presented examples of the use of virtual worlds as software laboratories. These examples support the unorthodox view that such software laboratories are indispensable for studying large scale embedded and mobile sensor systems.The workshop provided a forum for researchers, students and developers of embedded and mobile sensor systems, from both academia and industry, to discuss the latest innovations and future works in the field. A special session was allocated for position papers and short discussions. The workshop concluded with a panel discussion on the topic of challenges for software modeling for embedded and mobile sensor systems.</t>
  </si>
  <si>
    <t xml:space="preserve"> Dingel, Juergen; Liscano, Ramiro;  Petriu, Dorina;  Qureshi, Faisal</t>
  </si>
  <si>
    <t>https://dl.acm.org/doi/pdf/10.5555/2093889.2093950</t>
  </si>
  <si>
    <t>Software power optimization: analysis and optimization for energy-efficient software</t>
  </si>
  <si>
    <t>Proceedings of the 17th IEEE/ACM International Symposium on Low-Power Electronics and Design</t>
  </si>
  <si>
    <t>Sabharwal, Manuj R.</t>
  </si>
  <si>
    <t>energy-aware computing, power optimization, software optimization</t>
  </si>
  <si>
    <t>https://dl.acm.org/doi/pdf/10.5555/2016802.2016821</t>
  </si>
  <si>
    <t>Specification Completion for Sustainable Software Development via Sustainability-Driven Mining</t>
  </si>
  <si>
    <t>10.1109/GREENS66463.2025.00005</t>
  </si>
  <si>
    <t xml:space="preserve">In an era where digital transformation intersects with environmental sustainability, the software development industry must integrate practices that minimize ecological impacts. This paper proposes a comprehensive framework for specification completion through specification mining, aimed at embedding sustainability into software development processes. Utilizing an Extended Abstraction Refinement Model (EARM), we enhance the DevOps lifecycle by mapping observed behavior to development artifacts, ensuring sustainability metrics are accessible and actionable for stakeholders such as requirements engineers, software architects, and developers. Our approach leverages emergent behavior analysis to identify sustainability impacts that manifest during runtime, enabling targeted, energy-efficient interventions without incurring the rebound effect of exhaustive evaluations. By incorporating natural language processing (NLP) techniques for automated specification mapping, the framework refines software models iteratively, integrating real-world sustainability insights. This methodology supports the reduction of the carbon footprint in software products while preserving performance and quality, contributing to the alignment of software engineering with global sustainability objectives. </t>
  </si>
  <si>
    <t xml:space="preserve"> Rubner, Carolin; Ailane, Mohamed Toufik;  Rausch, Andreas</t>
  </si>
  <si>
    <t>Computer software; DevOps; Life cycle; Software design; Software quality; Specifications; Development industry; Digital transformation; Ecological impacts; Embeddings; Environmental sustainability; Green software; Software development process; Software sustainability; Specification mining; Sustainable softwares; Sustainable development</t>
  </si>
  <si>
    <t>DevOps; Green Software; Software Sustainability; Sustainability; Sustainable Development</t>
  </si>
  <si>
    <t>Static analysis of energy consumption for LLVM IR programs</t>
  </si>
  <si>
    <t>10.1145/2764967.2764974</t>
  </si>
  <si>
    <t xml:space="preserve">Energy models can be constructed by characterizing the energy consumed when executing each instruction in a processor's instruction set. This can be used to determine how much energy is required to execute a sequence of assembly instructions, without the need to instrument or measure hardware. However, statically analyzing low-level program structures is hard, and the gap between the high-level program structure and the low-level energy models needs to be bridged. We have developed techniques for performing a static analysis on the intermediate compiler representations of a program. Specifically, we target LLVM IR, a representation used by modern compilers, including Clang. Using these techniques we can automatically infer an estimate of the energy consumed when running a function under different platforms and compilers. One of the challenges in doing so is that of determining the energy cost of executing LLVM IR program segments, for which we have developed two different approaches. When this information is used in conjunction with our analysis, we are able to infer energy formulae that characterize the energy consumption for a particular program. This approach can be applied to any languages targeting the LLVM toolchain, including C and XC or architectures such as ARM Cortex-M or XMOS xCORE, with a focus towards embedded platforms. Our techniques are validated on these platforms by comparing the static analysis results to the physical measurements taken from the hardware. Static energy consumption estimation enables energy-aware software development by providing instant feedback to the developer, without requiring simulations or hardware knowledge. </t>
  </si>
  <si>
    <t>Grech, Neville;  Pallister, James;  Eder, Kerstin I.;  Kerrison, Steve;  Georgiou, Kyriakos;  Morse, Jeremy</t>
  </si>
  <si>
    <t>C (programming language); Embedded systems; Energy utilization; Hardware; Power management; Reconfigurable hardware; Software design; Static analysis; Assembly instructions; Embedded platforms; Energy estimation; High-level program; Instruction set; Low-level programs; Physical measurement; Software analysis; Program compilers</t>
  </si>
  <si>
    <t>Energy estimation; Software analysis</t>
  </si>
  <si>
    <t>Strategies for increasing energy efficiency in electrical drives</t>
  </si>
  <si>
    <t xml:space="preserve">The common goal of design and optimization of electrical machines is to achieve a minimum cost of production, concomitant with meeting the required operational performance. Currently, several software packages have been developed to design software and / or optimization are available to achieve this desiderate. Using variable speed drives can reduce energy consumption up to 50%. The electric drive systems (EDS) powered variable speed inverters, energy saving is possible if the voltage is adjusted so as to maximize efficiency at part load operation [1]. Savings are possible in systems of fans and pumps operated by EDS using power electronic circuits and variable speed [2]. In this way, adjusting the parameters is done with minimum losses for the entire range of motor speeds. To have a reasonable investment, annual savings from limiting the apparent losses exceed the total annual cost of power electronic equipment used. The design of modern electric motors is moving on to determine the current use of high-density flows. The disadvantage is that these types of motors are an inevitable source of electromagnetic radiations. Noise and vibration associated with electric motors are inherent in normal operating conditions, their complete elimination is impossible. However, in some ways the sources and their effects can be minimized and may be acceptable in accordance with the specifications of different international standards [3]. </t>
  </si>
  <si>
    <t>Ionel, Marcel;  V√Ærjoghe, Elena Otilia;  Ivanovici, Traian Daniel;  Enescu, Diana;  Ionel, Octavian Marcel;  Stan, Mihail Florin</t>
  </si>
  <si>
    <t>Annual savings; Design and optimization; Design softwares; Electric drive system; Electrical drives; Electrical machine; High efficiency; High-density; International standards; Minimum cost; Motor speed; Noise and vibration; Normal operating conditions; Operational performance; Part load operation; Total annual costs; Variable speed; Amplifiers (electronic); Artificial intelligence; Design; Electric drives; Electric locomotives; Electric machinery; Electric motors; Energy utilization; Induction motors; Interactive computer systems; Investments; Machinery; Man machine systems; Operating costs; Optimization; Oscillators (electronic); Software design; Speed; Variable speed drives; Energy efficiency</t>
  </si>
  <si>
    <t>Actuators; Electric drive systems (EDS); Energy savings; High-efficiency induction motors; Noise and vibrations; Operating costs; Variable speed drives</t>
  </si>
  <si>
    <t>Study of knowledge management framework to enhance Enterprise Resource Planning system in Green software development process</t>
  </si>
  <si>
    <t>10.1109/ICICT52195.2021.9568441</t>
  </si>
  <si>
    <t xml:space="preserve">the global economy is constantly evolving and corporate and business technology is an important factor in this development and because of the accompanying negative impact on the environment and society. There is an imperative to integrate information technology and sustainability to allow companies to behave in a more environmentally friendly manner. Given the understanding that ERP is a very powerful business solution for companies, it is imperative to align its use with elements of sustainability through the use of green information technology (IT). There are many studies in this regard, but there is no framework that demonstrates the possibility of improving the implementation of the ERP system in GSDP environment as it is pure and environmentally friendly. This is the aim of this paper to provide a design framework to enhance the ERP in GSDP, the idea is to convert all activities in the company that concern employees and auditors into electronic activities in a way that integrates with the ERP system using knowledge management as a facilitation tool, in addition to providing an organized study for the previous study in this field. The biggest challenge in achieving this is the moral motivation of the employees. </t>
  </si>
  <si>
    <t>Almusawi, Sarah M.Y.;  Khalefa, Mustafa S.</t>
  </si>
  <si>
    <t>Enterprise resource planning; Enterprise software; Green computing; Human resource management; Life cycle; Resource allocation; Software design; Sustainable development; Enterprise resource planning system; Enterprise resource planning systems; Global economies; Green information technology practice; Green software development process; Knowledge management; Knowledge management framework; Software development life-cycle; Software development lifecycle SDLC; Software development process</t>
  </si>
  <si>
    <t>Enterprise Resource Planning system (ERP); green IT practice; green software development process (GSDP); knowledge management (KM); software development lifecycle SDLC</t>
  </si>
  <si>
    <t>Study on the Application of RTCA/DO-178C in IMA Architecture</t>
  </si>
  <si>
    <t>10.1145/3573834.3574470</t>
  </si>
  <si>
    <t xml:space="preserve">With the development of avionics technology, the avionics architectures of aircraft has evolved from distributed analog architectures, to distributed digital architectures, then to federal digital architectures, and finally to integrated modular avionics(IMA) since the 1950s. IMA architecture is widely used in the design of modern commercial aircraft, which can optimize the information processing, communication and other functions of the avionics system, thereby improving the performance of the avionics system and reducing its energy consumption. This essay studies the composition and function of software components under the IMA framework, the method for determining the development assurance level (DAL) of each airborne software item, and forms a strategy for classifying airborne software based on DO-178C per DAL. Then identifies the technical concerns of different types of software in DO-178C application, establishes the IMA airborne software development process model and objective compliance verification model. The study results provide technical support for the development process assurance of airborne software under the IMA architecture. </t>
  </si>
  <si>
    <t>Chen, Lei;  Jia, She;  Sun, Jinghua</t>
  </si>
  <si>
    <t>Aircraft communication; Application programs; Compliance control; Energy utilization; Software design; Verification; Airborne software; Analog architectures; Avionic systems; Commercial aircraft; Digital architecture; DO-178c; Energy-consumption; Integrated modular avionics; Performance; Software-component; Avionics</t>
  </si>
  <si>
    <t>Airborne Software; DO-178C; IMA</t>
  </si>
  <si>
    <t>Studying OpenMP thread mapping for parallel linear algebra kernels on multicore system</t>
  </si>
  <si>
    <t>10.24425/bpas.2018.125800</t>
  </si>
  <si>
    <t>Bulletin of the Polish Academy of Sciences: Technical Sciences</t>
  </si>
  <si>
    <t xml:space="preserve">Thread mapping is one of the techniques which allow for efficient exploiting of the potential of modern multicore architectures. The aim of this paper is to study the impact of thread mapping on the computing performance, the scalability, and the energy consumption for parallel dense linear algebra kernels on hierarchical shared memory multicore systems. We consider the basic application, namely a matrix-matrix product (GEMM), and two parallel matrix decompositions (LU and WZ). Both factorizations exploit parallel BLAS (basic linear algebra subprograms) operations, among others GEMM. We compare differences between various thread mapping strategies for these applications. Our results show that the choice of thread mapping has the measurable impact on the performance, the scalability, and energy consumption of the GEMM and two matrix factorizations. </t>
  </si>
  <si>
    <t>Bylina, Beata;  Bylina, Jaroslaw</t>
  </si>
  <si>
    <t>Application programming interfaces (API); Energy utilization; Factorization; Green computing; Hierarchical systems; Mapping; Memory architecture; Scalability; Software architecture; Basic linear algebra subprograms; Computation performance; Matrix factorizations; Matrix-matrix products; Multicore architectures; Nonnegative matrix factorization; Parallel dense linear algebras; Parallel linear algebras; Matrix algebra</t>
  </si>
  <si>
    <t>Computation performance; Energy consumption; Nonnegative matrix factorization; OpenMP standard; Thread mapping</t>
  </si>
  <si>
    <t>Sustainability Budgets: A Practical Management and Governance Method for Achieving Goal 13 of the Sustainable Development Goals for AI Development</t>
  </si>
  <si>
    <t>10.3390/su14074019</t>
  </si>
  <si>
    <t xml:space="preserve">Climate change is a global priority. In 2015, the United Nations (UN) outlined its Sustainable Development Goals (SDGs), which stated that taking urgent action to tackle climate change and its impacts was a key priority. The 2021 World Climate Summit finished with calls for governments to take tougher measures towards reducing their carbon footprints. However, it is not obvious how governments can make practical implementations to achieve this goal. One challenge towards achieving a reduced carbon footprint is gaining awareness of how energy exhaustive a system or mechanism is. Artificial Intelligence (AI) is increasingly being used to solve global problems, and its use could potentially solve challenges relating to climate change, but the creation of AI systems often requires vast amounts of, up front, computing power, and, thereby, it can be a significant contributor to greenhouse gas emissions. If governments are to take the SDGs and calls to reduce carbon footprints seriously, they need to find a management and governance mechanism to (i) audit how much their AI system ‚Äòcosts‚Äô in terms of energy consumption and (ii) incentivise individuals to act based upon the auditing outcomes, in order to avoid or justify politically controversial restrictions that may be seen as bypassing the creativity of developers. The idea is thus to find a practical solution that can be implemented in software design that incentivises and rewards and that respects the autonomy of developers and designers to come up with smart solutions. This paper proposes such a sustainability management mechanism by introducing the notion of ‚ÄòSustainability Budgets‚Äô‚Äîakin to Privacy Budgets used in Differential Privacy‚Äîand by using these to introduce a ‚ÄòGame‚Äô where participants are rewarded for designing systems that are ‚Äòenergy efficient‚Äô. Participants in this game are, among others, the Machine Learning developers themselves, which is a new focus for this problem that this text introduces. The paper later expands this notion to sustainability management in general and outlines how it might fit into a wider governance framework. </t>
  </si>
  <si>
    <t xml:space="preserve"> Lincoln, Craig Norman;  Campigotto, Paolo;  Gross, Wolfgang; Raper, Rebecca;  Coeckelbergh, Mark;  Boeddinghaus, Jona</t>
  </si>
  <si>
    <t>autonomy; carbon footprint; climate change; governance approach; greenhouse gas; management practice; sustainability; Sustainable Development Goal; United Nations</t>
  </si>
  <si>
    <t>AI; AI governance; artificial intelligence; differential privacy; ethical AI; ethics; sustainability</t>
  </si>
  <si>
    <t>Sustainable AI Training via Hardware-Software Co-Design on NVIDIA, AMD, and Emerging GPU Architectures</t>
  </si>
  <si>
    <t>10.1109/SOSE67019.2025.00028</t>
  </si>
  <si>
    <t xml:space="preserve">In particular, large-scale deep learning and artificial intelligence model training uses a lot of computational power and energy, so it poses serious sustainability issues. The fast rise in model complexity has resulted in exponential increases in energy consumption, increasing the demand for techniques maximizing computational efficiency and lowering environmental impact. This work explores environmentally driven performance optimization methods especially intended for advanced GPU architectures from NVIDIA, AMD, and other emerging GPU architectures. Our main focus is on investigating hardware-software co-design techniques meant to significantly increase memorylevel and kernel-level operations, so improving performance-perwatt measures. Our thorough research encompasses evaluations of specialized tensor and matrix cores, advanced memory optimization methods, and creative integration approaches that taken together result in notable energy efficiency increases. We also discuss important software-level optimizations that augment hardware capability including mixed-precision arithmetic, advanced energy-aware scheduling algorithms, and compilerdriven kernel enhancements. Moreover, we methodically point out important research gaps and suggest future directions necessary to create really sustainable artificial intelligence systems. This paper emphasizes how major increases in training efficiency can be obtained by co-design of hardware and software, so lowering the environmental impact of artificial intelligence without compromising performance. To back up our analysis, we use real-world case studies from top companies like Meta, Google, Amazon, and others that show how these sustainable AI training methods are used in the real world. With this thorough analysis, we show that a comprehensive co-design approach can significantly increase training efficiency and lower the carbon footprint of AI without compromising performance. </t>
  </si>
  <si>
    <t xml:space="preserve"> Maliakkal, Rahul; Makin, Yashasvi</t>
  </si>
  <si>
    <t>Computational efficiency; Computer hardware; Deep learning; Ecodesign; Energy utilization; Environmental impact; Green computing; Hardware-software codesign; Integrated circuit design; Learning systems; Memory architecture; Power management; Program processors; Software design; Sustainable development; AI sustain-ability; AMD; Ecocomputing; Energy; GPU optimization; Green AI; Heterogeneous hardware; Kernel fusion; Memory hierarchy; Mixed precision; NVIDIA; Optimisations; Energy efficiency</t>
  </si>
  <si>
    <t>AI Sustain-ability; AMD; EcoComputing; Energy Efficiency; GPU Optimization; Green AI; Heterogeneous Hardware; Kernel Fusion; Memory Hierarchy; Mixed Precision; NVIDIA</t>
  </si>
  <si>
    <t>Sustainable software products‚ÄîTowards assessment criteria for resource and energy efficiency</t>
  </si>
  <si>
    <t>10.1016/j.future.2018.02.044</t>
  </si>
  <si>
    <t xml:space="preserve">Many authors have proposed criteria to assess the ‚Äúenvironmental friendliness‚Äù or ‚Äúsustainability‚Äù of software products. However, a causal model that links observable properties of a software product to conditions of it being green or (more general) sustainable is still missing. Such a causal model is necessary because software products are intangible goods and, as such, only have indirect effects on the physical world. In particular, software products are not subject to any wear and tear, they can be copied without great effort, and generate no waste or emissions when being disposed of. Viewed in isolation, software seems to be a perfectly sustainable type of product. In real life, however, software products with the same or similar functionality can differ substantially in the burden they place on natural resources, especially if the sequence of released versions and resulting hardware obsolescence is taken into account. In this article, we present a model describing the causal chains from software products to their impacts on natural resources, including energy sources, from a life-cycle perspective. We focus on (i) the demands of software for hardware capacities (local, remote, and in the connecting network) and the resulting hardware energy demand, (ii) the expectations of users regarding such demands and how these affect hardware operating life, and (iii) the autonomy of users in managing their software use with regard to resource efficiency. We propose a hierarchical set of criteria and indicators to assess these impacts. We demonstrate the application of this set of criteria, including the definition of standard usage scenarios for chosen categories of software products. We further discuss the practicability of this type of assessment, its acceptability for several stakeholders and potential consequences for the eco-labeling of software products and sustainable software design. </t>
  </si>
  <si>
    <t>Kern, Eva;  Gr\"{o}ger, Jens;  Maksimov, Yuliyan V.;  Filler, Andreas;  Guldner, Achim;  Gr√∂ger, Jens;  Naumann, Stefan;  Hilty, Lorenz M.</t>
  </si>
  <si>
    <t>['', 'Application programs; Energy efficiency; Hardware; Labels; Life cycle; Obsolescence; Power management; Product design; Sustainable development; Criteria and indicators; Energy aware; Environmental friendliness; Green softwares; Life cycle perspectives; Resource efficiencies; Sustainability indicators; Sustainable softwares; Software design']</t>
  </si>
  <si>
    <t>['Environmental criteria for software, Green software, Resource efficiency, Sustainability indicators, Model of software impacts, Energy-aware software', 'Energy-aware software; Environmental criteria for software; Green software; Model of software impacts; Resource efficiency; Sustainability indicators']</t>
  </si>
  <si>
    <t>['86', '86.0']</t>
  </si>
  <si>
    <t>https://dl.acm.org/doi/pdf/10.1016/j.future.2018.02.044</t>
  </si>
  <si>
    <t>System architecture and software design for Electric Vehicles</t>
  </si>
  <si>
    <t>10.1145/2463209.2488852</t>
  </si>
  <si>
    <t>Proceedings of the 50th Annual Design Automation Conference</t>
  </si>
  <si>
    <t xml:space="preserve">This paper gives an overview of the system architecture and software design challenges for Electric Vehicles (EVs). First, we introduce the EV-specific components and their control, considering the battery, electric motor, and electric powertrain. Moreover, technologies that will help to advance safety and energy efficiency of EVs such as drive-by-wire and information systems are discussed. Regarding the system architecture, we present challenges in the domain of communication and computation platforms. A paradigm shift towards time-triggered in-vehicle communication systems becomes inevitable for the sake of determinism, making the introduction of new bus systems and protocols necessary. At the same time, novel computational devices promise high processing power at low cost which will make a reduction in the number of Electronic Control Units (ECUs) possible. As a result, the software design has to be performed in a holistic manner, considering the controlled component while transparently abstracting the underlying hardware architecture. For this purpose, we show how middleware and verification techniques can help to reduce the design and test complexity. At the same time, with the growing connectivity of EVs, security has to become a major design objective, considering possible threats and a security-aware design as discussed in this paper. Copyright ¬© 2013 ACM. </t>
  </si>
  <si>
    <t>M. Lukasiewycz;  Chakraborty, Samarjit;  P. Mundhenk;  Shanker, Shreejith;  Waszecki, Peter;  Chang, Wanli;  M. Kauer;  Kauer, Matthias;  S. Steinhorst; Lukasiewycz, Martin;  S. Shanker;  W. Chang;  S. Andalam;  P. Waszecki;  Shreejith, Shanker;  S. A. Fahmy;  Steinhorst, Sebastian;  Andalam, Sidharta;  Mundhenk, Philipp;  S. Chakraborty;  F. Sagstetter;  Sagstetter, Florian;  Fahmy, Suhaib A.</t>
  </si>
  <si>
    <t>['Computational devices; Electric power trains; Electric Vehicles (EVs); Electronic control units; High processing power; In-vehicle communication; System architectures; Verification techniques; Computer aided design; Electric vehicles; Energy efficiency; Middleware; Software design', '', 'Batteries;Computer architecture;Vehicles;Software design;Hardware;Protocols;Electric motors']</t>
  </si>
  <si>
    <t>['Electric vehicle; Software design; System architecture', 'electric vehicle, software design, system architecture', 'Electric Vehicle;Software Design;System Architecture']</t>
  </si>
  <si>
    <t>['', 'Proceedings of the 50th Annual Design Automation Conference']</t>
  </si>
  <si>
    <t>['978-1-4503-2071-9', '9781450320719']</t>
  </si>
  <si>
    <t>https://ieeexplore.ieee.org/stamp/stamp.jsp?arnumber=6560688</t>
  </si>
  <si>
    <t>https://dl.acm.org/doi/pdf/10.1145/2463209.2488852</t>
  </si>
  <si>
    <t>Task scheduling using Ant Colony Optimization in multicore architectures: a survey</t>
  </si>
  <si>
    <t>10.1007/s00500-018-3260-4</t>
  </si>
  <si>
    <t>Soft Computing</t>
  </si>
  <si>
    <t xml:space="preserve">The problem of determining a set of real-time tasks that can be assigned to the multiprocessors and finding a feasible solution of scheduling these tasks among the multiprocessors is a challenging issue and known to be NP-complete. Many applications today require extensive computing power than traditional uniprocessors can offer. Parallel processing provides a cost-effective solution to this problem by increasing the number of CPUs by adding an efficient communication system between them which results much higher computing power to solve compute-intensive problems. Multiprocessor task scheduling is the key research area in high performance computing, and the goal of the task scheduling is to minimize makespan. This paper discusses various approaches adopted to solve task scheduling problem in multiprocessor systems with a bio-inspired swarm system paradigm, the Ant Colony Optimization (ACO) since ACO algorithm leads to the fair load balancing among the processors and reducing the waiting time of the tasks. The parameters such as execution time, communication cost, cache performance, total power consumption, energy consumption, high system utilization, task pre-emptions were studied to compare the task scheduling algorithms. </t>
  </si>
  <si>
    <t>Srikanth, Umarani;  Geetha, R. S.</t>
  </si>
  <si>
    <t>Artificial intelligence; Biomimetics; Cost effectiveness; Energy utilization; Interactive computer systems; Multiprocessing systems; Multitasking; Program processors; Real time systems; Scheduling algorithms; Software architecture; Ant Colony Optimization (ACO); Multiprocessors; NP Complete; Periodic tasks; Task-scheduling; Ant colony optimization</t>
  </si>
  <si>
    <t>Ant Colony Optimization (ACO); Multiprocessors; NP-complete; Periodic tasks; Real-time systems; Task scheduling</t>
  </si>
  <si>
    <t>The Importance of Robust Communication in Large-Scale Agile Development</t>
  </si>
  <si>
    <t>10.1016/j.procs.2024.05.025</t>
  </si>
  <si>
    <t xml:space="preserve">The agile methodology stands out as a prevalent model for efficient software development, particularly favored for its adaptability and suitability in small-scale projects across various software industries. Nevertheless, its widespread adoption has brought to light certain communication challenges, particularly when applied to large-scale distributed teams. Agile, it appears, may not be the optimal choice for extensive teams engaged in global software development efforts. This study delves into the intricacies of issues faced by teams employing agile in the context of large-scale distributed development, particularly focusing on communication-related challenges and their repercussions. Our approach involved in-depth interviews with diverse developers and teams hailing from various sectors within the software industry. Moreover, we conducted an extensive quantitative analysis, surveying 50 developers representing different distributed teams. The outcomes of our investigation unearthed several communication-related deficiencies that significantly impact the development process. To arrive at these insights, we employed two robust statistical analysis methods: descriptive analysis and regression analysis. The implications of our findings have led us to propose innovative software solutions, bearing distinctive features engineered to mitigate the communication issues often encountered in large-scale software development. These solutions have the potential to enhance the efficiency and effectiveness of agile practices when applied in extensive and globally dispersed development endeavors. </t>
  </si>
  <si>
    <t>Butt, Shariq Aziz;  Naz, Sumera;  Pi√±eres-Espitia, Gabriel;  Patriciac, Paola Ariza Colpas;  Pi√±eres-Melo, Marlon Alberto</t>
  </si>
  <si>
    <t>Regression analysis; Agile development; Agile Methodologies; Communication challenge; Distributed development; Distributed teams; Green software; Large-scale distributed development; Large-scales; Robust communication; Software industry; Software design</t>
  </si>
  <si>
    <t>Agile development; communication challenges; green software; large-scale distributed development</t>
  </si>
  <si>
    <t>The analysis of impact of energy efficiency requirements on programming environments</t>
  </si>
  <si>
    <t>10.1109/SC.Companion.2012.121</t>
  </si>
  <si>
    <t>Proceedings of the 2012 SC Companion: High Performance Computing, Networking Storage and Analysis</t>
  </si>
  <si>
    <t xml:space="preserve">Our underlying machine model has presumed modest growth in parallelism, adherence to Amdahl ratios for speeds-and-feeds, weak-scaling for parallelism, uniform distance between processing elements within a node and between nodes in a system, and conservation of the all-important FLOP in our algorithm and software design. However, the new reality is that parallelism (particularly on-chip) is growing exponentially, bandwidth and memory capacity are increasingly scarce and force us towards strong-scaling, distance as measured by power and performance is increasingly non-uniform at all levels of the machine, and flops are now heavily discounted to the point that wasting any other resource to save a few flops is a losing proposition. The enormous mismatch between our ability to express concepts of locality and implicit parallelism in existing programming models subjects our codes to huge inefficiencies and reduced portability. Future programming models need to be designed to accommodate the first derivative of these emerging hardware trends (exponential parallelism growth, non-uniformity, SIMD width growth, and bandwidth conservation). The talk will discuss the evolution of this mismatch between hardware and abstract machine models, and discuss a path to develop hardware constructs that enable more efficient implementation of core programming model semantics (example PGAS-on-chip, fast global reduction networks). We can also explore software constructs that better reflect the real costs and layout of an algorithm onto the underlying machine architecture (example hierarchical data layout directives and programmable iteration spaces). ¬© 2012 IEEE. </t>
  </si>
  <si>
    <t>J. Shalf; Shalf, John; Shalf, John M.</t>
  </si>
  <si>
    <t>['', 'Costs;Computer architecture;Codes;Wires;Topology;Programming environments;Programming;Network topology;Reflection;Photonics', 'data; Exascale; HPC; Many-core; Programming models; Algorithms; Bandwidth; Digital storage; Hardware; Semantics; Energy efficiency']</t>
  </si>
  <si>
    <t>['data; energy efficiency; exascale; HPC; manycore; programming models', 'HPC;energy efficiency;manycore;data;exascale;programming models', 'HPC, data, energy efficiency, exascale, manycore, programming models']</t>
  </si>
  <si>
    <t>['', 'Proceedings of the 2012 SC Companion: High Performance Computing, Networking Storage and Analysis']</t>
  </si>
  <si>
    <t>['978-0-7695-4956-9', '9780769549569']</t>
  </si>
  <si>
    <t>https://ieeexplore.ieee.org/stamp/stamp.jsp?arnumber=6495903</t>
  </si>
  <si>
    <t>https://dl.acm.org/doi/pdf/10.1109/SC.Companion.2012.121</t>
  </si>
  <si>
    <t>The datacenter as a computer: An introduction to the design of warehouse-scale machines</t>
  </si>
  <si>
    <t>10.2200/S00193ED1V01Y200905CAC006</t>
  </si>
  <si>
    <t>Synthesis Lectures on Computer Architecture</t>
  </si>
  <si>
    <t xml:space="preserve">As computation continues to move into the cloud, the computing platform of interest no longer resembles a pizza box or a refrigerator, but a warehouse full of computers. These new large datacenters are quite different from traditional hosting facilities of earlier times and cannot be viewed simply as a collection of co-located servers. Large portions of the hardware and software resources in these facilities must work in concert to efficiently deliver good levels of Internet service performance, something that can only be achieved by a holistic approach to their design and deployment. In other words, we must treat the datacenter itself as one massive warehouse-scale computer (WSC). We describe the architecture of WSCs, the main factors influencing their design, operation, and cost structure, and the characteristics of their software base. We hope it will be useful to architects and programmers of today's WSCs, as well as those of future many-core platforms which may one day implement the equivalent of today's WSCs on a single board. ¬© 2009 by Morgan &amp; Claypool. </t>
  </si>
  <si>
    <t>Barroso, Luiz Andr√©;  H√∂lzle, Urs</t>
  </si>
  <si>
    <t>Cloud computing; Computer organization and design; Data centers; Distributed systems; Fault-tolerant computing; Internet services; Computer software; Energy efficiency; Fault tolerant computer systems; Internet; Machine design; Software architecture; Warehouses; Cluster computing</t>
  </si>
  <si>
    <t>Cloud computing; Cluster computing; Computer organization and design; Data centers; Distributed systems; Energy efficiency; Fault-tolerant computing; Internet services</t>
  </si>
  <si>
    <t>The design and implementation of heterogeneous multicore systems for energy-efficient speculative thread execution</t>
  </si>
  <si>
    <t>10.1145/2541228.2541233</t>
  </si>
  <si>
    <t>ACM Transactions on Architecture and Code Optimization</t>
  </si>
  <si>
    <t xml:space="preserve">With the emergence of multicore processors, various aggressive execution models have been proposed to exploit fine-grained thread-level parallelism, taking advantage of the fast on-chip interconnection communication. However, the aggressive nature of these execution models often leads to excessive energy consumption incommensurate to execution time reduction. In the context of Thread-Level Speculation, we demonstrated that on a same-ISA heterogeneous multicore system, by dynamically deciding how on-chip resources are utilized, speculative threads can achieve performance gain in an energy-efficient way. Through a systematic design space exploration, we built a multicore architecture that integrates heterogeneous components of processing cores and first-level caches. To cope with processor reconfiguration overheads, we introduced runtime mechanisms to mitigate their impacts. To match program execution with the most energy-efficient processor configuration, the system was equipped with a dynamic resource allocation scheme that characterizes program behaviors using novel processor counters. We evaluated the proposed heterogeneous system with a diverse set of benchmark programs from SPEC CPU2000 and CPU20006 suites. Compared to the most efficient homogeneous TLS implementation, we achieved similar performance but consumed 18% less energy. Compared to the most efficient homogeneous uniprocessor running sequential programs, we improved performance by 29% and reduced energy consumption by 3.6%, which is a 42% improvement in energy-delay-squared product. ¬© 2013 ACM. </t>
  </si>
  <si>
    <t xml:space="preserve"> Hsu, Wei-Chung; Luo, Yangchun;  Zhai, Antonia</t>
  </si>
  <si>
    <t>Design and implementations; Dynamic resource allocations; Heterogeneous component; Heterogeneous multi-core systems; Heterogeneous multicore; Reconfiguration overhead; Thread level parallelism; Thread level speculation; Energy efficiency; Energy utilization; Microprocessor chips; Program processors; Resource allocation; Software architecture; Multicore programming</t>
  </si>
  <si>
    <t>Dynamic resource allocation; Energy efficiency; Heterogeneous multicore; Thread-Level Speculation</t>
  </si>
  <si>
    <t>The impact of multicore on math software</t>
  </si>
  <si>
    <t>10.1007/978-3-540-75755-9_1</t>
  </si>
  <si>
    <t xml:space="preserve">Power consumption and heat dissipation issues are pushing the microprocessors industry towards multicore design patterns. Given the cubic dependence between core frequency and power consumption, multicore technologies leverage the idea that doubling the number of cores and halving the cores frequency gives roughly the same performance reducing the power consumption by a factor of four. With the number of cores on multicore chips expected to reach tens in a few years, efficient implementations of numerical libraries using shared memory programming models is of high interest. The current message passing paradigm used in ScaLAPACK and elsewhere introduces unnecessary memory overhead and memory copy operations, which degrade performance, along with the making it harder to schedule operations that could be done in parallel. Limiting the use of shared memory to fork-join parallelism (perhaps with OpenMP) or to its use within the BLAS does not address all these issues. ¬© Springer-Verlag Berlin Heidelberg 2007. </t>
  </si>
  <si>
    <t xml:space="preserve"> ≈Åuszczek, Piotr R.;  Tomov, Stanimire Z.;  Langou, Julien;  Dongarra, Jack J.;  Kurzak, Jakub; Buttari, Alfredo</t>
  </si>
  <si>
    <t>Electric power utilization; Heat losses; Message passing; Microprocessor chips; Product design; Scheduling; Memory copy; Microprocessors industry; ScaLAPACK; Computer software</t>
  </si>
  <si>
    <t>4699 LNCS</t>
  </si>
  <si>
    <t>The impact of parallel programming interfaces on energy</t>
  </si>
  <si>
    <t>10.1007/978-3-030-28719-1_3</t>
  </si>
  <si>
    <t>SpringerBriefs in Computer Science</t>
  </si>
  <si>
    <t xml:space="preserve">Thread-level parallelism exploitation is being widely used to make the best use of hardware resources and improve performance. However, as discussed in Chap. 1, energy consumption has become an important issue. Therefore, the objective when designing parallel applications is not to simply improve performance but to do so with a minimal impact on energy consumption. In order to speed up the development process of parallel applications and make it as transparent as possible to the programmer, different PPIs are used (e.g., OpenMP, PThreads, or MPI). However, each one of these has different characteristics with respect to the management (i.e., creation and finalization of threads/processes), workload distribution, synchronization, and communication. Considering the aforementioned scenario, this chapter presents a comprehensive study of the opportunities for parallel computing regarding the most common parallel programming interfaces that exploit parallelism through shared variables (OpenMP and PThreads) or message passing (MPI-1 and MPI-2). Fourteen applications, classified according to their communication demands, were parallelized and executed on different embedded and general-purpose processors. Several metrics were used to evaluate the parallel programming interfaces and multicore processors, such as performance, energy, EDP, and the influence of the processor‚Äôs static power on the total energy consumption. The remainder of this chapter is organized as follows: First, the methodology used during the study is discussed, that is, the multicore architectures, benchmark suite, setup, and how the energy consumption was calculated. Then, the results are discussed. Finally, we conclude this study. </t>
  </si>
  <si>
    <t xml:space="preserve"> Schneider Beck Filho, Antonio Carlos; Lorenzon, Arthur Francisco</t>
  </si>
  <si>
    <t>Application programming interfaces (API); Energy utilization; General purpose computers; Message passing; Parallel processing systems; Parallel programming; Software architecture; General purpose processors; Multi-core processor; Multicore architectures; Parallel application; Programming interface; Thread level parallelism; Total energy consumption; Work-load distribution; Multicore programming</t>
  </si>
  <si>
    <t>The implementation of an adaptive data reduction technique for wireless sensor networks</t>
  </si>
  <si>
    <t>10.1109/ISSPIT.2008.4775688</t>
  </si>
  <si>
    <t>2008 IEEE International Symposium on Signal Processing and Information Technology</t>
  </si>
  <si>
    <t xml:space="preserve">Wireless sensor networks (WSN) have gained significant attention due to their abiUty to monitor physical phenomena within a wide range of applications. These networks are generally deployed in remote areas and are battery powered. This means that the lifetime of the network depends on the energy consumption, thus necessitating careful hardware and software design to sustain the long period of operation without human intervention. One way of reducing the energy required is to minimize the number of data transmissions. A prediction-based data reduction algorithm based on the least-mean-square (LMS) algorithm was implemented on a field programmable gate array (FPGA) to reduce the communication between the sensor nodes and the base station. Measurement results show that communication can be reduced by as much as 90% in a temperature monitoring application if an error of 0.5 degree is acceptable. This has a large impact on the lifetime of the wireless sensor network since the transceiver can be switched off during non-communication periods saving precious energy. ¬©2008 IEEE. </t>
  </si>
  <si>
    <t xml:space="preserve"> Borg, Nicholas Paul; C. J. Debono;  N. P. Borg; Debono, Carl James</t>
  </si>
  <si>
    <t>['Battery powered; Data-reduction algorithms; Energy consumption; Hardware and software; Human intervention; Least mean square algorithms; Measurement results; Number of datum; Physical phenomena; Reduction techniques; Remote areas; Temperature monitoring; Algorithms; Data reduction; Electric load forecasting; Field programmable gate arrays (FPGA); Logic gates; Routing protocols; Sensor networks; Sensor nodes; Signal processing; Signal receivers; Software design; Statistics; Wireless telecommunication systems; Wireless sensor networks', 'Wireless sensor networks;Sensor arrays;Field programmable gate arrays;Temperature sensors;Remote monitoring;Application software;Batteries;Energy consumption;Hardware;Software design']</t>
  </si>
  <si>
    <t>['field programmable gate arrays;least-mean-square;prediction-based algorithm;wireless sensor networks', 'Field programmable gate arrays, Least-mean-square, Prediction-based algorithm, Wireless sensor networks']</t>
  </si>
  <si>
    <t>978-1-4244-3554-8</t>
  </si>
  <si>
    <t>https://ieeexplore.ieee.org/stamp/stamp.jsp?arnumber=4775688</t>
  </si>
  <si>
    <t>The influence of green strategies design onto quality requirements prioritization</t>
  </si>
  <si>
    <t>10.1007/978-3-319-77243-1_12</t>
  </si>
  <si>
    <t xml:space="preserve">[Context and Motivation] Modern society is facing important challenges that are critical to improve its environmental performance. The literature reports on many green strategies aimed at reducing energy consumption. However, little research has been carried out so far on including green strategies in software design. [Question/problem] In this paper, we investigate how green software strategies can contribute to, and influence, quality requirements prioritization performed iteratively throughout a service-oriented software design process. [Methodology] In collaboration with a Dutch industry partner, an empirical study was carried out with 19 student teams playing the role of software designers, who completed the design of a real-life project through 7 weekly deliverables. [Principle ideas/results] We identified a list of quality requirements (QRs) that were considered by the teams as part of their architectural decisions when green strategies were introduced. By analyzing relations between QRs and green strategies, our study confirms usability as the most used QR for addressing green strategies that allow to create people awareness. Qualities like reliability, performance, interoperability, scalability and availability emerged as the most relevant for addressing service-awareness green strategies. [Contribution] If used at the beginning of a green software project, our results help including the most relevant QRs for addressing those green software strategies that are e.g. the most domain-generic (like increase carbon footprint awareness, paperless service provisioning, virtualization). </t>
  </si>
  <si>
    <t xml:space="preserve"> Lago, Patricia; Condori-Fern√°ndez, N.</t>
  </si>
  <si>
    <t>Availability; Carbon; Carbon footprint; Computer software selection and evaluation; Energy utilization; Environmental impact; Environmental management; Interoperability; Iterative methods; Quality of service; Requirements engineering; Architectural decision; Empirical studies; Environmental performance; Prioritization; Quality requirements; Reducing energy consumption; Service provisioning; Service-oriented softwares; Software design</t>
  </si>
  <si>
    <t>Green software design; Prioritization; Quality requirements</t>
  </si>
  <si>
    <t>10753 LNCS</t>
  </si>
  <si>
    <t>The research of home Intelligent power system based on ZigBee</t>
  </si>
  <si>
    <t>10.1109/CECNet.2013.6703428</t>
  </si>
  <si>
    <t>2013 3rd International Conference on Consumer Electronics, Communications and Networks</t>
  </si>
  <si>
    <t xml:space="preserve">Firstly, this paper analyzes the significance and demand on Intelligent power. Then a solution of home intelligent power system based on ZigBee is proposed. Hardware components of the solution proposed in this work mainly consist of AT91SAM9G20 as the core of the home gateway controller, CC430F6137 as the core of the network node of intelligent power, as well as construction of intelligent home network system. Software components of the solution proposed in this work mainly comprise migration of the gateway controller operating system, writing application program and user interface program. Design of software in the object-oriented design pattern and the modular design concept, which the Home intelligent power system is divided into three major subsystems, namely: power consumption information navigating subsystem, household appliances remote control sub-system and home energy services sub-system. This system can meet the aspects of everyday life needs of user in convenient life, intelligent life and energy-saving. It brings great commercial return and technical value to the development and application of intelligent home in future, as well as far-reaching impact to improving the quality of intelligent home services. ¬© 2013 IEEE. </t>
  </si>
  <si>
    <t xml:space="preserve"> Shang, Dan; Gao, Yongqing; G. Yongqing;  S. Dan</t>
  </si>
  <si>
    <t>Power demand;Artificial intelligence;Home appliances;Logic gates;Electrical products;Energy management</t>
  </si>
  <si>
    <t>['ZigBee;Home;Intelligent Node;Intelligent Gateway', 'Home; Intelligent Gateway; Intelligent Node; ZigBee']</t>
  </si>
  <si>
    <t>978-1-4799-2860-6</t>
  </si>
  <si>
    <t>https://ieeexplore.ieee.org/stamp/stamp.jsp?arnumber=6703428</t>
  </si>
  <si>
    <t>The software design of energy efficiency data acquisition and management of operational ships</t>
  </si>
  <si>
    <t>10.1109/ICTIS.2017.8047847</t>
  </si>
  <si>
    <t>2017 4th International Conference on Transportation Information and Safety (ICTIS)</t>
  </si>
  <si>
    <t xml:space="preserve">The effective acquisition and statistics of the energy efficiency data of operational ships are of great importance to accurately know the energy efficiency level and emission of the ship for the Ship Management Administration. It is also needed for making the policy of energy saving and emission reduction. The energy efficiency data acquisition and management software is developed based on the above situation. The data, which is the essential part of the software, is determined by making investigations of the ships, shipping companies and the Maritime Safety Administration. And the acquisition methods of the ship fuel consumption, mileage and cargo data are mainly studied. Finally, the general framework, the database framework, and function as well as the main interfaces of the software are designed aiming at the various demands of the users. And this software is developed by using the Microsoft Visual Studio 2013 and the Active Server Page.net. The test results of the software show that the software has the following functions: (1)Collecting, inputting and inquiring the efficiency data of the operational ships can be finished; (2)The energy efficiency of the single and multi-voyages can be calculated and analyzed; (3)The energy efficiency of different ships, shipping routes, shipping companies, main engines, ship design companies and the Marine Check Organization can be analyzed and compared; (4)The annual report of ship energy efficiency can be generated automatically. </t>
  </si>
  <si>
    <t xml:space="preserve"> Huang, Ming;  K. Ding;  W. Yang; Yin, Qizhi;  M. Huang;  Yang, Wenxin;  Ding, Kaimiao; Q. Yin</t>
  </si>
  <si>
    <t>['Energy efficiency;Marine vehicles;Companies;Information management;Navigation;Software;Fuels', 'Automatic test pattern generation; Collector efficiency; Data acquisition; Data reduction; Emission control; Energy conservation; Ships; Software design; Software testing; Windows operating system; Annual reports; Energy saving and emission reductions; Management software; Maritime safety; Ship management; Shipping companies; Shipping routes; Visual studios; Energy efficiency']</t>
  </si>
  <si>
    <t>['Data acquisition; Data analysis; Energy efficiency; Energy saving and emission reduction; Operational ships', 'Operational ships;Energy saving and emission reduction;Energy efficiency;Data acquisition;Data analysis']</t>
  </si>
  <si>
    <t>978-1-5386-0437-3</t>
  </si>
  <si>
    <t>https://ieeexplore.ieee.org/stamp/stamp.jsp?arnumber=8047847</t>
  </si>
  <si>
    <t>Tile size selection for low-power tile-based architectures</t>
  </si>
  <si>
    <t>10.1145/1128022.1128036</t>
  </si>
  <si>
    <t xml:space="preserve">In this paper, we investigate the power implications of tile size selection for tile-based processors. We refer to this investigation as a tile granularity study. This is accomplished by distilling the architectural cost of tiles with different computational widths into a system metric we call the Granularity Indicator (GI). The GI is then compared against the communications exposed when algorithms are partitioned across multiple tiles. Through this comparison, the tile granularity that best fits a given set of algorithms can be determined, reducing the system power for that set of algorithms. When the GI analysis is applied to the Synchroscalar tile architecture [1], we find that Synchroscalar's already low power consumption can be further reduced by 14% when customized for execution of the 802.11a reciever. In addition, the GI can also be a used to evaluate tile size when considering multiple applications simultaneously, providing a convenient platform for hardware-software co-design. Copyright 2006 ACM. </t>
  </si>
  <si>
    <t xml:space="preserve"> Mankin, Jennifer;  Franklin, Diana M.;  Akella, Venkatesh;  Brown, Michael; Oliver, John Y.;  Chong, Frederic T.;  Rao, Ravishankar</t>
  </si>
  <si>
    <t>Granularity Indicator (GI); Multicore processors; Synchroscalar tile architecture; Tile based processors; Algorithms; Computational methods; Electric power utilization; Program processors; Software design; Software architecture</t>
  </si>
  <si>
    <t>Media; Multi-core processors; Processors</t>
  </si>
  <si>
    <t>To extend battery life, use two processors (Not One)</t>
  </si>
  <si>
    <t>ECN Electronic Component News</t>
  </si>
  <si>
    <t xml:space="preserve">Designers can extend battery life beyond what they could achieve with just one DS by using a low-power DSP (digital signal processor) as a main processor and a lower-power MCU (microcontroller) as a system supervisor. Engineers should consider some points when they select a DSP, including looking for on-chip memories, DSP that allows activation and deactivation of peripherals, choosing DSP that offers multiple standby states at different power levels, and selecting DSP that offers development software. An MCU's clock-system design also can help reduce power consumption. The MCU's low-power peripherals use the 32-kHz auxiliary clock (ACLK) that also drives the MCU's real-time clock. A high-speed digitally controlled oscillator (DCO) produces a master-clock (MCLK) signal for the CPU and high-speed peripherals. Designers must determine whether to use one or two processors in an application based on calculations, measurements and tradeoffs between functions and operations on a DSP or MCU. </t>
  </si>
  <si>
    <t xml:space="preserve"> Fowler, J. B.; Dixon, Jen;  Vaienzuela, Adrian;  Albus, Zack</t>
  </si>
  <si>
    <t>Battery life; Digitally controlled oscillators; High-speed; Low Power; On chip memory; Power Consumption; Power levels; Real time clock; System design; Two processors; Clocks; Design; Oscillators (electronic); Signal processing; Software design; Systems analysis; Digital signal processors</t>
  </si>
  <si>
    <t>Towards Green Software Process: A Review on Integration of Sustainability Dimensions and Waste Management</t>
  </si>
  <si>
    <t>10.1109/ICEEI47359.2019.8988834</t>
  </si>
  <si>
    <t>Proceedings of the International Conference on Electrical Engineering and Informatics</t>
  </si>
  <si>
    <t xml:space="preserve">Green software and software sustainability are among important efforts to ensure software durability and its long-term usage. The overall target of green software is to produce sustainable software products with minimal negative impact on the environment. In general, software sustainability is associated with the ability of software to operate in a longer time and remain viable in the environments. Past studies emphasizes on hardware in respect to energy consumption. The fact that software coordinates the movements of hardware indirectly carries significant effects on hardware components energy consumptions. For instance, a rather complex set of instructions designed in certain software system may somehow increase power consumptions. Thus, the software still affected the use of hardware that indirectly leads to energy consumption. Recent studies reveal that green software in certain ways taken into account some of the sustainability dimension. In order to achieve green software, it must also support the sustainable development and waste reduction. We believe that the integration between sustainability and waste management in software development life cycle phases will have good potential in making software tolerable and applicable for the new generation to cater the demands for greener environment. In this paper, we review the existing works pertaining to the important key aspects in green software towards sustainability. Additionally, we explore the potential of current waste management efforts within software development area and how it can be beneficial towards green software. </t>
  </si>
  <si>
    <t xml:space="preserve"> Yahaya, Jamaiah Haji;  Bakar, Noor Hasrina Binti;  Sallehudin, Hasimi; Ibrahim, Siti Rohana Ahmad</t>
  </si>
  <si>
    <t>Computer software; Energy utilization; Life cycle; Sustainable development; Waste management; Hardware components; Impact on the environment; Management efforts; Software development life cycle; Software process; Software systems; Sustainability dimensions; Sustainable softwares; Software design</t>
  </si>
  <si>
    <t>Green software; SDLC; Software process; Sustainable software; Waste reduction</t>
  </si>
  <si>
    <t>2019-July</t>
  </si>
  <si>
    <t>Towards Power Consumption Optimization for¬†Embedded Systems from¬†a¬†Model-driven Software Development Perspective</t>
  </si>
  <si>
    <t>10.1007/978-3-031-11513-4_6</t>
  </si>
  <si>
    <t xml:space="preserve">A power consumption optimization for battery-powered and resource-constrained embedded systems is typically performed on the hardware layer while the application layer is often neglected. Because software applications affect the hardware behavior directly, power-related optimizations can result in major application design and workflow changes. Such in-depth modifications should be considered in early design phases, where they are most effective. For embedded software development, current trends in software engineering such as Model-Driven Development (MDD) can be used for an early power consumption analysis and optimization even if the hardware platform is not yet finalized. However, power consumption aspects on the application layer are currently not sufficiently considered in MDD. In this paper, we present an approach to abstract hardware components of an embedded system using the Unified Modeling Language (UML) and annotate UML-based models with power characteristics. Additionally, we define a novel UML profile to capture the dynamic behavior of hardware components while interacting with software applications. With our approach, energy profiles can be derived to make the impact of software on power consumption in early design stages visible. Energy profiles are also suitable for software optimization and energy bug detection, which is demonstrated using a sensor node use case example. </t>
  </si>
  <si>
    <t>Application programs; Constrained optimization; Embedded systems; Sensor nodes; Software design; Application layers; Embedded-system; Energy; Energy bug; Energy profile; Hardware components; MARTE; Model-driven-development; Power consumption optimizations; Software applications; Electric power utilization</t>
  </si>
  <si>
    <t>Embedded systems; Energy bug; MARTE; Model-Driven Development; Power consumption; UML</t>
  </si>
  <si>
    <t>1622 CCIS</t>
  </si>
  <si>
    <t>Towards Sustainable Software Testing Practices in IT Firms</t>
  </si>
  <si>
    <t>10.1109/ICARC64760.2025.10963141</t>
  </si>
  <si>
    <t xml:space="preserve">As the demand for environmentally responsible and cost-efficient software development grows, sustainable software testing practices have become a critical focus. This study examines the role of automation, optimization techniques, AI/ML integration, and efficient test environments in achieving sustainability goals within software testing processes. Using a mixed-method research approach, the findings reveal that efficient test environments leveraging virtualization have the greatest impact, significantly reducing idle resource usage and energy consumption. Automation and optimization techniques enhance workflow efficiency, minimize resource wastage, and ensure timely, high-quality outputs. While AI/ML technologies show transformative potential in predictive analytics and selfhealing processes, their adoption is constrained by high implementation costs and limited organizational expertise. Testing Process Maturity (PRM) emerged as a key moderating factor, amplifying the benefits of automation but requiring balance to avoid rigid, inflexible workflows. Barriers such as high initial costs, resistance to change, and limited awareness highlight the need for organizational cultural shifts, scalable implementation strategies, and collaborative industry standards. This study provides actionable recommendations for aligning software testing with environmental, economic, and social sustainability objectives, offering a roadmap for organizations to achieve eco-efficient and resilient software development. </t>
  </si>
  <si>
    <t>Pathirana, W. P.N.H.;  Jayatissa, Yehemini</t>
  </si>
  <si>
    <t>Computer operating systems; Computer software selection and evaluation; Effluents; Model checking; Open source software; Particulate emissions; Software design; Soot; Waste utilization; IT firms; Optimization techniques; Organisational; Resources utilizations; Software testings; Sustainability of software development; Sustainable softwares; Test Environment; Testing process; Work-flows; Integration testing</t>
  </si>
  <si>
    <t>Environmental Impact; Resource Utilization; Software Testing; Sustainability of Software Development</t>
  </si>
  <si>
    <t>Towards carbon-neutral construction: Integrating BIM and energy analysis for sustainable design decision-making</t>
  </si>
  <si>
    <t>10.1177/14780771241310213</t>
  </si>
  <si>
    <t>International Journal of Architectural Computing</t>
  </si>
  <si>
    <t xml:space="preserve">The growing concerns over the high energy consumption of buildings challenge design and construction parties to grow a deeper understanding of sustainable design practices and carbon footprint reduction in construction. With emerging technologies such as Building Information Modeling (BIM) and its associated tools, it is now possible to analyze various design models and decide on their implications on environmental impacts such as carbon dioxide (CO&lt;inf&gt;2&lt;/inf&gt;) emissions. Although these tools are effective in estimating carbon emissions in the project‚Äôs design stages, working with several material alternatives throughout the project‚Äôs life cycle requires further comprehension of how CO&lt;inf&gt;2&lt;/inf&gt; emissions can be diminished with sustainable design decisions. This study presents a comprehensive two-step analysis linking BIM and energy analysis software to compare the impact of conventional versus sustainable design parameters and their implications on CO&lt;inf&gt;2&lt;/inf&gt; emissions. The proposed framework includes simulating the energy consumption of commercial building case studies. Using BIM and energy analysis software, design parameters are evaluated from an energy use intensity (EUI) perspective. The implications of using the conventional versus sustainable design are reflected in a range of CO&lt;inf&gt;2&lt;/inf&gt; emissions. The second part of the methodology includes a life cycle assessment (LCA) of the real-world case studies with and without sustainable design implications. This methodology will help designers identify the intensity of their design decisions on energy use and carbon emissions throughout the building life cycle. The seamless and user-friendly application of this framework will help design parties expedite decisions during the first stages of their projects. </t>
  </si>
  <si>
    <t xml:space="preserve"> Rodovalho, Sarah; Ozcan, Gulbin</t>
  </si>
  <si>
    <t>Sustainable building; Zero-carbon; Analysis softwares; Building Information Modelling; Carbon emissions; Carbon neutrals; Case-studies; CO 2 emission; Design decisions; Design parameters; Energy analysis; Modeling analyzes; Carbon capture and utilization</t>
  </si>
  <si>
    <t>Building information modeling; CO2 emissions; energy analysis; life cycle assessment; sustainable design</t>
  </si>
  <si>
    <t>Towards estimating physical properties of embedded systems using software quality metrics</t>
  </si>
  <si>
    <t>10.1109/CIT.2010.409</t>
  </si>
  <si>
    <t xml:space="preserve">The complexity of embedded devices poses new challenges to embedded software development in addition to the traditional physical requirements. Therefore, the evaluation of the quality of embedded software and its impact on these traditional properties becomes increasingly relevant. Concepts such as reuse, abstraction, cohesion, coupling, and other software attributes have been used as quality metrics in the software engineering domain. However, they have not been used in the embedded software domain. In embedded systems development, another set of tools is used to estimate physical properties such as power consumption, memory footprint, and performance. These tools usually require costly synthesis-and-simulation design cycles. In current complex embedded devices, one must rely on tools that can help design space exploration at the highest possible level, identifying a solution that represents the best design strategy in terms of software quality, while simultaneously meeting physical requirements. We present an analysis of the cross-correlation between software quality metrics, which can be extracted before the final system is synthesized, and physical metrics for embedded software. Using a neural network, we investigate the use of these cross-correlations to predict the impact that a given modification on the software solution will have on embedded software physical metrics. This estimation can be used to guide design decisions towards improving physical properties of embedded systems, while maintaining an adequate trade-off regarding software quality. ¬© 2010 IEEE. </t>
  </si>
  <si>
    <t>Corr√™a, Ulisses Brisolara;  Carro, Luigi;  Mattos, J√∫lio Carlos Balzano De;  Brisolara, Lisane B.;  Lamb, Lu√≠s C.</t>
  </si>
  <si>
    <t>Cross-correlations; Design decisions; Design space exploration; Design strategies; Embedded device; Embedded software development; Memory footprint; Power Consumption; Quality metrics; Simulation Design; Software engineering domain; Software Quality; Software quality metrics; Software solution; Systems development; Computer software reusability; Computer software selection and evaluation; Design; Embedded systems; Information technology; Neural networks; Physical properties; Quality control; Software design; Space research; Embedded software</t>
  </si>
  <si>
    <t>Embedded software; Measurement; Quality metrics; Software engineering</t>
  </si>
  <si>
    <t>Towards green power electronics: Software controllers and domain knowledge</t>
  </si>
  <si>
    <t>10.1145/2593743.2593746</t>
  </si>
  <si>
    <t xml:space="preserve">One of the key challenges of green software is that various aspects have an impact to the overall energy consumption over the lifetime of a system operated by software. In particular, in the field of industrial applications, where embedded devices cooperate with many IT systems to make the industrial processes more efficient, to reduce waste or raw materials, and to save the environment, the concept of green software becomes unclear. In this paper, we address the green aspects of software in different phases - software construction, software execution, and software control in both inside an individual component and as a part of a complete industrial application. Furthermore, we demonstrate that the insight into system knowledge, not aspects related to software per se, is the key to create truly green software. Consequently, when considering truly software green, the focus is to be placed on the system level savings for embedded systems at the highest possible level where domain knowledge can be taken into account, not on software development or execution. </t>
  </si>
  <si>
    <t xml:space="preserve"> Fogdal, Thomas Sorensen; Sierszecki, Krzysztof;  Steffens, Michaela;  Savolainen, Juha Erik;  Mikkonen, Tommi</t>
  </si>
  <si>
    <t>Application programs; Embedded systems; Energy utilization; Green manufacturing; Software engineering; Variable speed drives; Embedded control systems; Individual components; Industrial processs; Software construction; Software control; Software controllers; Software execution; Software Product Line; Software design</t>
  </si>
  <si>
    <t>Embedded control systems; Green software; Green systems; Software development; Software product lines; Variable speed drives</t>
  </si>
  <si>
    <t>Trade-off between performance, fault tolerance and energy consumption in duplication-based taskgraph scheduling</t>
  </si>
  <si>
    <t>10.1007/978-3-319-77610-1_1</t>
  </si>
  <si>
    <t xml:space="preserve">Fault tolerance in parallel systems can be achieved by duplicating task executions onto several processing units, so in case one processing unit (PU) fails, the task can continue executing on another unit. Duplicating task execution affects the performance of the system in fault-free and fault cases, and its energy consumption. Currently, there are no tools for properly handling the three-variable optimization problem: Performance ‚Üî Fault Tolerance ‚Üî Energy Consumption, and no facilities for integrating it into an actual system. We present a fault-tolerant runtime system (called RUPS) for user defined schedules, in which the user can give their preferences about the trade-off between performance, energy and fault tolerance. We present an approach for determining the best trade-off for modern multicore architectures and we test RUPS on a real system to verify the accuracy of our approach itself. </t>
  </si>
  <si>
    <t xml:space="preserve"> Keller, J. M.; Eitschberger, Patrick;  Holmbacka, Simon</t>
  </si>
  <si>
    <t>Architecture; Computer architecture; Economic and social effects; Embedded systems; Energy efficiency; Energy utilization; Fault tolerance; Image coding; Optimization; Parallel processing systems; Scheduling; Software architecture; Multicore architectures; Optimization problems; Parallel system; Power model; Processing units; Runtime systems; Task executions; Trade off; Fault tolerant computer systems</t>
  </si>
  <si>
    <t>Energy efficiency; Fault tolerance; Optimization; Power modeling; Runtime system; Scheduling; Trade-off</t>
  </si>
  <si>
    <t>10793 LNCS</t>
  </si>
  <si>
    <t>Uncovering the Environmental Impact of Software Life Cycle</t>
  </si>
  <si>
    <t>10.1109/ICT4S58814.2023.00026</t>
  </si>
  <si>
    <t xml:space="preserve">The environmental footprint of a software service development may be impacted by several factors, spanning human factors to infrastructure choices. To the best of our knowledge, the state of the art in the domain of environmental footprint fails i) to address the full spectrum of software services life cycle, from design to operation and maintenance and ii) to cover different categories of impacts. In this paper, we therefore introduce a methodology and the associated model to guide the software development ecosystem and their stakeholders in estimating the environmental footprint of their projects along multiple impact categories. This holistic approach delivers actionable insights to identify potential shifting between phases, such as development and usage, but also hotspots among resources consumed to produce and operate software services. We report on a sample case study that emphasizes the importance of development impact on a software life cycle and shows the relative importance of phases, as well as resources consumed. </t>
  </si>
  <si>
    <t xml:space="preserve"> Penhoat, Joel;  Rouvoy, Romain;  Rust, Pierre; Simon, Thibault</t>
  </si>
  <si>
    <t>Computer software; Life cycle; Software design; Environmental footprints; Full-spectrum; Green software development; Operations and maintenance; Service life cycle; Services development; Software environmental impact; Software life cycles; Software services; State of the art; Environmental impact</t>
  </si>
  <si>
    <t>green software development; software environmental impact; software life cycle</t>
  </si>
  <si>
    <t>Variability models for generating efficient configurations of functional quality attributes</t>
  </si>
  <si>
    <t>10.1016/j.infsof.2017.10.018</t>
  </si>
  <si>
    <t xml:space="preserve">Context: Quality attributes play a critical role in the architecture elicitation phase. Software Sustainability and energy efficiency is becoming a critical quality attribute that can be used as a selection criteria to choose from among different design or implementation alternatives. Energy efficiency usually competes with other non-functional requirements, like for instance, performance. Objective: This paper presents a process that helps developers to automatically generate optimum configurations of functional quality attributes in terms of energy efficiency and performance. Functional quality attributes refer to the behavioral properties that need to be incorporated inside a software architecture to fulfill a particular quality attribute (e.g., encryption and authentication for the security quality attribute, logging for the usability quality attribute). Method: Quality attributes are characterized to identify their design and implementation variants and how the different configurations influence both energy efficiency and performance. A usage model for each characterized quality attribute is defined. The variability of quality attributes, as well as the energy efficiency and performance experiment results, are represented as a constraint satisfaction problem with the goal of formally reasoning about it. Then, a configuration of the selected functional quality attributes is automatically generated, which is optimum with respect to a selected objective function. Results: Software developers can improve the energy efficiency and/or performance of their applications by using our approach to perform a richer analysis of the energy consumption and performance of different alternatives for functional quality attributes. We show quantitative values of the benefits of using our approach and discuss the threats to validity. Conclusions: The process presented in this paper will help software developers to build more energy efficient software, whilst also being aware of how their decisions affect other quality attributes, such as performance. </t>
  </si>
  <si>
    <t>Horcas, Jos√© Miguel;  Pinto, M√≥nica;  Fuentes, Lidia</t>
  </si>
  <si>
    <t>Application programs; Authentication; Constraint satisfaction problems; Cryptography; Energy utilization; Optimization; Sustainable development; Automatically generated; Design and implementations; Efficiency and performance; Non-functional requirements; Performance; Quality attributes; Software Product Line; Variability; Energy efficiency</t>
  </si>
  <si>
    <t>Energy consumption; Energy efficiency; Performance; Quality attributes; Software product line; Sustainability; Variability</t>
  </si>
  <si>
    <t>ViA: A Novel Vision-Transformer Accelerator Based on FPGA</t>
  </si>
  <si>
    <t>10.1109/TCAD.2022.3197489</t>
  </si>
  <si>
    <t xml:space="preserve">Since Google proposed Transformer in 2017, it has made significant natural language processing (NLP) development. However, the increasing cost is a large amount of calculation and parameters. Previous researchers designed and proposed some accelerator structures for transformer models in field-programmable gate array (FPGA) to deal with NLP tasks efficiently. Now, the development of Transformer has also affected computer vision (CV) and has rapidly surpassed convolution neural networks (CNNs) in various image tasks. And there are apparent differences between the image data used in CV and the sequence data in NLP. The details in the models contained with transformer units in these two fields are also different. The difference in terms of data brings about the problem of the locality. The difference in the model structure brings about the problem of path dependence, which is not noticed in the existing related accelerator design. Therefore, in this work, we propose the ViA, a novel vision transformer (ViT) accelerator architecture based on FPGA, to execute the transformer application efficiently and avoid the cost of these challenges. By analyzing the data structure in the ViT, we design an appropriate partition strategy to reduce the impact of data locality in the image and improve the efficiency of computation and memory access. Meanwhile, by observing the computing flow of the ViT, we use the half-layer mapping and throughput analysis to reduce the impact of path dependence caused by the shortcut mechanism and fully utilize hardware resources to execute the Transformer efficiently. Based on optimization strategies, we design two reuse processing engines with the internal stream, different from the previous overlap or stream design patterns. In the stage of the experiment, we implement the ViA architecture in Xilinx Alveo U50 FPGA and finally achieved 5.2 times improvement of energy efficiency compared with NVIDIA Tesla V100, and 4-10 times improvement of performance compared with related accelerators based on FPGA, that obtained nearly 309.6 GOP/s computing performance in the peek. </t>
  </si>
  <si>
    <t>Wang, Teng;  Gao, Yingxue;  Wang, Chao;  Zhou, Xuehai;  Chen, Huaping;  Yang, Yang;  Gong, Lei</t>
  </si>
  <si>
    <t>Acceleration; Benchmarking; Computational efficiency; Computer hardware description languages; Field programmable gate arrays (FPGA); Image enhancement; Integrated circuit design; Job analysis; Logic gates; Memory architecture; Natural language processing systems; Network architecture; Pipeline processing systems; Computational modelling; Field programmable gate array; Field programmables; Language processing; Natural language processing; Natural languages; Programmable gate array; Task analysis; Transformer; Vision transfomer; Energy efficiency</t>
  </si>
  <si>
    <t>Accelerator; field-programmable gate array (FPGA); vision transformer (ViT)</t>
  </si>
  <si>
    <t>Virtual platform-based design space exploration of power-efficient distributed embedded applications</t>
  </si>
  <si>
    <t>10.1145/2723161</t>
  </si>
  <si>
    <t xml:space="preserve">Networked embedded systems are essential building blocks of a broad variety of distributed applications ranging from agriculture to industrial automation to healthcare and more. These often require specific energy optimizations to increase the battery lifetime or to operate using energy harvested from the environment. Since a dominant portion of power consumption is determined and managed by software, the software development process must have access to the sophisticated power management mechanisms provided by state-of-the-art hardware platforms to achieve the best tradeoff between system availability and reactivity. Furthermore, internode communications must be considered to properly assess the energy consumption. This article describes a design flow based on a SystemC virtual platform including both accurate power models of the hardware components and a fast abstract model of the wireless network. The platform allows both model-driven design of the application and the exploration of power and network management alternatives. These can be evaluated in different network scenarios, allowing one to exploit power optimization strategies without requiring expensive field trials. The effectiveness of the approach is demonstrated via experiments on a wireless body area network application. </t>
  </si>
  <si>
    <t xml:space="preserve"> Rosti, Alberto;  Bocchio, Sara;  Palermo, Gianluca;  Lavagno, Luciano;  Ebeid, Emad Samuel Malki;  Quaglia, Davide; Sayyah, Parinaz;  Lazarescu, Mihai Teodor</t>
  </si>
  <si>
    <t>Abstracting; Availability; Design; Embedded systems; Energy management; Energy utilization; Hardware; Logic design; Network management; Networks (circuits); Power management; Software design; Software engineering; Systems analysis; Wireless networks; Distributed applications; Model- based designs; Network simulators; Networked embedded systems; Power management techniques; Power/performance tradeoffs; Software development process; Wireless body area network; Wireless sensor networks</t>
  </si>
  <si>
    <t>Model-based design; Network simulator; Power management techniques; Power/performance tradeoffs; Wireless sensor networks</t>
  </si>
  <si>
    <t>Voyager: Software architecture trade-off explorer</t>
  </si>
  <si>
    <t>10.1007/978-3-030-59155-7_5</t>
  </si>
  <si>
    <t xml:space="preserve">Software engineers must ensure that systems under development are endowed with software architectures that enable them to meet their requirements. Apart from functionality, systems also have to satisfy extra-functional requirements that may include behavioural constraints that the software must adhere to, as well as qualities to optimise such as performance, availability, and energy efficiency. These qualities are often inter-dependent and heavily influenced by the structure of the system. This results in poorly understood multi-dimensional design spaces, in which trade-offs among qualities are not evident when making architectural decisions. This paper presents Voyager, a tool which allows engineers to visualise architectural configurations and explore the trade-offs among their quality attributes in a multi-dimensional design space. The tool produces contextual visualisations to facilitate trade-off analysis, providing engineers with a streamlined way of understanding architectural design spaces, using an approach that combines architectural structure with multi-dimensional data visualisations. A user study was conducted to evaluate the effectiveness of the tool. Results show that participants achieved a significantly higher accuracy in a shorter time span and had a better user experience when using Voyager, with respect to an existing comparable tool. </t>
  </si>
  <si>
    <t xml:space="preserve"> C√°mara, Javier; Mashinchi, Jason</t>
  </si>
  <si>
    <t>Architectural design; Energy efficiency; Engineers; Software architecture; User experience; Visualization; Architectural decision; Architectural structure; Functional requirement; Multi dimensional; Multidimensional data; Quality attributes; Systems under development; Trade-off analysis; Economic and social effects</t>
  </si>
  <si>
    <t>Quality attributes; Software architecture; Trade-offs; Visualisation</t>
  </si>
  <si>
    <t>1269 CCIS</t>
  </si>
  <si>
    <t>Web-Based Application to Support Decision-Making in Determining the Progress of the Green Transition</t>
  </si>
  <si>
    <t>10.1007/978-3-031-93106-2_11</t>
  </si>
  <si>
    <t xml:space="preserve">Achieving sustainability in today's society requires the search for innovative tools that focus on using resources in such a way that they are not depleted. One such challenge is the climate and its impact on the whole way of life. In this regard, the article aims to offer a web-based application to support decision-making in determining the progress of the green transition. For this purpose, a software architecture of the web application is proposed, which maximally reflects the well-defined business logic. The underlying idea of the logic follows some EU Green Deal recommendations, which define which energy sources are considered renewable and which are not. That is why two main scenarios are proposed for calculating the energy consumption index from renewable sources and conventional sources. The applicability of the developed application is demonstrated based on data for the consumed energy from renewable and conventional energy sources forming the energy mix of Bulgaria for 2020 and 2023. </t>
  </si>
  <si>
    <t>Borissova, Daniela I.;  Dimitrova, Zornitsa;  Buhtiyarov, Nikolay</t>
  </si>
  <si>
    <t>Application programs; Decision making; Software architecture; Web services; Websites; Business logic; Decarbonisation; Decisions makings; Energy mix; Energy source; Green transitions; Renewable energies; WEB application; Web applications; Web-based applications; Software design</t>
  </si>
  <si>
    <t>Decarbonization; Decision-making; Energy Mix; Renewable Energy; Software Design; Web-Based Application</t>
  </si>
  <si>
    <t>1448 LNNS</t>
  </si>
  <si>
    <t>Wireless Sensor Network Security</t>
  </si>
  <si>
    <t>10.1016/B978-0-12-394397-2.00016-7</t>
  </si>
  <si>
    <t xml:space="preserve">Sensor networks are comprised of tiny, low-cost wireless electronic devices, capable of gathering environmental information and forwarding them to a base station. The limited computational and communication capabilities that their reduced cost and size enforce introduce a plethora of resource-related challenges in their function and efficiency, let alone security. The majority of existing security schemes and techniques are deemed unsuitable for the sensors' design constraints and require careful redesign. One goal of this chapter is to help organizations design, implement, and evaluate wireless sensor intrusion detection systems, which aim at transferring the computational load of the operation from the sensors to the base station. The task of intrusion detection becomes more complicated in sensor networks, given that power consumption determines the sensors' lifetime, and hence the network's lifetime. As a result, any additional functionality should aim at utilizing the radio (the most ravenous component of a sensor in terms of energy) as scarcely as possible, while requiring the least memory feasible. In addition, the need for lightweight communication protocols results in smaller headers than in other network designs. This chapter also tries to establish a set of metrics regarding energy consumption, memory requirements, design patterns, security features provided, and the like, in order to have a common point of reference among researchers and developers when comparing wireless sensor network security protocols and applications. ¬© 2013 Copyright ¬© 2013 Elsevier Inc. All rights reserved. </t>
  </si>
  <si>
    <t>Kupwade Patil, Harsh;  Chen, Thomas M.</t>
  </si>
  <si>
    <t>Attacks; Microelectronic mechanical systems; Open system interconnection; Privacy; Protocol stack; Threats; Vulnerabilities; Wireless ad-hoc networks; Wireless networks; Wireless sensor network security</t>
  </si>
  <si>
    <t>Workshop on NExt-generation applications of smarTphones (NEAT)</t>
  </si>
  <si>
    <t>10.1145/2048147.2048233</t>
  </si>
  <si>
    <t>Proceedings of the ACM International Conference Companion on Object Oriented Programming Systems Languages and Applications Companion</t>
  </si>
  <si>
    <t xml:space="preserve">The mobile sensing and networking capabilities of smartphones create a unique platform for building cyber-physical and other applications that sense and respond to the environment. Moreover, social networking capabilities of these platforms offer new paradigms for dissemination of knowledge, harvesting of user relationship information, and following current events. For example, recent research has yielded cyber-physical applications and cloud services to track patients lifestyle choices for health purposes, monitor CO2 emissions around smartphone users, predict and respond to traffic accidents, measure traffic and derive road quality, and monitor cardiac patients. This workshop aims to investigate the key research challenges in this domain, such as software design impact on power consumption, synchronization of data with the cloud, and challenges of utilizing these services for mission-critical applications. The workshop will also investigate novel new methodologies for applying these computing paradigms to problems of societal importance. </t>
  </si>
  <si>
    <t xml:space="preserve"> White, Jules; White, Jules; Gray, Jeff;  Gray, Jeff G.</t>
  </si>
  <si>
    <t>['', 'Cardiac patients; Cloud services; Computing paradigm; Lifestyle choices; Mission critical applications; Mobile sensing; Other applications; Research challenges; Road quality; Smartphones; Social computing; Accidents; Mobile computing; Software design; Computer systems programming']</t>
  </si>
  <si>
    <t>['mobile computing, smartphones, social computing', 'Mobile computing; Smartphones; Social computing']</t>
  </si>
  <si>
    <t>https://dl.acm.org/doi/pdf/10.1145/2048147.2048233</t>
  </si>
  <si>
    <t>X</t>
  </si>
  <si>
    <t>Design and Analysis of Experiments</t>
  </si>
  <si>
    <t>A preliminary study of the impact of software engineering on Green IT</t>
  </si>
  <si>
    <t>Understanding energy behaviors of thread management constructs</t>
  </si>
  <si>
    <t>Energy efficiency in the ict - profiling power consumption in desktop computer systems</t>
  </si>
  <si>
    <t>The green lab: experimentation in software energy efficiency</t>
  </si>
  <si>
    <t>Power-efficient software</t>
  </si>
  <si>
    <t>Energy-efficient design of battery-powered embedded systems</t>
  </si>
  <si>
    <t>Energy aware software</t>
  </si>
  <si>
    <t>The proof and measurement of association between two things</t>
  </si>
  <si>
    <t>Creating Energy-Efficient Software</t>
  </si>
  <si>
    <t>Impact of future trends on exascale grid and cloud computing</t>
  </si>
  <si>
    <t>Dati Statistici sull’energia elettrica in Italia</t>
  </si>
  <si>
    <t>A critique and improvement of the “CL” common language effect size statistics of McGraw and wong</t>
  </si>
  <si>
    <t>ENERGY AWARENESS NEEDS A RETHINKING IN SOFTWARE DEVELOPMENT</t>
  </si>
  <si>
    <t>ModelBased performance prediction with the palladio component model</t>
  </si>
  <si>
    <t>Applying a Model-based Approach for Embedded System Development</t>
  </si>
  <si>
    <t>Resource substitution with components — optimizing energy consumption</t>
  </si>
  <si>
    <t>Exploring the Energy Consumption of Data Sorting Algorithms in Embedded and Mobile Environments</t>
  </si>
  <si>
    <t>Modeling and Analysis of Real-Time and Embedded Systems</t>
  </si>
  <si>
    <t>ModelDriven Assessment of QoS-Aware Self-Adaptation</t>
  </si>
  <si>
    <t>Parametric Performance Completions for Model-Driven Performance Prediction</t>
  </si>
  <si>
    <t>A Prediction Model for Software Performance in Symmetric Multiprocessing Environments</t>
  </si>
  <si>
    <t>Ressource Substitution for the Realization of Mobile Information Systems</t>
  </si>
  <si>
    <t>Energy Aware Data Management on AVR Micro Controller Based Systems</t>
  </si>
  <si>
    <t>Towards an energyconsumption based complexity classification for resource substitution strategies</t>
  </si>
  <si>
    <t>Optimizing the energy consumption of an MPEG application</t>
  </si>
  <si>
    <t>Self-Aware Software and Systems Engineering: A Vision and Research Roadmap</t>
  </si>
  <si>
    <t>Embedded System Design</t>
  </si>
  <si>
    <t>First Draft of a Report on the EDVAC</t>
  </si>
  <si>
    <t>An Overview of the SysMLModelica Transformation Specification</t>
  </si>
  <si>
    <t>Performance Modeling for Quality of Service Prediction in Service-Oriented Systems</t>
  </si>
  <si>
    <t>Optimizing non-functional properties of software product lines by means of refactorings</t>
  </si>
  <si>
    <t>Software Real-Time Resource Modeling</t>
  </si>
  <si>
    <t>Mobile Wireless Interfaces: In Search for the Limits</t>
  </si>
  <si>
    <t>Energy Consumption Tradeoffs for Compressed Wireless Data at a Mobile Terminal</t>
  </si>
  <si>
    <t>Systems Engineering mit SysML/UML — Modellierung</t>
  </si>
  <si>
    <t>10.1109/MDM.2009.103</t>
  </si>
  <si>
    <t>https://www.scitepress.org/papers/2009/22454/22454.pdf</t>
  </si>
  <si>
    <t>Energy Consumption of IoT Monitoring  Software Architectures in the Edge</t>
  </si>
  <si>
    <t>Energy consumption of IoT monitoring software architectures in the edge</t>
  </si>
  <si>
    <t>jRAPL: A framework for profiling energy consumption of java programs</t>
  </si>
  <si>
    <t>Fog computing and smart gateway based communication for cloud of things</t>
  </si>
  <si>
    <t>Estimating energy consumption of cloud, fog, and edge computing infrastructures</t>
  </si>
  <si>
    <t>Energy and time-effective computation offloading for edge computing-enabled IoT networks</t>
  </si>
  <si>
    <t>Energy-efficient edge-fog-cloud architecture for IoTbased smart agriculture environment</t>
  </si>
  <si>
    <t>Toward sustainable software engineering: NIER track</t>
  </si>
  <si>
    <t>On global electricity usage of communication technology: trends to 2030</t>
  </si>
  <si>
    <t>A view of cloud computing</t>
  </si>
  <si>
    <t>Sustainability design and software: the karlskrona manifesto</t>
  </si>
  <si>
    <t>Fog computing and its role in the internet of things</t>
  </si>
  <si>
    <t>Developing and evaluating a real time and energy efficient architecture for an internet of health things</t>
  </si>
  <si>
    <t>The impact of MIS software on it energy consumption</t>
  </si>
  <si>
    <t>An IoT edge computing system architecture and its application</t>
  </si>
  <si>
    <t>10.1109/ICNSC48988.2020.9238096</t>
  </si>
  <si>
    <t>Joint optimization of energy consumption and latency in mobile edge computing for internet of things</t>
  </si>
  <si>
    <t>Edge of things: The big picture on the integration of edge, IoT and the cloud in a distributed computing environment</t>
  </si>
  <si>
    <t>ZigBee Wireless Networks and Transceivers</t>
  </si>
  <si>
    <t>Smart 2020: enabling the low carbon economy in the information age</t>
  </si>
  <si>
    <t>Greening IoT with fog: a survey</t>
  </si>
  <si>
    <t>Optimizing energy in fog computing architecture based on offloading mechanism for IoT devices</t>
  </si>
  <si>
    <t>10.1109/EEE-AM58328.2023.10395179</t>
  </si>
  <si>
    <t>A review on low power VLSI design models in various circuits</t>
  </si>
  <si>
    <t>Efficient green solution for a balanced energy consumption and delay in the IoT-fog-cloud computing</t>
  </si>
  <si>
    <t>Global System for Mobile Communications Association: The mobile economy 2024</t>
  </si>
  <si>
    <t>Green computing for internet of things</t>
  </si>
  <si>
    <t>A review of energy measurement approaches</t>
  </si>
  <si>
    <t>Case Study Research in Software Engineering: Guidelines and Examples</t>
  </si>
  <si>
    <t>Energy-aware service function chain embedding in edge-cloud environments for IoT applications</t>
  </si>
  <si>
    <t>An open source IoT edge-computing system for monitoring energy consumption in buildings</t>
  </si>
  <si>
    <t>Energy consumption minimization in dynamic UAV-assisted mobile edge computing networks</t>
  </si>
  <si>
    <t>Smart 2020: Enabling the low carbon economy in the information age</t>
  </si>
  <si>
    <t>A survey on the edge computing for the internet of things</t>
  </si>
  <si>
    <t>Data security and privacypreserving in edge computing paradigm: survey and open issues</t>
  </si>
  <si>
    <t>Landscape of Architecture and Design Patterns for IoT Systems</t>
  </si>
  <si>
    <t>Work-in-Progress: PowerMonitor: Design Pattern for Modelling Energy-Aware Embedded Systems</t>
  </si>
  <si>
    <t>A Comparative Analysis of SelfAdaptive Patterns in Cyber Physical Systems</t>
  </si>
  <si>
    <t>A development of power consumption measurement system for Android smartphones</t>
  </si>
  <si>
    <t>UbiEar: Bringing Location-independent Sound Awareness to the Hard-of-hearing People with Smartphones</t>
  </si>
  <si>
    <t>Neonatal EEG Interpretation and Decision Support Framework for Mobile Platforms</t>
  </si>
  <si>
    <t>Silent Battery Draining Attack against Android Systems by Subverting Doze Mode</t>
  </si>
  <si>
    <t>Amazon best sellers: Best software reuse</t>
  </si>
  <si>
    <t>A pattern language: towns, buildings, construction</t>
  </si>
  <si>
    <t>Trends in data centre energy consumption under the european code of conduct for data centre energy efficiency</t>
  </si>
  <si>
    <t>An energy efficiency study of web-based communication in android phones</t>
  </si>
  <si>
    <t>Digging into the visitor pattern</t>
  </si>
  <si>
    <t>The energy cost of the visitor pattern</t>
  </si>
  <si>
    <t>Automated refactoring for energy-aware software</t>
  </si>
  <si>
    <t>Inheritance versus delegation: which is more energy efficient?</t>
  </si>
  <si>
    <t>Removing decorator to improve energy efficiency</t>
  </si>
  <si>
    <t>Energy refactorings for android in the large and in the wild</t>
  </si>
  <si>
    <t>10.1109/SANER48275.2020.9054858</t>
  </si>
  <si>
    <t>Energy cost of iot design patterns</t>
  </si>
  <si>
    <t>Investigating the effect of design patterns on energy consumption</t>
  </si>
  <si>
    <t>10.1002/smr.1851</t>
  </si>
  <si>
    <t>Data centre energy efficiency analysis to minimize total cost of ownership</t>
  </si>
  <si>
    <t>Design patterns: Abstraction and reuse of object-oriented design</t>
  </si>
  <si>
    <t>Generated data sets/replication package</t>
  </si>
  <si>
    <t>Software development lifecycle for energy efficiency: techniques and tools</t>
  </si>
  <si>
    <t>An empirical study of the performance impacts of android code smells</t>
  </si>
  <si>
    <t>Software design pattern on the edge</t>
  </si>
  <si>
    <t>Javasoft ships java 1.0</t>
  </si>
  <si>
    <t>Refactoring to patterns</t>
  </si>
  <si>
    <t>The energy and carbon footprint of the global ict and e &amp;m sectors 2010–2015</t>
  </si>
  <si>
    <t>Seeds: A software engineer’s energy-optimization decision support framework</t>
  </si>
  <si>
    <t>Green patterns of user interface design: A guideline for sustainable design practices</t>
  </si>
  <si>
    <t xml:space="preserve">Context The demand for green software design is steadily growing higher especially in the context of mobile devices, where the computation is often limited by battery life Previous studies found how wrong programming solutions have a strong impact on the energy consumption Objective Despite the efforts spent so far, only a little knowledge on the influence of code smells, ie,symptoms of poor design or implementation choices, on the energy consumption of mobile applications is available Method To provide a wider overview on the relationship between smells and energy efficiency, in this paper we conducted a large-scale empirical study on the influence of 9 Android-specific code smells on the energy consumption of 60 Android apps In particular, we focus our attention on the design flaws that are theoretically supposed to be related to non-functional attributes of source code, such as performance and energy consumption Results The results of the study highlight that methods affected by four code smell types, ie,Internal Setter, Leaking Thread, Member Ignoring Method, and Slow Loop, consume up to 87 times more than methods affected by other code smells Moreover, we found that refactoring these code smells reduces energy consumption in all of the situations Conclusions Based on our findings, we argue that more research aimed at designing automatic refactoring approaches and tools for mobile apps is needed </t>
  </si>
  <si>
    <t>['energy', 'software', 'consumption', 'energy consumption', 'design', 'power', 'efficiency', 'mobile', 'energy efficiency', 'architecture']</t>
  </si>
  <si>
    <t>['software energy', 'energy consumption', 'energy efficiency', 'energy efficient', 'power consumption', 'energy', 'software architecture', 'software design', 'efficiency', 'design patterns']</t>
  </si>
  <si>
    <t>Energy Efficiency in Software Design and Development</t>
  </si>
  <si>
    <t>['energy', 'software', 'consumption', 'design', 'power', 'efficiency', 'mobile', 'architecture', 'applications', 'impact']</t>
  </si>
  <si>
    <t>['software energy', 'energy efficient', 'power consumption', 'software architecture', 'design patterns', 'impact energy', 'hardware', 'cloud', 'android', 'battery']</t>
  </si>
  <si>
    <t>['Recent studies show that software systems account for approximately 6% of global energy consumption Coupled with new regulations urging French organizations to adopt energy-efficient practices, this has increased the need for energy-conscious development methods However, a key challenge remains the lack of detailed data on the impact of design solutions on software energy consumption, complicating efforts for software architects who must balance performance and energy efficiency Without clear data on how design decisions - such as architectural styles, frameworks, and serialization methods - affect energy use, optimizing both performance and sustainability is difficult Most existing studies on software energy consumption focus on small-scale projects and technologies irrelevant to Berger-Levraults environment, where this study was conducted To address this, we propose a methodology to evaluate the energy consumption of alternative design solutions using the Dynatrace Carbon Impact module, chosen for its compatibility with virtualized and cloud-based environments, and NeoLoad performance testing, selected for its compatibility with Berger-Levraults specific technologies Using this approach, we compared two versions of the same application a legacy version built with Citrix, Java Swing, and RPC, and a modern version using Angular, Spring Boot, and REST We also evaluated Protobuf versus JSON serialization Our findings show that adopting Angular for the frontend and Spring Boot for the backend reduces overall energy consumption by approximately 70% The Angular frontend uses 30 times less energy than Java Swing Furthermore, Protobuf serialization reduces energy usage by 33% compared to JSON, due to its faster processing and lower memory requirements These results highlight the energy-saving potential of modern web technologies and optimized data formats for sustainable software development ', 'The prevalence of mobile computing platforms and the Internet of Things applications has triggered a quest to evolve energy-efficient software systems Thus, addressing energy efficiency at the architectural level is a booming topic of interest By this paper, we aim to propose an energy-driven architecture that encloses the most relevant artifacts tackled throughout the software design to analyze energy consumption Our approach combines the meta-modeling and the graph transformations to formalize the understudied system and to survey the energy consumption The energy consumption analysis is held on different alternative solutions of software architecture in a precocious stage for design more energy-efficient applications ', 'Driven by the success of Internet of Things, the number of embedded systems is constantly increasing Reducing power consumption and improving energy efficiency are among the key challenges for battery-powered embedded systems Additionally, threats like climate change clearly illustrate the need for systems with low resource usages Due to the impact of software applications on the system‚Äôs power consumption, it is important to optimize the software design even in early development phases The important role of the software layer is often overlooked because energy consumption is commonly associated with the hardware layer As a result, existing research mainly focuses on energy optimization at the hardware level, while only limited research has been published on energy optimization at the software design level This work presents a novel approach to propose an energy-aware software design pattern framework description, which takes power consumption and time behavior into account We evaluate the expressiveness of the framework by defining design patterns, which use elaborated power-saving strategies for various hardware components to reduce the overall energy consumption of an embedded system Furthermore, we introduce a dimensionless numerical efficiency factor to make energy savings quantifiable and a comparison for design patterns applied in various use cases possible ']</t>
  </si>
  <si>
    <t>Lightweight detection of android-specific code smells: The adoctor project</t>
  </si>
  <si>
    <t>Ranking programming languages by energy efficiency</t>
  </si>
  <si>
    <t>10.1016/j.scico.2021.102609</t>
  </si>
  <si>
    <t>The influence of the java collection framework on overall energy consumption</t>
  </si>
  <si>
    <t>10.1145/2896967.2896968</t>
  </si>
  <si>
    <t>Towards power reduction through improved software design</t>
  </si>
  <si>
    <t>10.1109/EnergyTech.2012.6304705</t>
  </si>
  <si>
    <t>Energy-aware pattern framework: The energy-efficiency challenge for embedded systems from a software design perspective</t>
  </si>
  <si>
    <t>Visitor in Java</t>
  </si>
  <si>
    <t>The Power of Productivity, How ICT Sectors are Transforming the Economy While Driving Gains in Energy Productivity</t>
  </si>
  <si>
    <t>Energy-efficient algorithms</t>
  </si>
  <si>
    <t>The benefits of event-driven energy accounting in power-sensitive systems</t>
  </si>
  <si>
    <t>A survey of green networking research</t>
  </si>
  <si>
    <t>A simulation study of a new green bittorrent</t>
  </si>
  <si>
    <t>It's the software, stupid!</t>
  </si>
  <si>
    <t>Toward energy-efficient computing</t>
  </si>
  <si>
    <t>Exploring the energy consumption of data sorting algorithms in embedded and mobile environments</t>
  </si>
  <si>
    <t>Already excluded</t>
  </si>
  <si>
    <t>Energy-driven statistical sampling: detecting software hotspots</t>
  </si>
  <si>
    <t>Power measurement and profiling: state-of-the-art</t>
  </si>
  <si>
    <t>Intel EnergyChecker SDK</t>
  </si>
  <si>
    <t>US Environmental Protection Agency, EPA Report on Server and Data Center Energy Efficiency</t>
  </si>
  <si>
    <t>Architecture and mechanisms of energy auto-tuning, Sustainable ICTs and Management Systems for Green Computing</t>
  </si>
  <si>
    <t>Energy efficiency: the new holy grail of data management systems research</t>
  </si>
  <si>
    <t>HipHop</t>
  </si>
  <si>
    <t>Software Engineering—Product Quality—Part 1: Quality Mode</t>
  </si>
  <si>
    <t>Towards understanding algorithmic factors affecting energy consumption: switching complexity, randomness, and preliminary experiments</t>
  </si>
  <si>
    <t>Virtual machine power metering and provisioning</t>
  </si>
  <si>
    <t>Toward a science of power management</t>
  </si>
  <si>
    <t>A compilation framework for power and energy management on mobile computers</t>
  </si>
  <si>
    <t>Greenalytics: a tool for mash-up life cycle assessment of websites</t>
  </si>
  <si>
    <t>The memristor</t>
  </si>
  <si>
    <t>Recipe for efficiency: principles of power-aware computing</t>
  </si>
  <si>
    <t>A comparison of high-level full-system power models</t>
  </si>
  <si>
    <t>Analyzing the energy efficiency of a database server</t>
  </si>
  <si>
    <t>Delivering energy proportionality with non energy-proportional systems: optimizing the ensemble</t>
  </si>
  <si>
    <t>SPAN: a software power analyzer for multicore computer systems</t>
  </si>
  <si>
    <t>ACPI, Advanced Configuration and Power Interface, specification</t>
  </si>
  <si>
    <t>The GREENSOFT model: a reference model for green and sustainable software and its engineering</t>
  </si>
  <si>
    <t>Towards an energy complexity of computation</t>
  </si>
  <si>
    <t>Joulemeter</t>
  </si>
  <si>
    <t>pTop</t>
  </si>
  <si>
    <t>Greenalytics</t>
  </si>
  <si>
    <t>Green Certified Site</t>
  </si>
  <si>
    <t>Google Analytics</t>
  </si>
  <si>
    <t>A plea for lean software</t>
  </si>
  <si>
    <t>The Coal Question: An Inquiry Concerning the Progress of the Nation, and the Probable Exhaustion of our Coal-Mines</t>
  </si>
  <si>
    <t>Capping the brown energy consumption of Internet services at low cost</t>
  </si>
  <si>
    <t>LessWatts.org</t>
  </si>
  <si>
    <t>The IT Energy Efficiency Imperative</t>
  </si>
  <si>
    <t>Towards energy auto tuning</t>
  </si>
  <si>
    <t>Who killed my battery?: analyzing mobile browser energy consumption</t>
  </si>
  <si>
    <t>https://tud.qucosa.de/en/landing-page/https%3A%2F%2Ftud.qucosa.de%2Fapi%2Fqucosa%253A26982%2Fmets/</t>
  </si>
  <si>
    <t>Energy Efficient Operating Systems and Software</t>
  </si>
  <si>
    <t>The Official Bluetooth SIG Website</t>
  </si>
  <si>
    <t>3GPP - Third GenerationPartnershipProgram</t>
  </si>
  <si>
    <t>Design Considerations for Distributed Microsensor Systems</t>
  </si>
  <si>
    <t>Rechargeable Battery/Systems for Communication/Electronic Applications, An Analysis of Technology Trends</t>
  </si>
  <si>
    <t>Electricity Used by Office Equipment and Network Equipment in the U.S.: Detailed Report and Appendices</t>
  </si>
  <si>
    <t>Moore's Law</t>
  </si>
  <si>
    <t>Advances in Rechargeable Batteries Spark Product Innovation</t>
  </si>
  <si>
    <t>Shrinking Devices Puts the Squeeze on System Packaging</t>
  </si>
  <si>
    <t>DigitalIntegratedCircuits:A Design Perspective</t>
  </si>
  <si>
    <t>Low-Power CMOS Design</t>
  </si>
  <si>
    <t>Low-Swing Interconnect Interface Circuits</t>
  </si>
  <si>
    <t>Low Power Digital Systems Based on Adiabatic Switching Principles</t>
  </si>
  <si>
    <t>MTCMOS Hierarchical Sizing Based on Mutual Exclusive Discharge Patterns</t>
  </si>
  <si>
    <t>Design and Optimization of Low Voltage High Performance Dual Threshold CMOS Circuits</t>
  </si>
  <si>
    <t>Low Power CMOS Design</t>
  </si>
  <si>
    <t>Intel StrongARM Processor</t>
  </si>
  <si>
    <t>A Low-Cost, 300-MHz, RISC CPU with Attached Media Processor</t>
  </si>
  <si>
    <t>Transmeta' Crusoe Processo</t>
  </si>
  <si>
    <t>The Technology Behind Crusoe(TM)Processor</t>
  </si>
  <si>
    <t>HitachiSuperHRISC Engine</t>
  </si>
  <si>
    <t>TMS320-C5000 Platform</t>
  </si>
  <si>
    <t>The StarCoreDSP</t>
  </si>
  <si>
    <t>A Low-Power DCT Core Using Adaptive Bit-width and Arithmetic Activity Exploiting Signal Correlations and Quantizations</t>
  </si>
  <si>
    <t>An Energy/Security Scalable Encryption Processor Using an Embedded Variable Voltage DC/DC Converter</t>
  </si>
  <si>
    <t>Embedded Application Design Using a RealTime OS</t>
  </si>
  <si>
    <t>MPEG Pointersand Resources</t>
  </si>
  <si>
    <t>The Wireless Application Protocol</t>
  </si>
  <si>
    <t>The MIT pAMPS Project</t>
  </si>
  <si>
    <t>The MEMS ClearinghouseHomepage</t>
  </si>
  <si>
    <t>Dynamic Voltage Scheduling Using Adaptive Filtering of Workload Traces</t>
  </si>
  <si>
    <t>An Embedded Power Supply for Low-Power DSP</t>
  </si>
  <si>
    <t>A Dynamic Voltage Scaled Microprocessor System</t>
  </si>
  <si>
    <t>Comparing Algorithms for Dynamic Speed Setting of a Low-Power CPU</t>
  </si>
  <si>
    <t>Elements of Information Theory</t>
  </si>
  <si>
    <t>Dynamically Adjustable, Synchronous Step-Down ControllerforNotebook CPUs</t>
  </si>
  <si>
    <t>A Low Power Switching Power Supply for Self-Clocked  Systems</t>
  </si>
  <si>
    <t>Probability,StochasticProcesses and QueueingTheory</t>
  </si>
  <si>
    <t>Dynamic Power Management Based on Continuous-Time Markov Decision Processes</t>
  </si>
  <si>
    <t>A Predictive System Shutdown Method for Energy Saving of Event Driven Computatio</t>
  </si>
  <si>
    <t>Power Optimization in Disk-Based Real-Time Application Specific Systems</t>
  </si>
  <si>
    <t>Adaptive Filtering Algorithms and Practical Implementation</t>
  </si>
  <si>
    <t>Dynamic Voltage Scaling Techniques for Distributed Microsensor Networks</t>
  </si>
  <si>
    <t>Scheduling Algorithms for Multiprogamming in a Hard Real-Time Environment</t>
  </si>
  <si>
    <t>Some Simple Scheduling Algorithms</t>
  </si>
  <si>
    <t>Dynamic Task Scheduling in Distributed Hard Real-Time Systems</t>
  </si>
  <si>
    <t>A Scheduling Model for Reduced CPU Energy</t>
  </si>
  <si>
    <t>On-Line Scheduling of Hard RealTime Tasks on Variable Voltage Processor</t>
  </si>
  <si>
    <t>Energy Efficient Real-Time Scheduling</t>
  </si>
  <si>
    <t>Control Robotics: The Procedural Control of Physical Processes</t>
  </si>
  <si>
    <t>Operating System and Algorithmic Techniques for Energy Scalable Wireless Sensor Networks</t>
  </si>
  <si>
    <t>SA-1100 Microprocessor Developer's Manual</t>
  </si>
  <si>
    <t>Bluetooth - Connect Without Cables</t>
  </si>
  <si>
    <t>Advanced Configuration and Power Interface Specification</t>
  </si>
  <si>
    <t>Energy Efficient Routing Protocols for Wireless Microsensor Networks</t>
  </si>
  <si>
    <t>Probabilityand Statisticsfor Engineering</t>
  </si>
  <si>
    <t>Predictive System Shutdown and Other Architectural Techniques for Energy Efficient Programmable Computation</t>
  </si>
  <si>
    <t>Policy Optimization for Dynamic Power Management</t>
  </si>
  <si>
    <t>The eCos OperatingSystem</t>
  </si>
  <si>
    <t>Microsoft Windows CE</t>
  </si>
  <si>
    <t>The Palm OS Platform</t>
  </si>
  <si>
    <t>The gITRON API</t>
  </si>
  <si>
    <t>The EL/IXHomepage</t>
  </si>
  <si>
    <t>eCos Downloadingand Installation</t>
  </si>
  <si>
    <t>The GNU Project</t>
  </si>
  <si>
    <t>Intel Strong ARM SA-1110 Microprocessor- Advanced Developer's Manual</t>
  </si>
  <si>
    <t>Intel StrongARM SA-1110 Linecard</t>
  </si>
  <si>
    <t>Modern Operating Systems</t>
  </si>
  <si>
    <t>eCos Reference Manual</t>
  </si>
  <si>
    <t>eCos User 's Guide</t>
  </si>
  <si>
    <t>The Intel XScale Microarchitectur</t>
  </si>
  <si>
    <t>AMPS OperatingSystem and Software Homepage</t>
  </si>
  <si>
    <t>JouleTrack - A Web Based Tool for Software Energy Profiling - Website</t>
  </si>
  <si>
    <t>Power Analysis of Embedded Software: A First Approach to Software Power Minimization</t>
  </si>
  <si>
    <t>Hard Real-Time Computing Systems - Predictable Scheduling Algorithms and Applications</t>
  </si>
  <si>
    <t>Advance RISC Machines Architectural Reference Manual</t>
  </si>
  <si>
    <t>ARM Software Development Toolkit Version 2.11: User Guide</t>
  </si>
  <si>
    <t>Solution Engine</t>
  </si>
  <si>
    <t>A 160MHz 32b 0.5W CMOS RISC Microprocessor</t>
  </si>
  <si>
    <t>BSIM: Berkeley Short-Channel IGFET Model for MOS Transistors</t>
  </si>
  <si>
    <t>Power Dissipation Analysis and Optimization of Deep  Submicron CMOS Digital Circuits</t>
  </si>
  <si>
    <t>Approximate Signal Processing</t>
  </si>
  <si>
    <t>Energy Aware Software</t>
  </si>
  <si>
    <t>Algorithmic Transforms for Efficient Energy Scalable Computation</t>
  </si>
  <si>
    <t>Discrete Time Signal Processing</t>
  </si>
  <si>
    <t>Low Power Realization of FIR Filters Implemented Using Distributed Arithmetic</t>
  </si>
  <si>
    <t>Discrete Cosine Transform</t>
  </si>
  <si>
    <t>A Fast Computational Algorithm for the Discrete Cosine Transform</t>
  </si>
  <si>
    <t>A Forward-Mapping Realization of the Inverse Discrete Cosine Transform</t>
  </si>
  <si>
    <t>Blind Beamforming on a Randomly Distributed Sensor Array System</t>
  </si>
  <si>
    <t>Energy-Scalable Protocols for Battery-Operated Microsensor Networks</t>
  </si>
  <si>
    <t>MMX Technology Extensions to the Intel Architecture</t>
  </si>
  <si>
    <t>Subword Parallelism with MAX-2</t>
  </si>
  <si>
    <t>AMD-3DNOW! Technology Manual, Instruction Set Architecture Specification</t>
  </si>
  <si>
    <t>VIS Speeds New Media Processing</t>
  </si>
  <si>
    <t>Subword Extensions for Video Processing on Mobile Systems</t>
  </si>
  <si>
    <t>Intel SpeedStep Technology</t>
  </si>
  <si>
    <t>Transmeta Crusoe LongRun Technology</t>
  </si>
  <si>
    <t>AMD K6 PowerNOW</t>
  </si>
  <si>
    <t>Intel Pentium III SIMD Extensions</t>
  </si>
  <si>
    <t>TMS320C54x DSP Function Library</t>
  </si>
  <si>
    <t>Energy-Aware Pattern Framework:  The Energy-Efficiency Challenge  for Embedded Systems from a Software  Design Perspective</t>
  </si>
  <si>
    <t>Iot for the failure of climate-change mitigation and adaptation and IIot as a future solution</t>
  </si>
  <si>
    <t>Program energy efficiency: The impact of language, compiler and implementation choices</t>
  </si>
  <si>
    <t>10.1109/IGCC.2014.7039169</t>
  </si>
  <si>
    <t>Race to idle</t>
  </si>
  <si>
    <t>Design patterns for safety-critical embedded systems</t>
  </si>
  <si>
    <t>On testing embedded software</t>
  </si>
  <si>
    <t>Real-Time Design Patterns: Robust Scalable Architecture for RealTime Systems</t>
  </si>
  <si>
    <t>Design Patterns For Embedded Systems in C: An Embedded Software Engineering Toolkit</t>
  </si>
  <si>
    <t>High speed serial port design pattern (2019)</t>
  </si>
  <si>
    <t>Lorawan in a rural context: Use cases and opportunities for agricultural businesses</t>
  </si>
  <si>
    <t>A survey on architectures and energy efficiency in data center networks</t>
  </si>
  <si>
    <t>Benefits and costs of power-gating technique</t>
  </si>
  <si>
    <t>Leakage current: Moore’s law meets static power</t>
  </si>
  <si>
    <t>Sampling, data transmission, and the Nyquist rate</t>
  </si>
  <si>
    <t>Predictive dvs scheduling for low-power real-time operating system</t>
  </si>
  <si>
    <t>Event-Based Control and Signal Processing</t>
  </si>
  <si>
    <t>NXP Semiconductors: An11783 - clrc663 pluslow power card detection</t>
  </si>
  <si>
    <t>Object Management Group: Unified Modeling Language, Version 2.5.1</t>
  </si>
  <si>
    <t>Software Engineering for Embedded Systems: Methods, Practical Techniques, And Applications</t>
  </si>
  <si>
    <t>Computer Organization and Design: The Hardware/Software Interface</t>
  </si>
  <si>
    <t>The simulation and evaluation of dynamic voltage scaling algorithms</t>
  </si>
  <si>
    <t>Internet of things patterns for devices</t>
  </si>
  <si>
    <t>Internet of things patterns for devices: Powering, operating, and sensing</t>
  </si>
  <si>
    <t>Ultra-low-power digital architectures for the internet of things</t>
  </si>
  <si>
    <t>An energy efficient adaptive sampling algorithm in a sensor network for automated water quality monitoring</t>
  </si>
  <si>
    <t>Embedded multicore: An introduction (2009)</t>
  </si>
  <si>
    <t>Sampling rate impact on energy consumption of biomedical signal processing systems</t>
  </si>
  <si>
    <t>IoT nodes: system-level View</t>
  </si>
  <si>
    <t>Power-aware task scheduling for big.LITTLE mobile processor</t>
  </si>
  <si>
    <t>Embedded Systems Handbook: Networked Embedded</t>
  </si>
  <si>
    <t>Energy-Driven Statistical Sampling:  Detecting Software Hotspots</t>
  </si>
  <si>
    <t>Continuous profiling: where have all the cycles gone</t>
  </si>
  <si>
    <t>The benefits of event-driven energy accounting in power sensitive systems</t>
  </si>
  <si>
    <t>Wattch: A framework for architecturallevel power analysis and optimizations</t>
  </si>
  <si>
    <t>Energy estimation tools for the Palm</t>
  </si>
  <si>
    <t>ProfileMe: Hardware support for instruction-level profiling on out-of-order processors</t>
  </si>
  <si>
    <t>Operating system support for automated profiling and optimization</t>
  </si>
  <si>
    <t>PowerScope: A tool for profiling the energy usage of mobile applications</t>
  </si>
  <si>
    <t>Power and energy characterization of the itsy pocket computer (version 1.5)</t>
  </si>
  <si>
    <t>Itsy: Stretching the bounds of mobile computing</t>
  </si>
  <si>
    <t>Energy consumption of Apple Macintosh computers</t>
  </si>
  <si>
    <t>Energy-efficient design of batterypowered embedded systems</t>
  </si>
  <si>
    <t>Jouletrack - a web based tool for software energy profiling</t>
  </si>
  <si>
    <t>The design and use of SimplePower: A cycle-accurate energy estimation tool</t>
  </si>
  <si>
    <t>Puzzling out Software Sustainability</t>
  </si>
  <si>
    <t>SonarQube, “Metrics Definitions”</t>
  </si>
  <si>
    <t>Energy-Efficient Software</t>
  </si>
  <si>
    <t>10.6092/polito/porto/2609157</t>
  </si>
  <si>
    <t>A Systematic Oriented Process for Tool Selection: The Case of Green and Technical Debt Tools in Architecture Reconstruction</t>
  </si>
  <si>
    <t>Linear Regression Models with Logarithmic Transformations</t>
  </si>
  <si>
    <t>The P Value and Statistical Significance: Misunderstandings, Explanations, Challenges, and Alternatives</t>
  </si>
  <si>
    <t>The Method of Least Squares</t>
  </si>
  <si>
    <t>Is software “green”? Application development environments and energy efficiency in open source applications</t>
  </si>
  <si>
    <t>Selection of Variables in Multiple Regression: Part I. A Review and Evaluation</t>
  </si>
  <si>
    <t>Analysis and selection of a regression model for the Use Case Points method using a stepwise approach</t>
  </si>
  <si>
    <t>Gradient boosting machine for modeling the energy consumption of commercial buildings, Energy and Buildings</t>
  </si>
  <si>
    <t>Estimating the Energy Consumption of Software Components from Size, Complexity and Code Smells Metrics</t>
  </si>
  <si>
    <t>ETSTM: a new green software model</t>
  </si>
  <si>
    <t>Green computing and Software Defects in open source software: An Empirical study</t>
  </si>
  <si>
    <t>Using the Greenup, Powerup, and Speedup metrics to evaluate software energy efficiency</t>
  </si>
  <si>
    <t>Bisimulation Equivalence and Logical Preservation for Green Evaluation Model</t>
  </si>
  <si>
    <t>Process algebraic modelling and analysis of power-aware real-time systems</t>
  </si>
  <si>
    <t>On Energy-Consumption Analysis and Evaluation for Component-Based Embedded System with CSP</t>
  </si>
  <si>
    <t>Trustworthiness Evaluation Method for CPS Software Based on Software Architecture Energy Consumption Modeling</t>
  </si>
  <si>
    <t>Extending EAST-ADL for Modeling and Analysis of System's Resource-Usage</t>
  </si>
  <si>
    <t xml:space="preserve"> </t>
  </si>
  <si>
    <t>Vision Paper: Towards Model Based Energy Testing</t>
  </si>
  <si>
    <t>An SMT-Based Approach to Bounded Model Checking of Designs in State Transition Matrix</t>
  </si>
  <si>
    <t>Software formal modeling and verification method based on time STM</t>
  </si>
  <si>
    <t>An SMT-Based Approach to Bounded Model Checking of Designs in Communicating State Transition Matrix</t>
  </si>
  <si>
    <t>Energy Consumption Analysis Method of CPS Software Based on Architecture Modeling</t>
  </si>
  <si>
    <t>Evaluating the Impact of Design Pattern Usage on  Energy Consumption of Applications for Mobile  Platform</t>
  </si>
  <si>
    <t>Software Engineering – Product Quality: Quality Model</t>
  </si>
  <si>
    <t>Performance Solutions: A Practical Guide to Creating Responsive, Scalable Software</t>
  </si>
  <si>
    <t>Assessing the Maintainability Benefits of Design Restructuring Using Dependency Analysis</t>
  </si>
  <si>
    <t>Accurate Online Power Estimation and Automatic Battery Behavior Based Power Model Generation for Smartphones</t>
  </si>
  <si>
    <t>Energy Efficient Data Sorting Using Standard Sorting Algorithms</t>
  </si>
  <si>
    <t>OCEMES: Measuring Overall and Component-Based Energy Demands of Mobile and Embedded Systems</t>
  </si>
  <si>
    <t>Self-Constructive High-Rate System Energy Modeling for Battery-Powered Mobile Systems</t>
  </si>
  <si>
    <t>Fine-Grained Power Modeling for Smartphones Using System Call Tracing</t>
  </si>
  <si>
    <t>From Non-Functional Requirements to Design Through Patterns</t>
  </si>
  <si>
    <t>Towards Studying the Performance Effects of Design Patterns for Service Oriented Architecture</t>
  </si>
  <si>
    <t>Power Analysis of Embedded Software: A First Step Towards Software Power Minimization</t>
  </si>
  <si>
    <t>Compilation Techniques for Low Energy: An Overview</t>
  </si>
  <si>
    <t>Techniques for Low Energy Software</t>
  </si>
  <si>
    <t>2nd Workshop Energy Aware Software-Engineering and Development (EASED@BUIS)</t>
  </si>
  <si>
    <t>Proactive Energy-Aware System Software Design with SEEP</t>
  </si>
  <si>
    <t>SEEP: Exploiting Symbolic Execution for Energy-Aware Programming</t>
  </si>
  <si>
    <t>Classifying Green Software Engineering – The GREENSOFT Model</t>
  </si>
  <si>
    <t>10.1007/s40568-013-0027-z</t>
  </si>
  <si>
    <t>An Energy Abstraction Layer for Mobile Computing Devices</t>
  </si>
  <si>
    <t>Network-Wide Energy Optimization for Adaptive Embedded Systems</t>
  </si>
  <si>
    <t>Evaluation of Embedded System Energy Usage with Extended UML Models</t>
  </si>
  <si>
    <t>Model-Based Energy Efficiency Analysis of Software Architectures</t>
  </si>
  <si>
    <t>Anti-Patterns and the Energy Efficiency of Android Applications</t>
  </si>
  <si>
    <t>Greenadvisor: A Tool for Analyzing the Impact of Software Evolution on Energy Consumption</t>
  </si>
  <si>
    <t>Hybrid HDFS: Decreasing energy consumption and speeding up hadoop using SSDs</t>
  </si>
  <si>
    <t>The Impact of User Choice on Energy Consumption</t>
  </si>
  <si>
    <t>GreenMiner: A Hardware Based Mining Software Repositories Software Energy Consumption Framework</t>
  </si>
  <si>
    <t>Estimating Mobile Application Energy Consumption Using Program Analysis</t>
  </si>
  <si>
    <t>Refactoring for Energy Efficiency: A Reflection on the State of the Art</t>
  </si>
  <si>
    <t>How Do Code Refactorings Affect Energy Usage?</t>
  </si>
  <si>
    <t>Evaluation of the Impact of Code Refactoring on Embedded Software Efficiency</t>
  </si>
  <si>
    <t>A Power Monitor for Android-Based Mobile Platforms</t>
  </si>
  <si>
    <t>A Complexity Measure</t>
  </si>
  <si>
    <t>Handling Temporal Constraints in Interaction Protocols for Intelligent Multi-Agent Systems</t>
  </si>
  <si>
    <t>Tertiary Care Hospital Monitoring System Using Wireless Sensors</t>
  </si>
  <si>
    <t>Efficient Performative Actions for E-Commerce Agents</t>
  </si>
  <si>
    <t>Evolution of Kotlin Apps in terms of Energy  Consumption: An Exploratory Study</t>
  </si>
  <si>
    <t>Green it and green software</t>
  </si>
  <si>
    <t>Characterizing and detecting performance bugs for smartphone applications</t>
  </si>
  <si>
    <t>What do mobile app users complain about?</t>
  </si>
  <si>
    <t>Mobile Operating System Market Share Worldwide | Statcounter Global Stats</t>
  </si>
  <si>
    <t>Android’s Kotlin-first approach</t>
  </si>
  <si>
    <t>FAQ | Kotlin</t>
  </si>
  <si>
    <t>Comparative study java vs kotlin</t>
  </si>
  <si>
    <t>On the adoption, usage and evolution of kotlin features in android development</t>
  </si>
  <si>
    <t>Why did developers migrate android applications from java to kotlin?</t>
  </si>
  <si>
    <t>Conversational Kotlin: A Look at the Benefits of Readable Code</t>
  </si>
  <si>
    <t>An empirical study on quality of android applications written in kotlin language</t>
  </si>
  <si>
    <t>How does migrating to kotlin impact the run-time efficiency of android apps?</t>
  </si>
  <si>
    <t>Characterizing the transition to kotlin of android apps: A study on f-droid, play store, and github</t>
  </si>
  <si>
    <t>On the adoption of kotlin on android development: A triangulation study</t>
  </si>
  <si>
    <t>An empirical study of deep transfer learning-based program repair for kotlin projects</t>
  </si>
  <si>
    <t>Learning migration models for supporting incremental language migrations of software applications</t>
  </si>
  <si>
    <t>Leafactor: Improving energy efficiency of android apps via automatic refactoring</t>
  </si>
  <si>
    <t>10.1109/MOBILESoft.2017.21</t>
  </si>
  <si>
    <t>Goal Question Metric (GQM) Approach</t>
  </si>
  <si>
    <t>Software testing and android applications: A large-scale empirical study</t>
  </si>
  <si>
    <t>What’s in a github star? understanding repository starring practices in a social coding platform</t>
  </si>
  <si>
    <t>Green software engineering done right: a scientific guide to set up energy efficiency experiments</t>
  </si>
  <si>
    <t>A framework for the automatic execution of measurement-based experiments on android devices</t>
  </si>
  <si>
    <t>Regression modeling strategies with applications to linear models, logistic and ordinal regression, and survival analysis</t>
  </si>
  <si>
    <t>android-emulator-runner</t>
  </si>
  <si>
    <t>Bootstrapping energy debugging on smartphones: a first look at energy bugs in mobile devices</t>
  </si>
  <si>
    <t>Antipattern: Ui databinding android</t>
  </si>
  <si>
    <t>An argument against data binding</t>
  </si>
  <si>
    <t>Antipattern: UI Databinding Android</t>
  </si>
  <si>
    <t>Using data binding to prevent slow rendering in Kotlin - LogRocket Blog</t>
  </si>
  <si>
    <t>What is keeping my phone awake? characterizing and detecting no-sleep energy bugs in smartphone apps</t>
  </si>
  <si>
    <t>Inspect GPU rendering speed and overdraw</t>
  </si>
  <si>
    <t>RecyclerView | Android Developers</t>
  </si>
  <si>
    <t>Kotlin coroutines on Android</t>
  </si>
  <si>
    <t>Improve image decoding in lightweight environment using a coroutines based approach</t>
  </si>
  <si>
    <t>Deleting decks and importing cards from apkg is too slow</t>
  </si>
  <si>
    <t>After marshmallow update l, Nexus 5 has become very slow</t>
  </si>
  <si>
    <t>Quasi-Experimentation: Design and Analysis Issues for Field Settings</t>
  </si>
  <si>
    <t>Framework of Software Design Patterns for Energy-Aware Embedded Systems</t>
  </si>
  <si>
    <t>Design patterns for embedded systems in C: An embedded software engineering toolkit</t>
  </si>
  <si>
    <t>A model-driven workflow for energy-aware scheduling analysis of iotenabled use cases</t>
  </si>
  <si>
    <t>Sampling, data transmission, and the nyquist rate</t>
  </si>
  <si>
    <t>Event-based control and signal processing</t>
  </si>
  <si>
    <t>Software engineering for embedded systems: Methods, practical techniques, and applications</t>
  </si>
  <si>
    <t>Computer organization and design: The hardware/software interface</t>
  </si>
  <si>
    <t>Embedded multicore: An introduction</t>
  </si>
  <si>
    <t>Iot nodes: System-level view</t>
  </si>
  <si>
    <t>Power-aware task scheduling for big.little mobile processor</t>
  </si>
  <si>
    <t>From sensibility to responsibility: the impact of system software on ecological and economical sustainability of computing systems</t>
  </si>
  <si>
    <t>Symbolic execution for software testing in practice: preliminary assessment</t>
  </si>
  <si>
    <t>KLEE: unassisted and automatic generation of high-coverage tests for complex systems programs</t>
  </si>
  <si>
    <t>Fine-grained dynamic voltage and frequency scaling for precise energy and performance tradeoff based on the ratio of off-chip access to on-chip computation times</t>
  </si>
  <si>
    <t>Power optimization: A reality check</t>
  </si>
  <si>
    <t>Dark silicon and the end of multicore scaling</t>
  </si>
  <si>
    <t>Quanto: Tracking energy in networked embedded systems</t>
  </si>
  <si>
    <t>Demystifying 802.11 n power consumption</t>
  </si>
  <si>
    <t>Measuring energy consumption for short code paths using RAPL</t>
  </si>
  <si>
    <t>SEEP: Exploiting symbolic execution for energy-aware programming</t>
  </si>
  <si>
    <t>Proactive Energy-Aware Programming with PEEK</t>
  </si>
  <si>
    <t>The FigarOS Operating System Kernel for Fine-Graned System-Level Energy Analysis</t>
  </si>
  <si>
    <t>A 22nm SoC platform technology featuring 3-D trigate and high-k/metal gate, optimized for ultra low power, high performance and high density SoC applications.</t>
  </si>
  <si>
    <t>Power management in energy harvesting sensor networks</t>
  </si>
  <si>
    <t>Symbolic execution and programing testing</t>
  </si>
  <si>
    <t>Next century challenges: Mobile networking for "Smart Dust"</t>
  </si>
  <si>
    <t>How ISO 50001 energy management can make industrial energy efficiency standard practice</t>
  </si>
  <si>
    <t>Making scheduling "cool": Temperature-aware workload placement in data centers</t>
  </si>
  <si>
    <t>Identifying compiler options to minimize energy consumption for embeded platforms</t>
  </si>
  <si>
    <t>Approximate date types for safe and general low-power computation</t>
  </si>
  <si>
    <t>Power analysis of embedded software: A first step towards software power minimization</t>
  </si>
  <si>
    <t>Process cruise control: Event-driven clock scaling for dynamic power management</t>
  </si>
  <si>
    <t>Introduction to Green in Software Engineering</t>
  </si>
  <si>
    <t>Processes for Green and Sustainable Software Engineering</t>
  </si>
  <si>
    <t>Environments, Processes and Construction</t>
  </si>
  <si>
    <t>Constructing Green Software Services: From Service Models to Cloud-Based Architecture</t>
  </si>
  <si>
    <t>Economic Aspects of Green ICT</t>
  </si>
  <si>
    <t>Green Software Quality Factors</t>
  </si>
  <si>
    <t>From Requirements Engineering to Green Requirements Engineering</t>
  </si>
  <si>
    <t>Towards Green Software Testing</t>
  </si>
  <si>
    <t>Green Software Maintenance</t>
  </si>
  <si>
    <t>Chapter of Book</t>
  </si>
  <si>
    <t>Green Software and Software Quality</t>
  </si>
  <si>
    <t>Green Software Measurement</t>
  </si>
  <si>
    <t>The iPad, internet, climate change link in the spotlight</t>
  </si>
  <si>
    <t>The cloud begins with coal. Big data, big netowrks, big infrastructure, and big power—an overview of the electricity used by the global digital ecosystem</t>
  </si>
  <si>
    <t>Understanding the power-performance tradeoff through Pareto analysis of live performance data</t>
  </si>
  <si>
    <t>Single-ISA heterogeneous multi-core architectures: the potential for processor power reduction</t>
  </si>
  <si>
    <t>The performance and energy consumption of embedded real-time operating systems</t>
  </si>
  <si>
    <t>Patterns of interface-Based programming</t>
  </si>
  <si>
    <t>Dynamic Data Structures: Theory and Applicaiton</t>
  </si>
  <si>
    <t>Data structures succinctly part</t>
  </si>
  <si>
    <t>The C5 Generic Collection Library for C# and CL</t>
  </si>
  <si>
    <t>Patterns, Principles, and Practices of Domain-Driven Design</t>
  </si>
  <si>
    <t>Smart data structures: an online machine learning appraoch to multicore data structures</t>
  </si>
  <si>
    <t>Memory-access-aware data structure transformatins for embedded software with dynamic data accesses</t>
  </si>
  <si>
    <t>Energy-aware adaptation for mobile applications</t>
  </si>
  <si>
    <t>Dynamic adaptive data structures for monitoring data streams</t>
  </si>
  <si>
    <t>Autotuning Programs with Algorithmic Choice</t>
  </si>
  <si>
    <t>Watts Up? Meters—Watts Up?</t>
  </si>
  <si>
    <t>A-Star (A*) Implementation in C#</t>
  </si>
  <si>
    <t>HuffMan Encoding − From Implementation to Archive</t>
  </si>
  <si>
    <t>A Simple C# Genetic Algorithm</t>
  </si>
  <si>
    <t>A study of cross-validation and bootstrap for accuracy estimation and model selection</t>
  </si>
  <si>
    <t>Artificail Intelligence for Games</t>
  </si>
  <si>
    <t>Intel Power Gadget</t>
  </si>
  <si>
    <t>The GREENSOFT Model: a reference model for green and sustainable software and its engineering</t>
  </si>
  <si>
    <t>A green model for sustainable software engineering</t>
  </si>
  <si>
    <t>Predicting data structures for energy efficient computing</t>
  </si>
  <si>
    <t>10.1109/IGCC.2015.7393698</t>
  </si>
  <si>
    <t>Head First Design Pattern</t>
  </si>
  <si>
    <t>Detecting energy patterns in software development</t>
  </si>
  <si>
    <t>Experimental analysis of task-based energy consumption in cloud computing systems</t>
  </si>
  <si>
    <t>Towards power consumption reduction by user behavior monitoring at application level</t>
  </si>
  <si>
    <t>EnerJ: approximate data types for safe and general low-power computation</t>
  </si>
  <si>
    <t>Speech and Language Processing</t>
  </si>
  <si>
    <t>Distributed N-Gram Language Models: Application of Large Models to Automatic Speech Recognition</t>
  </si>
  <si>
    <t>DUGreen Project</t>
  </si>
  <si>
    <t>An overview and classification of thermal-aware scheduling techniques for multi-core processing systems</t>
  </si>
  <si>
    <t>A cooperative game theoretical technique for joint optimization of energy consumption and response time in computational grids</t>
  </si>
  <si>
    <t>Software adaptation</t>
  </si>
  <si>
    <t>A case study in software adaptation</t>
  </si>
  <si>
    <t>Scaling up Machine Learning—parallel and Distributed Approaches</t>
  </si>
  <si>
    <t>Energy-Aware programming model for distributed infrastructures</t>
  </si>
  <si>
    <t>10.1109/PDP.2016.39</t>
  </si>
  <si>
    <t>How Green Are Cloud Patterns?</t>
  </si>
  <si>
    <t>Mining energy-greedy api usage patterns in android apps: An empirical study</t>
  </si>
  <si>
    <t>Ape: An annotation language and middleware for energy-efficient mobile application development</t>
  </si>
  <si>
    <t>10.1145/2568225.2568288</t>
  </si>
  <si>
    <t>THE CASE FOR POWER MANAGEMENT IN WEB SERVERS</t>
  </si>
  <si>
    <t>Energy-aware algorithms for tasks and bandwidth co-allocation under real-time and redundancy constraints</t>
  </si>
  <si>
    <t>Energy-aware sensor node relocation in mobile sensor networks</t>
  </si>
  <si>
    <t>An empirical study of the impact of cloud patterns on quality of service (qos)</t>
  </si>
  <si>
    <t>A preliminary study of the impact of software engineering on GreenIT</t>
  </si>
  <si>
    <t>10.1109/GREENS.2012.6224251</t>
  </si>
  <si>
    <t>Non-functional data layer patterns for cloud applications</t>
  </si>
  <si>
    <t>Data Replication and Synchronization Guidance</t>
  </si>
  <si>
    <t>Sharding Pattern</t>
  </si>
  <si>
    <t>Cloud Design Patterns Prescriptive Architecture Guidance for Cloud Applications (Microsoft patterns practices)</t>
  </si>
  <si>
    <t>Scalability patterns for platform-as-a-service</t>
  </si>
  <si>
    <t>A comparison between several nosql databases with comments and notes</t>
  </si>
  <si>
    <t>Practical application and evaluation of no-sql databases in cloud computing</t>
  </si>
  <si>
    <t>Scalable sql and nosql data stores</t>
  </si>
  <si>
    <t>Performance evaluation of message-oriented middleware using the specjms2007 benchmark</t>
  </si>
  <si>
    <t>Overall ict footprint and green communication technologies</t>
  </si>
  <si>
    <t>MySQL in the Cloud</t>
  </si>
  <si>
    <t>Mysql sakila sample database</t>
  </si>
  <si>
    <t>Load-balancing for mysql</t>
  </si>
  <si>
    <t>Sharding algorithms</t>
  </si>
  <si>
    <t>Handbook of parametric and nonparametric statistical procedures</t>
  </si>
  <si>
    <t>Appropriate statistics for ordinal level data: Should we really be using t-test and cohen’sd for evaluating group differences on the nsse and other surveys</t>
  </si>
  <si>
    <t>Statistical power analysis for the behavioral sciences</t>
  </si>
  <si>
    <t>Data for our experimental results</t>
  </si>
  <si>
    <t>NoSQL Databases</t>
  </si>
  <si>
    <t>Inheritance versus Delegation: which is more energy efficient?</t>
  </si>
  <si>
    <t>All-Island Generation Capacity Statement</t>
  </si>
  <si>
    <t>On Global Electricity Usage of Communication Technology: Trends to 2030</t>
  </si>
  <si>
    <t>On the Energy Consumption of Design Patterns</t>
  </si>
  <si>
    <t>A Metrics Suite for Object Oriented Design</t>
  </si>
  <si>
    <t>Catalog of Energy Patterns for Mobile Applications</t>
  </si>
  <si>
    <t>Evaluation of the Impact of Code Refactoring on Embedded software Efficiency</t>
  </si>
  <si>
    <t>A Comparative Study of Methods for Measurement of Energy of Computing</t>
  </si>
  <si>
    <t>Host in Ireland. 2017</t>
  </si>
  <si>
    <t>Energy Consumption Analysis of Design Patterns</t>
  </si>
  <si>
    <t>The Energy and Carbon Footprint of the Global ICT and E&amp;M Sectors 2010-2015</t>
  </si>
  <si>
    <t>Anti-patterns and the Energy Efficiency of Android applications.</t>
  </si>
  <si>
    <t>The Java HotSpotTM Server Compiler</t>
  </si>
  <si>
    <t>On the Impact of Code Smells on the Energy Consumption of Mobile Applications</t>
  </si>
  <si>
    <t>Analyzing the Harmful Effect of God Class Refactoring on Power Consumption</t>
  </si>
  <si>
    <t>Using Bad Smell-driven Code Refactorings in Mobile Applications to Reduce Battery Usage</t>
  </si>
  <si>
    <t>Initial Explorations on Design Pattern Energy Usage</t>
  </si>
  <si>
    <t>How do Code Refactorings Affect Energy Usage?</t>
  </si>
  <si>
    <t>Empirical Evaluation of the Energy Impact of Refactoring Code Smells</t>
  </si>
  <si>
    <t>Interrelations between Software Quality Metrics, Performance and Energy Consumption in Embedded Applications</t>
  </si>
  <si>
    <t>SonarQube website</t>
  </si>
  <si>
    <t>SDK4ED H2020 project</t>
  </si>
  <si>
    <t>The Perception of Technical Debt in the Embedded Systems Domain: An Industrial Case Study</t>
  </si>
  <si>
    <t>Mapping Embedded Applications on MPSoCs:  The MNEMEE Approach</t>
  </si>
  <si>
    <t>Data access and storage management for embedded programmable processors</t>
  </si>
  <si>
    <t>Rodinia: A benchmark suite for heterogeneous computing</t>
  </si>
  <si>
    <t>Maintainability versus Performance: What’s the Efect of  Introducing Polymorphism?</t>
  </si>
  <si>
    <t>MiBench: A free, commercially representative  embedded benchmark suite</t>
  </si>
  <si>
    <t>Technical Debt: From Metaphor to Theory and Practice</t>
  </si>
  <si>
    <t>Custom multi-threaded Dynamic Memory Management for Multiprocessor Systemon-Chip platforms</t>
  </si>
  <si>
    <t>Introduction of design paern(s) for power-management in embedded systems</t>
  </si>
  <si>
    <t>MARTE profile extension for modeling dynamic power management of embedded systems</t>
  </si>
  <si>
    <t>Automated Power Characterization for Run-Time Power Emulation of SoC Designs</t>
  </si>
  <si>
    <t>A survey of design techniques for system-level dynamic power management</t>
  </si>
  <si>
    <t>Energy-efficient rf source power control for opportunistic distributed sensing in wireless passive sensor networks</t>
  </si>
  <si>
    <t>Using design patterns for type unification and introspection in systemc</t>
  </si>
  <si>
    <t xml:space="preserve"> !i2</t>
  </si>
  <si>
    <t>Hop-efficient and power-optimized routing strategy in a decentralized mesh network using directional antenna</t>
  </si>
  <si>
    <t>Application of design patterns for hardware design</t>
  </si>
  <si>
    <t>Application of uml for hardware design based on design process model</t>
  </si>
  <si>
    <t>Aspect-oriented design in systemc: implementation and applications</t>
  </si>
  <si>
    <t>Adaptive field strength scaling: A power optimization technique for contactless reader / smart card systems</t>
  </si>
  <si>
    <t>Estimation based power and supply voltage management for future rf-powered multi-core smart cards</t>
  </si>
  <si>
    <t>RFID Handbook: Fundamentals and Applications in Contactless Smart Cards and Identification 2</t>
  </si>
  <si>
    <t>Conceptual patterns</t>
  </si>
  <si>
    <t>Control for power gating of wires</t>
  </si>
  <si>
    <t>Evaluation of component-aware dynamic voltage scaling for mobile devices and wireless sensor networks</t>
  </si>
  <si>
    <t>Pattern-Oriented Software Architecture Volume 3: Patterns for Resource Management</t>
  </si>
  <si>
    <t>Design method for parameterized ip generator using structural and creational design patterns</t>
  </si>
  <si>
    <t>The PTF-Determinator: A Run-Time Method Used to Save Energy in NFC-Systems</t>
  </si>
  <si>
    <t>Model reuse through hardware design patterns</t>
  </si>
  <si>
    <t>Cyber-Physical System Design Challenges and Solutions: Taming Dr. Frankenstein</t>
  </si>
  <si>
    <t>System-level power-aware design techniques in real-time systems</t>
  </si>
  <si>
    <t>Thinking Small - The Processes for Creating Small Memory Software</t>
  </si>
  <si>
    <t>Sustainability in software engineering</t>
  </si>
  <si>
    <t>Is software sustainability considered in the CSR of software industry?</t>
  </si>
  <si>
    <t>An Empirical Study of Practitioners’ Perspectives on Green Software Engineering</t>
  </si>
  <si>
    <t>Green Software Engineering: The Curse of Methodology</t>
  </si>
  <si>
    <t>Development of a green ICT model for sustainable enterprise strategy</t>
  </si>
  <si>
    <t>Spring makes Java simple</t>
  </si>
  <si>
    <t>Programming Languages You Should Learn in 2020</t>
  </si>
  <si>
    <t>What do programmers know about the energy consumption of software?</t>
  </si>
  <si>
    <t>Energy efficiency: a new concern for application software developers</t>
  </si>
  <si>
    <t>An Investigation Into Energy-saving Programming Practices for Android Smartphone App Development</t>
  </si>
  <si>
    <t>Energy efficiency across programming languages: how Do energy, time, and memory relate?</t>
  </si>
  <si>
    <t>10.1145/3136014.3136031</t>
  </si>
  <si>
    <t>On Haskell and energy efficiency</t>
  </si>
  <si>
    <t>10.1016/j.jss.2018.12.014</t>
  </si>
  <si>
    <t>SPELLing out energy leaks: aiding developers locate energy inefficient code</t>
  </si>
  <si>
    <t>10.1016/j.jss.2019.110463</t>
  </si>
  <si>
    <t>GreenOracle: estimating software energy consumption with energy measurement corpora</t>
  </si>
  <si>
    <t>GreenScaler: training software energy models with automatic test generation</t>
  </si>
  <si>
    <t>Model-based power consumption analysis of smartphone applications</t>
  </si>
  <si>
    <t>Calculating source line level energy information for android applications</t>
  </si>
  <si>
    <t>10.1145/2483760.2483780</t>
  </si>
  <si>
    <t>The impact of user choice on energy consumption</t>
  </si>
  <si>
    <t>Ecodroid: an Approach for Energy-based Ranking of Android Apps</t>
  </si>
  <si>
    <t>Do energy-oriented changes hinder maintainability?</t>
  </si>
  <si>
    <t>10.1109/ICSME.2019.00013</t>
  </si>
  <si>
    <t>A process for analyzing the energy efficiency of software</t>
  </si>
  <si>
    <t>FEETINGS: Framework for Energy Efficiency Testing to Improve Environmental Goal of the Software</t>
  </si>
  <si>
    <t>Is it Worth Migrating a Monolith to Microservices?  An Experience Report on Performance, Availability  and Energy Usage</t>
  </si>
  <si>
    <t>Monolith to microservice candidates using business functionality inference</t>
  </si>
  <si>
    <t>Performance evaluation of microservices architectures using containers</t>
  </si>
  <si>
    <t>Validity of the single processor approach to achieving large scale computing capabilities</t>
  </si>
  <si>
    <t>Scalability assessment of microservice architecture deployment configurations: A domain-based approach leveraging operational profiles and load tests</t>
  </si>
  <si>
    <t>Shellonyou: Learning by doing unix command line</t>
  </si>
  <si>
    <t>The site reliability workbook: practical ways to implement SRE</t>
  </si>
  <si>
    <t>Characteristics of scalability and their impact on performance</t>
  </si>
  <si>
    <t>From monolithic to microservices: An experience report from the banking domain</t>
  </si>
  <si>
    <t>Automated testbased learning and verification of performance models for microservices systems</t>
  </si>
  <si>
    <t>Microservices: A performance tester’s dream or nightmare?</t>
  </si>
  <si>
    <t>Migrating monolithic mobile application to microservice architecture: An experiment report</t>
  </si>
  <si>
    <t>Software reliability modeling based on iso/iec square</t>
  </si>
  <si>
    <t>Enterprise Java Microservices</t>
  </si>
  <si>
    <t>JavaSpaces Principles, Patterns, and Practice</t>
  </si>
  <si>
    <t>Sagas</t>
  </si>
  <si>
    <t>From monolith to microservices: Lessons learned on an industrial migration to a web oriented architecture</t>
  </si>
  <si>
    <t>Differences in performance, scalability, and cost of using microservice and monolithic architecture</t>
  </si>
  <si>
    <t>A survey on load testing of large-scale software systems</t>
  </si>
  <si>
    <t>Performance modeling for cloud microservice applications</t>
  </si>
  <si>
    <t>Maturity Model</t>
  </si>
  <si>
    <t>Understanding and addressing quality attributes of microservices architecture: a systematic literature review</t>
  </si>
  <si>
    <t>Monolith development history for microservices identification: a comparative analysis</t>
  </si>
  <si>
    <t>Extraction of microservices from monolithic software architectures</t>
  </si>
  <si>
    <t>Mass-produced software components, software engineering concepts and techniques</t>
  </si>
  <si>
    <t>Circuit Breakers, Discovery, and API Gateways in Microservices</t>
  </si>
  <si>
    <t>Monolith to Microservices: Evolutionary Patterns to Transform Your Monolith</t>
  </si>
  <si>
    <t>Building Microservices: Designing Fine-Grained Systems</t>
  </si>
  <si>
    <t>On the criteria to be used in decomposing systems into modules</t>
  </si>
  <si>
    <t>Microservices patterns: with examples in Java</t>
  </si>
  <si>
    <t>Defining the application performance index</t>
  </si>
  <si>
    <t>Software Architecture: Perspectives on an Emerging Discipline</t>
  </si>
  <si>
    <t>Equivalence-enhanced microservice workflow orchestration to efficiently increase reliability</t>
  </si>
  <si>
    <t>On the maintenance of a scientific application based on microservices: an experience report</t>
  </si>
  <si>
    <t>Workload characterization for microservices</t>
  </si>
  <si>
    <t>A survey on microservices architecture: Principles, patterns and migration challenges</t>
  </si>
  <si>
    <t>Evolutionsim: An extensible simulation toolkit for microservice system evolution</t>
  </si>
  <si>
    <t>Testing microservices architecture-based applications: A systematic mapping study</t>
  </si>
  <si>
    <t>Formal analysis of load balancing in microservices with scenario calculus</t>
  </si>
  <si>
    <t>JSEVAsync: An Asynchronous Event-based  Framework to Energy Saving on IoT Devices</t>
  </si>
  <si>
    <t>Internet of things (iot): A vision, architectural elements, and future directions</t>
  </si>
  <si>
    <t>The internet of things (iot) market 2019-2030</t>
  </si>
  <si>
    <t>Hardware-software partitioning in embedded system design</t>
  </si>
  <si>
    <t>Embedded system evolution in iot system development based on mapek loop mechanism</t>
  </si>
  <si>
    <t>Ways for implementing highly-predictable embedded systems using time-triggered co-operative (ttc) architectures</t>
  </si>
  <si>
    <t>The iot energy challenge: A software perspective</t>
  </si>
  <si>
    <t>A decision model for programming language ecosystem selection: Seven industry case studies</t>
  </si>
  <si>
    <t>Embedded software: Facts, figures, and future</t>
  </si>
  <si>
    <t>Time-triggered vs. eventtriggered: A matter of configuration?</t>
  </si>
  <si>
    <t>Energybudgets: Integrating physical energy measurement devices into systems software</t>
  </si>
  <si>
    <t>JavaScript - The Definitive Guide</t>
  </si>
  <si>
    <t>A survey of dynamic analysis and test generation for javascript,</t>
  </si>
  <si>
    <t>Thingsmigrate: Platform-independent migration of stateful javascript internet of things applications</t>
  </si>
  <si>
    <t>A novel modeling framework for time-triggered safety-critical embedded systems</t>
  </si>
  <si>
    <t>Analysis of event-triggered and timetriggered architecture for a reliable embedded system</t>
  </si>
  <si>
    <t>Efficient asynchronous communication between virtual machines in embedded systems</t>
  </si>
  <si>
    <t>Data-driven event triggering for iot applications</t>
  </si>
  <si>
    <t>Detecting changes in signals and systems—a survey</t>
  </si>
  <si>
    <t>Esp32 series datasheet</t>
  </si>
  <si>
    <t>RFC 7228: Terminology for constrained-node network</t>
  </si>
  <si>
    <t>Hc-sr 501 sensor</t>
  </si>
  <si>
    <t>Power profiler kit ii - documentation</t>
  </si>
  <si>
    <t>Lizard cyclomatic complexity analyzer</t>
  </si>
  <si>
    <t>Modern software development for microcontrollers</t>
  </si>
  <si>
    <t>Beyond lines of code: Do we need more complexity metrics</t>
  </si>
  <si>
    <t>LITEARCH: AN ENERGY-CENTRIC SOFTWARE ARCHITECTURE FOR WIRELESS SENSOR NETWORKS</t>
  </si>
  <si>
    <t>Glomosim Website</t>
  </si>
  <si>
    <t>TinyDB Project</t>
  </si>
  <si>
    <t>XSM website</t>
  </si>
  <si>
    <t>A utilization bound for aperiodic tasks and priority driven scheduling</t>
  </si>
  <si>
    <t>Tracking a moving object with a binary sensor network</t>
  </si>
  <si>
    <t>ATmega128 Specification</t>
  </si>
  <si>
    <t>Serial flash data sheet model AT45DB041D</t>
  </si>
  <si>
    <t>Resource containers: A new facility for resource management in server systems</t>
  </si>
  <si>
    <t>Distributed clustering for ad hoc networks</t>
  </si>
  <si>
    <t>Energyconserving data placement and asynchronous multicast in wireless sensor networks</t>
  </si>
  <si>
    <t>ExOR: Opportunistic multi-hop routing for wireless networks</t>
  </si>
  <si>
    <t>Internet draft</t>
  </si>
  <si>
    <t>On the wire - small group multicast: A new solution for multicasting on the internet</t>
  </si>
  <si>
    <t>Routing with guaranteed delivery in ad hoc wireless networks</t>
  </si>
  <si>
    <t>A performance comparison of multi-hop wireless ad hoc network routing protocols</t>
  </si>
  <si>
    <t>Gps-less low cost outdoor localization for very small devices</t>
  </si>
  <si>
    <t>Sharing resources among periodic and aperiodic tasks with dynamic deadlines</t>
  </si>
  <si>
    <t>A scalable logical coordinates framework for routing in wireless sensor networks</t>
  </si>
  <si>
    <t>Scalable logical coordinates framework for routing in wireless sensor networks</t>
  </si>
  <si>
    <t>Towards optimal sleep scheduling in sensor networks for rare event detection</t>
  </si>
  <si>
    <t>The LiteOS operating system: Towards unix-like abstractions for wireless sensor networks</t>
  </si>
  <si>
    <t>Declarative tracepoints: A programmable and application independent debugging system for wireless sensor networks</t>
  </si>
  <si>
    <t>Clusterbased forwarding for reliable end-to-end delivery in wireless sensor networks</t>
  </si>
  <si>
    <t>uCast: unified connectionless multicast for energy efficient content distribution in sensor networks</t>
  </si>
  <si>
    <t>Efficiency centric communication model for wireless sensor networks</t>
  </si>
  <si>
    <t>Virtual battery: An energy reserve abstraction for embedded sensor networks</t>
  </si>
  <si>
    <t>Analysis of target detection performance for wireless sensor networks</t>
  </si>
  <si>
    <t>Content-based addressing and routing: A general model and its application</t>
  </si>
  <si>
    <t>Habitat monitoring: Application driver for wireless communications technology</t>
  </si>
  <si>
    <t>Statistical model of lossy links in wireless sensor networks</t>
  </si>
  <si>
    <t>Modeling the performance of wireless sensor networks</t>
  </si>
  <si>
    <t>Span: An energy-efficient coordination algorithm for topology maintenance in ad hoc wireless networks</t>
  </si>
  <si>
    <t>CC2420 data sheet</t>
  </si>
  <si>
    <t>A highthroughput path metric for multi-hop wireless routing</t>
  </si>
  <si>
    <t>iMote2 hardware platform</t>
  </si>
  <si>
    <t>MicaZ Data Sheet</t>
  </si>
  <si>
    <t>Multicast routing in datagram internetworks and extended lans</t>
  </si>
  <si>
    <t>Latency of wireless sensor networks with uncoordinated power saving mechanisms</t>
  </si>
  <si>
    <t>Packet combining in sensor networks</t>
  </si>
  <si>
    <t>Fine-grained network time synchronization using reference broadcasts</t>
  </si>
  <si>
    <t>Nano-rk: An energyaware resource-centric rtos for sensor networks</t>
  </si>
  <si>
    <t>Real-time resource reservation protocol for wireless mobile ad hoc networks</t>
  </si>
  <si>
    <t>Network coverage using low duty-cycled sensors: Random and coordinated sleep algorithms</t>
  </si>
  <si>
    <t>Internet group management protocol</t>
  </si>
  <si>
    <t>MACRO: An integrated mac/routing protocol for geographic forwarding in wireless sensor networks</t>
  </si>
  <si>
    <t>Routing and addressing problems in large metropolitan-scale internetworks</t>
  </si>
  <si>
    <t>Beacon vector routing: Scalable point-to-point routing in wireless sensornets</t>
  </si>
  <si>
    <t>Highly resilient, energy efficient multipath routing in wireless sensor networks</t>
  </si>
  <si>
    <t>Powerefficient sensor placement and transmission structure for data gathering under distortion constraints</t>
  </si>
  <si>
    <t>Complex behavior at large scale: An experimental study of low-power wireless sensor networks</t>
  </si>
  <si>
    <t>The core-assisted mesh protocol</t>
  </si>
  <si>
    <t>The tenet architecture for tiered sensor networks</t>
  </si>
  <si>
    <t>A wake-up detector for an acoustic surveillance sensor network: Algorithm and vlsi implementation</t>
  </si>
  <si>
    <t>Power conservation and quality of surveillance in target tracking sensor networks</t>
  </si>
  <si>
    <t>Range-free localization schemes in large scale sensor networks</t>
  </si>
  <si>
    <t>Vigilnet: An integrated sensor network system for energy-efficient surveillance</t>
  </si>
  <si>
    <t>System architecture directions for network sensors</t>
  </si>
  <si>
    <t>Spatiotemporal multicast in sensor networks</t>
  </si>
  <si>
    <t>Mitigating congestion in sensor networks</t>
  </si>
  <si>
    <t>Forward error correction for sensor networks</t>
  </si>
  <si>
    <t>Dynamic source routing in ad hoc wireless networks</t>
  </si>
  <si>
    <t>Dsr: The dynamic source routing protocol for multihop wireless ad hoc networks</t>
  </si>
  <si>
    <t>Cpu reservations and time constraints: Efficient, predictable scheduling of independent activities</t>
  </si>
  <si>
    <t>Gpsr: greedy perimeter stateless routing for wireless networks</t>
  </si>
  <si>
    <t>Power control and clustering in ad hoc networks</t>
  </si>
  <si>
    <t>Geographic routing made practical</t>
  </si>
  <si>
    <t>Location-aided routing (lar) in mobile ad hoc networks</t>
  </si>
  <si>
    <t>Geocasting in mobile ad hoc networks: Location-based multicast algorithms</t>
  </si>
  <si>
    <t>Design and deployment of industrial sensor networks: Experiences from a semiconductor plant and the north sea</t>
  </si>
  <si>
    <t>Worst-case optimal and average-case efficient geometric ad-hoc routing</t>
  </si>
  <si>
    <t>On-demand multicast routing protocol</t>
  </si>
  <si>
    <t>A scalable location service for geographic ad hoc routing</t>
  </si>
  <si>
    <t>Distributed group management for track initiation and maintenance in target localization applications</t>
  </si>
  <si>
    <t>Implementing software on resource-constrained mobile sensors: Experiences with impala and zebranet</t>
  </si>
  <si>
    <t>Enviromic: Towards cooperative storage and retrieval in audio sensor networks</t>
  </si>
  <si>
    <t>Design, implementation and evaluation of enviromic: A storage-centric audio sensor network</t>
  </si>
  <si>
    <t>Wireless sensor networks for habitat monitoring</t>
  </si>
  <si>
    <t>Ultra-low power data storage for sensor networks</t>
  </si>
  <si>
    <t>Coverage problems in wireless ad-hoc sensor networks</t>
  </si>
  <si>
    <t>Exposure in wireless ad-hoc sensor networks</t>
  </si>
  <si>
    <t>Processor capacity reserves: Operating system support for multimedia applications</t>
  </si>
  <si>
    <t>Improving loss resilience with multi-radio diversity in wireless networks</t>
  </si>
  <si>
    <t>The flooding time synchronization protocol</t>
  </si>
  <si>
    <t>Organizing a global coordinate system from local information on an amorphous computer</t>
  </si>
  <si>
    <t>Geocast, geographic addressing and routing</t>
  </si>
  <si>
    <t>GEM: Graph EMbedding for routing and datacentric storage in sensor networks without geographic information</t>
  </si>
  <si>
    <t>Dv based positioning in ad hoc networks</t>
  </si>
  <si>
    <t>Trajectory based forwarding and its applications</t>
  </si>
  <si>
    <t>Cooperative communication in wireless networks</t>
  </si>
  <si>
    <t>A survey of approximately optimal solutions to some covering and packing problems</t>
  </si>
  <si>
    <t>Energyquality tradeoffs for target tracking in wireless sensor networks</t>
  </si>
  <si>
    <t>Ad-hoc on demand distance vector routing</t>
  </si>
  <si>
    <t>Versatile low power media access for wireless sensor networks</t>
  </si>
  <si>
    <t>On scheduling and real-time capacity of hexagonal wireless sensor networks</t>
  </si>
  <si>
    <t>Project ARGO</t>
  </si>
  <si>
    <t>Geographic routing without location information</t>
  </si>
  <si>
    <t>Data-centric storage in sensornets with ght, a geographic hash table</t>
  </si>
  <si>
    <t>Analyzing object tracking quality under probabilistic coverage in sensor networks</t>
  </si>
  <si>
    <t>Multicast operation of ad-hoc, on-demand distance vector routing protocol</t>
  </si>
  <si>
    <t>ESRT: Eventto-sink reliable transport in wireless sensor networks</t>
  </si>
  <si>
    <t>On the effect of localization errors on geographic face routing in sensor networks</t>
  </si>
  <si>
    <t>Energy efficient forwarding strategies for geographic routing</t>
  </si>
  <si>
    <t>Real time scheduling theory: A historical perspective</t>
  </si>
  <si>
    <t>Localization from mere connectivity</t>
  </si>
  <si>
    <t>Datacentric storage in sensornets</t>
  </si>
  <si>
    <t>Explicit multicast extension (xcast+) for efficient multicast packet delivery</t>
  </si>
  <si>
    <t>Simulating the power consumption of large-scale sensor network applications.</t>
  </si>
  <si>
    <t>Sensor network-based countersniper system</t>
  </si>
  <si>
    <t>Theoretical Probability for Applications</t>
  </si>
  <si>
    <t>Aperiodic task scheduling for hard real-time systems</t>
  </si>
  <si>
    <t>RMST: Reliable data transport in sensor networks</t>
  </si>
  <si>
    <t>Rate-proportional servers a design methodology for fair queueing algorithms</t>
  </si>
  <si>
    <t>An analysis of a large scale habit monitoring application</t>
  </si>
  <si>
    <t>A node scheduling scheme for energy conservation in large wireless sensor networks</t>
  </si>
  <si>
    <t>A macroscope in the redwoods</t>
  </si>
  <si>
    <t>Minimal and maximal exposure path algorithms for wireless embedded sensor networks</t>
  </si>
  <si>
    <t>Achieving long-term surveillance in vigilnet</t>
  </si>
  <si>
    <t>CODA: Congestion detection and avoidance in sensor networks</t>
  </si>
  <si>
    <t>Acoustic target tracking using tiny wireless sensor devices</t>
  </si>
  <si>
    <t>Integrated coverage and connectivity configuration in wireless sensor networks</t>
  </si>
  <si>
    <t>Kolmogorov-smirnov test available in MathWorld</t>
  </si>
  <si>
    <t>Fidelity and yield in a volcano monitoring sensor network</t>
  </si>
  <si>
    <t>Taming the underlying challenges of reliable multihop routing in sensor networks</t>
  </si>
  <si>
    <t>A wireless sensor network for structural monitoring</t>
  </si>
  <si>
    <t>Differentiated surveillance for sensor networks</t>
  </si>
  <si>
    <t>A two-tier data dissemination model for large-scale wireless sensor networks</t>
  </si>
  <si>
    <t>Peas: A robust energy conserving protocol for long-lived sensor networks</t>
  </si>
  <si>
    <t>Resilient opportunistic mesh routing for wireless mesh networks</t>
  </si>
  <si>
    <t>Understanding packet delivery performance in dense wireless sensor networks</t>
  </si>
  <si>
    <t>Content based multicast (cbm) in ad hoc networks</t>
  </si>
  <si>
    <t>Analyzing the transitional region in low power wireless links</t>
  </si>
  <si>
    <t>Measuring and Analysing Erlang’s Energy Usage</t>
  </si>
  <si>
    <t>Green computing</t>
  </si>
  <si>
    <t>Green Computing</t>
  </si>
  <si>
    <t>What is green computing?</t>
  </si>
  <si>
    <t>Erlang programming</t>
  </si>
  <si>
    <t>IoT Complexity Made Simple with the Versatility of Erlang and Elixir</t>
  </si>
  <si>
    <t>Scaphandre</t>
  </si>
  <si>
    <t>Energy Efficiency in Programming Languages</t>
  </si>
  <si>
    <t>Scaphandre - Rust</t>
  </si>
  <si>
    <t>Scaphandre documentation</t>
  </si>
  <si>
    <t>Reading RAPL energy measurements from Linux</t>
  </si>
  <si>
    <t>Firefox Source Docs documentation</t>
  </si>
  <si>
    <t>Windows RAPL driver</t>
  </si>
  <si>
    <t>Green computing for Erlang</t>
  </si>
  <si>
    <t>Erlang – processes</t>
  </si>
  <si>
    <t>Why You Should Use Erlang in 2023</t>
  </si>
  <si>
    <t>Energy Measurements for the Echo Server</t>
  </si>
  <si>
    <t>Tcp/ip concurrent connections - microsoft q&amp;a</t>
  </si>
  <si>
    <t>Comparative Analysis of Power Consumption of the Linux and its Distribution Operating Systems vs Windows and Mac Operating Systems</t>
  </si>
  <si>
    <t>Performance, power, and energy-efficiency impact analysis of compiler optimizations on the spec cpu 2017 benchmark suite</t>
  </si>
  <si>
    <t>Tools supporting green computing in erlang</t>
  </si>
  <si>
    <t>10.1145/3331542.3342570</t>
  </si>
  <si>
    <t>On haskell and energy efficiency</t>
  </si>
  <si>
    <t>Uncommunication Devices</t>
  </si>
  <si>
    <t>Mining energy traces to aid in software development: an empirical case study</t>
  </si>
  <si>
    <t>Smartphones to Overtake Feature Phones in U.S by 2011</t>
  </si>
  <si>
    <t>IDC - Press Release</t>
  </si>
  <si>
    <t>IDC: More Mobile Internet Users Than Wireline Users in the U.S. by 2015</t>
  </si>
  <si>
    <t>Apple Confirms iOS 5 Bugs Causing Battery Issues for Some iPhones</t>
  </si>
  <si>
    <t>Android battery life: 10 ways to make your phone last longer</t>
  </si>
  <si>
    <t>Detecting Energy Patterns in Software Development</t>
  </si>
  <si>
    <t>Data Mining: Concepts and Techniques</t>
  </si>
  <si>
    <t>On Information and Sufficiency</t>
  </si>
  <si>
    <t>The Elements of Statistical Learning.</t>
  </si>
  <si>
    <t>Comparing clusterings -- an information based distance.</t>
  </si>
  <si>
    <t>The Detection of Fault-Prone Programs</t>
  </si>
  <si>
    <t>All of Statistics: A Concise Course in Statistical Inference</t>
  </si>
  <si>
    <t>Statistical power analysis for the behavioral sciences.</t>
  </si>
  <si>
    <t>Into the Wild: Studying Real User Activity Patterns to Guide Power Optimizations for Mobile Architectures</t>
  </si>
  <si>
    <t>Resource/Energy-Efficient Software</t>
  </si>
  <si>
    <t>Security versus Energy Tradeoffs in Host-based Mobile Malware Detection</t>
  </si>
  <si>
    <t>Smartsiren: Virus detection and alert for Smartphones</t>
  </si>
  <si>
    <t>Detecting Energy-Greedy Anomalies and Mobile Malware Variants</t>
  </si>
  <si>
    <t>Choosing the "best" Sorting Algorithm for Optimal Energy Consumption</t>
  </si>
  <si>
    <t>Energy Consumption in Mobile Phones: A Measurement Study and Implications for Network Applications</t>
  </si>
  <si>
    <t>PowerScope: A Tool for Profiling the Energy Usage of Mobile Applications</t>
  </si>
  <si>
    <t>Hybrid simulation for embedded software energy estimation</t>
  </si>
  <si>
    <t>Source-Level Estimation of Energy Consumption and Execution Time of Embedded Software</t>
  </si>
  <si>
    <t>Model Discovery for Energy-Aware Computing Systems: An Experimental Evaluation</t>
  </si>
  <si>
    <t>Leveraging Performance and Power Savings for Embedded Systems using Multiple Target Deadlines</t>
  </si>
  <si>
    <t>A System Context-Aware Approach for Battery Lifetime Prediction in Smart Phones</t>
  </si>
  <si>
    <t>Green tracker: a tool for estimating the energy consumption of software</t>
  </si>
  <si>
    <t>Dynamic Knobs for Responsive Power-Aware Computation</t>
  </si>
  <si>
    <t>Analyzing Mobile Application Software Power Consumption via Model-driven Engineering</t>
  </si>
  <si>
    <t>Estimating mobile application energy consumption using program analysis</t>
  </si>
  <si>
    <t>Mining Energy-Aware Commits</t>
  </si>
  <si>
    <t>Adaptivex set to default governor</t>
  </si>
  <si>
    <t>Added adaptive cpu governor</t>
  </si>
  <si>
    <t>Added more comfortable ui to the attiny24 lamps. need more flash!</t>
  </si>
  <si>
    <t>Allows switching to power saving mode.</t>
  </si>
  <si>
    <t>cpufreq: boost the sampling rate on touch event.</t>
  </si>
  <si>
    <t>defconfig: Enable hdmi toggle, enable thermal sys module, thermal fra.</t>
  </si>
  <si>
    <t>Disable accelerometer sensor while in-call and screen ui is off</t>
  </si>
  <si>
    <t>Disable auto power saving</t>
  </si>
  <si>
    <t>Disable wifi power saving</t>
  </si>
  <si>
    <t>drivers: cpufreq: ktoonservative: tune for being more balanced and sa</t>
  </si>
  <si>
    <t>enable power save</t>
  </si>
  <si>
    <t>enable power saving after boot</t>
  </si>
  <si>
    <t>Energy saving added, scan start, stop responsiveness added</t>
  </si>
  <si>
    <t>Explicitly turn off sd card power after each data cycle</t>
  </si>
  <si>
    <t>fix power consumption issue caused by ill-defined power state at startup</t>
  </si>
  <si>
    <t>Fixed wrapping timers at 4.294 seconds</t>
  </si>
  <si>
    <t>frameworks/base: Enable lpa for music stream only</t>
  </si>
  <si>
    <t>Import of power saving/management project</t>
  </si>
  <si>
    <t>Including some power savings modes</t>
  </si>
  <si>
    <t>Interrupt and power saving</t>
  </si>
  <si>
    <t>[ivahd] disable hwsup mode and save power</t>
  </si>
  <si>
    <t>Module options for power saving in ac97 and hda audio codecs</t>
  </si>
  <si>
    <t>msm: kgsl: Remove lowest power level</t>
  </si>
  <si>
    <t>no power saving in x</t>
  </si>
  <si>
    <t>ondemandplus governor: remove adaptive timer rate logic</t>
  </si>
  <si>
    <t>Only goes into power save if has lock</t>
  </si>
  <si>
    <t>Prevent lockscreen album art from activating flag keep screen on</t>
  </si>
  <si>
    <t>Prevent scanning during dhcp process</t>
  </si>
  <si>
    <t>Reduce voltage to lcd screen to save power</t>
  </si>
  <si>
    <t>Reduce wifi voltage for power savings</t>
  </si>
  <si>
    <t>Remove wifi power save off patch</t>
  </si>
  <si>
    <t>Rest: disable usb power save for fatclients and thinclients</t>
  </si>
  <si>
    <t>Semi working - sensors read out, but bad radio</t>
  </si>
  <si>
    <t>Sensor: Enable the motion accelerometer for screen orientation change</t>
  </si>
  <si>
    <t>Settings: Wireless power saver</t>
  </si>
  <si>
    <t>Shutdown s2w on screen on, and activate on off</t>
  </si>
  <si>
    <t>Slowed down sensorprobe sampling frequency in hopes of reducing power consumption</t>
  </si>
  <si>
    <t>Test: Wcd9310: Use power efficient workqueue</t>
  </si>
  <si>
    <t>Tuned abyssplug for more power save!</t>
  </si>
  <si>
    <t>Tuned govs to more agressive power save</t>
  </si>
  <si>
    <t>Turns off screen power saving</t>
  </si>
  <si>
    <t>Updated to be more energy efficient</t>
  </si>
  <si>
    <t>Use new control value to stol logcat from writing logs, and save power!</t>
  </si>
  <si>
    <t>Green streams for data-intensive software</t>
  </si>
  <si>
    <t>10.5555/2486788.2486859</t>
  </si>
  <si>
    <t>Social networking meets software development: Perspectives from github, msdn, stack exchange, and topcoder</t>
  </si>
  <si>
    <t>Do developers discuss design?</t>
  </si>
  <si>
    <t>New research reveals mobile users want phones to have a longer than average battery life</t>
  </si>
  <si>
    <t>On automatically generating commit messages via summarization of source code changes</t>
  </si>
  <si>
    <t>Social coding in github: Transparency and collaboration in an open software repository</t>
  </si>
  <si>
    <t>Rapl: Memory power estimation and capping</t>
  </si>
  <si>
    <t>Incorporating energy efficient data structures into modular software implementations for internet-based embedded systems</t>
  </si>
  <si>
    <t>Quantifying the energy consumption of a pocket computer and a java virtual machine</t>
  </si>
  <si>
    <t>Demonstrating rigor using thematic analysis: A hybrid approach of inductive and deductive coding and theme development</t>
  </si>
  <si>
    <t>Google. Eficciency: How can other do it – data centers</t>
  </si>
  <si>
    <t>Low-power digital design</t>
  </si>
  <si>
    <t>Characterizing the performance and energy efficiency of lock-free data structures</t>
  </si>
  <si>
    <t>10.1109/INTERACT.2011.13</t>
  </si>
  <si>
    <t>Understanding and detecting real-world performance bugs</t>
  </si>
  <si>
    <t>An experimental survey of energy management across the stack</t>
  </si>
  <si>
    <t>Data-oriented characterization of application-level energy optimization</t>
  </si>
  <si>
    <t>10.1007/978-3-662-46675-9_21</t>
  </si>
  <si>
    <t>Bootstrapping energy debugging on smartphones: A first look at energy bugs in mobile devices</t>
  </si>
  <si>
    <t>Where is the energy spent inside my app?: Fine grained energy accounting on smartphones with eprof</t>
  </si>
  <si>
    <t>Characterizing the energy efficiency of java’s thread-safe collections in a multicore environment</t>
  </si>
  <si>
    <t>Energy-efficient work-stealing language runtimes</t>
  </si>
  <si>
    <t>How does code obfuscation impact energy usage?</t>
  </si>
  <si>
    <t>10.1109/ICSME.2014.35</t>
  </si>
  <si>
    <t>Is the linux kernel a software product line?</t>
  </si>
  <si>
    <t>Operating Systems - Internals and Design Principles</t>
  </si>
  <si>
    <t>Facebook ’unfriends’ coal and ’likes’ clean power</t>
  </si>
  <si>
    <t>Network structure of social coding in github</t>
  </si>
  <si>
    <t>Go with the flow: Profiling copies to find runtime bloat</t>
  </si>
  <si>
    <t>Refactoring android java code for on-demand computation offloading</t>
  </si>
  <si>
    <t>Improving energy efficiency of location sensing on smartphones</t>
  </si>
  <si>
    <t>Model-Based Energy Efficiency Analysis of Software Architecture</t>
  </si>
  <si>
    <t>A methodology to predict the power consumption of servers in data centres</t>
  </si>
  <si>
    <t>SimuLizar: design-time modelling and performance analysis of self-adaptive systems</t>
  </si>
  <si>
    <t>The Palladio component model for modeldriven performance prediction</t>
  </si>
  <si>
    <t>Complete System Power Estimation Using Processor Performance Events</t>
  </si>
  <si>
    <t>CloudSim: A Toolkit for Modeling and Simulation of Cloud Computing Environments and Evaluation of Resource Provisioning Algorithms</t>
  </si>
  <si>
    <t>Power Provisioning for a Warehouse-sized Computer</t>
  </si>
  <si>
    <t>The Cost of a Cloud: Research Problems in Data Center Networks</t>
  </si>
  <si>
    <t>Runtime power monitoring in high-end processors: methodology and empirical data</t>
  </si>
  <si>
    <t>DCworms - A tool for simulation of energy efficiency in distributed computing infrastructures</t>
  </si>
  <si>
    <t>From monolithic to component-based performance evaluation of software architectures</t>
  </si>
  <si>
    <t>Architecture-driven reliability and energy optimization for complex embedded systems</t>
  </si>
  <si>
    <t>Data center simulation framework based on an ontological foundation</t>
  </si>
  <si>
    <t>No “Power” Struggles: Coordinated Multi-level Power Management for the Data Center</t>
  </si>
  <si>
    <t>Towards Modeling and Analysis of Power Consumption of Self-Adaptive Software Systems in Palladio</t>
  </si>
  <si>
    <t>Native or Web? A Preliminary Study on the Energy Consumption of Android Development Models</t>
  </si>
  <si>
    <t>Google android developer websit</t>
  </si>
  <si>
    <t>Mobile application development: Web vs. native</t>
  </si>
  <si>
    <t>Detecting anomalous energy consumption in android applications</t>
  </si>
  <si>
    <t>An efficient native function interface for java</t>
  </si>
  <si>
    <t>Haskell in green land: Analyzing the energy behavior of a purely functional language</t>
  </si>
  <si>
    <t>10.1109/SANER.2016.85</t>
  </si>
  <si>
    <t>A comparative study of programming languages in rosetta code</t>
  </si>
  <si>
    <t>Refactoring multicore applications towards energy efficiency</t>
  </si>
  <si>
    <t>Jsmeter: comparing the behavior of javascript benchmarks with real web applications</t>
  </si>
  <si>
    <t>On the Energy Consumption of Web Applications:  An Empirical Study of their Design Solutions</t>
  </si>
  <si>
    <t>Iot systems modeling and performance evaluation</t>
  </si>
  <si>
    <t>A survey of adaptation techniques in computation offloading</t>
  </si>
  <si>
    <t>Fedsdm: Federated learning based smart decision making module for ecg data in iot integrated edge–fog–cloud computing environments</t>
  </si>
  <si>
    <t>Environmental impact of digital: 5-year trends and 5g governance</t>
  </si>
  <si>
    <t>Loi du 15 novembre 2021 visant a` r ́eduire l’empreinte environnementale du num ́erique en france</t>
  </si>
  <si>
    <t>Identifying architectural design decisions for achieving green ml serving</t>
  </si>
  <si>
    <t>Gang of four</t>
  </si>
  <si>
    <t>Visitor</t>
  </si>
  <si>
    <t>Understanding the performance-energy tradeoffs of object-relational mapping frameworks</t>
  </si>
  <si>
    <t>10.1109/SANER60148.2024.00069</t>
  </si>
  <si>
    <t>Assessment of rest and websocket in regards to their energy consumption for mobile applications</t>
  </si>
  <si>
    <t>Energy consumption of software architectures a comparison between microserviceand monolithic architectures in c# and java</t>
  </si>
  <si>
    <t>Comparing the energy consumption of webassembly and javascript in mobile browsers</t>
  </si>
  <si>
    <t>10.5220/0012205600003584</t>
  </si>
  <si>
    <t>Neoload</t>
  </si>
  <si>
    <t>Gatling</t>
  </si>
  <si>
    <t>Jmeter</t>
  </si>
  <si>
    <t>Web assembly</t>
  </si>
  <si>
    <t>Javascript</t>
  </si>
  <si>
    <t>Pcm</t>
  </si>
  <si>
    <t>PowerJoular and JoularJX: Multi-Platform Software Power Monitoring Tools</t>
  </si>
  <si>
    <t>Carbon impact - business analytics</t>
  </si>
  <si>
    <t>On the impact of code smells on the energy consumption of mobile  applications</t>
  </si>
  <si>
    <t>Smartphone ownership</t>
  </si>
  <si>
    <t>A Tool-Supported Quality Smell Catalogue for Android Developers</t>
  </si>
  <si>
    <t>Investigating the energy impact of android smells</t>
  </si>
  <si>
    <t>10.1109/SANER.2017.7884614</t>
  </si>
  <si>
    <t>Automated test input generation for android: are we there yet?</t>
  </si>
  <si>
    <t>Lightweight detection of android-specific code smells: the adoctor project</t>
  </si>
  <si>
    <t>Softwarebased energy profiling of android apps: Simple, efficient and reliable?</t>
  </si>
  <si>
    <t>Using GUI ripping for automated testing of android applications</t>
  </si>
  <si>
    <t>Automated concolic testing of smartphone apps</t>
  </si>
  <si>
    <t>Dynodroid: An input generation system for android apps</t>
  </si>
  <si>
    <t>Greenminer: a hardware based mining software repositories software energy consumption framework</t>
  </si>
  <si>
    <t>Self-constructive high-rate system energy modeling for batterypowered mobile systems</t>
  </si>
  <si>
    <t>Sapienz: multi-objective automated testing for android applications</t>
  </si>
  <si>
    <t>Normalization as a preprocessing engine for data mining and the approach of preference matrix</t>
  </si>
  <si>
    <t>An analysis of variance test for normality</t>
  </si>
  <si>
    <t>Practical Nonparametric Statistics</t>
  </si>
  <si>
    <t>Effect Sizes for Research: A Broad Practical Approach</t>
  </si>
  <si>
    <t>Energy : An Introduction to Physics</t>
  </si>
  <si>
    <t>Do code smells reflect important maintainability aspects?</t>
  </si>
  <si>
    <t>An empirical study of the impact of two antipatterns, Blob and Spaghetti Code, on program comprehension</t>
  </si>
  <si>
    <t>A large-scale empirical study on the lifecycle of code smell co-occurrences</t>
  </si>
  <si>
    <t>The power of system call traces: predicting the software energy consumption impact of changes</t>
  </si>
  <si>
    <t>A complexity measure</t>
  </si>
  <si>
    <t>Systematic mistake analysis of digital computer programs</t>
  </si>
  <si>
    <t>An exploratory study of the impact of antipatterns on class change- and fault-proneness</t>
  </si>
  <si>
    <t>On the diffuseness and the impact on maintainability of code smells: a large scale empirical investigation</t>
  </si>
  <si>
    <t>Quantifying the effect of code smells on maintenance effort</t>
  </si>
  <si>
    <t>When and why your code starts to smell bad</t>
  </si>
  <si>
    <t>Decor: a method for the specification and detection of code and design smells</t>
  </si>
  <si>
    <t>Mining version histories for detecting code smells</t>
  </si>
  <si>
    <t>A textual-based technique for smell detection</t>
  </si>
  <si>
    <t>The scent of a smell: an extensive comparison between textual and structural smells</t>
  </si>
  <si>
    <t>Identification of move method refactoring opportunities</t>
  </si>
  <si>
    <t>Methodbook: recommending move method refactorings via relational topic models</t>
  </si>
  <si>
    <t>Understanding code smells in android applications</t>
  </si>
  <si>
    <t>Small scale analysis of source code quality with regard to native android mobile applications</t>
  </si>
  <si>
    <t>Anti-pattern detection: methods, challenges, and open issues</t>
  </si>
  <si>
    <t>Recommending Refactoring Operations in Large Software Systems</t>
  </si>
  <si>
    <t>Earmo: an energy-aware refactoring approach for mobile apps</t>
  </si>
  <si>
    <t>Optimizing energy consumption of guis in android apps: A multiobjective approach</t>
  </si>
  <si>
    <t>Towards performance-enhancing programming for android application development</t>
  </si>
  <si>
    <t>Tracking the software quality of android applications along their evolution</t>
  </si>
  <si>
    <t>On the Impact of Sampling Frequency on Software Energy Measurements</t>
  </si>
  <si>
    <t>Code smells in iOS apps: how do they compare to android?</t>
  </si>
  <si>
    <t>Design Patterns: Elements of Reusable Object-oriented Software</t>
  </si>
  <si>
    <t>Compiler-directed energy reduction using dynamic voltage scaling and voltage islands for embedded systems</t>
  </si>
  <si>
    <t>Dynamic compilation framework with dvs for reducing energy consumption in embedded processors</t>
  </si>
  <si>
    <t>Reducing noc energy consumption through compiler-directed channel voltage scaling</t>
  </si>
  <si>
    <t>Compiler-directed frequency and voltage scaling for a multiple clock domain microarchitecture</t>
  </si>
  <si>
    <t>Making web applications more energy efficient for oled smartphones</t>
  </si>
  <si>
    <t>Hutson Design Patterns</t>
  </si>
  <si>
    <t>clang: a C language family frontend for LLVM</t>
  </si>
  <si>
    <t>Towards a Better Understanding of the Energy Consumption of Software Systems</t>
  </si>
  <si>
    <t>Valgrind’s Lackey</t>
  </si>
  <si>
    <t>A Review of Design Pattern Mining Techniques</t>
  </si>
  <si>
    <t>Design pattern detection using similarity scoring</t>
  </si>
  <si>
    <t>Reverse engineering of design patterns from java source code</t>
  </si>
  <si>
    <t>Spqr: Flexible automated design pattern extraction from source code</t>
  </si>
  <si>
    <t>Mining design patterns from c++ source code</t>
  </si>
  <si>
    <t>Power Consumption Aware Software A rchitecture  for M-Health A pplications with Adaptive Security  of Network Protocols</t>
  </si>
  <si>
    <t>Gartner Says Tablet Sales Continue to Be Slow in 2015</t>
  </si>
  <si>
    <t>A Review on Distributed Application Processing Frameworks in Smart Mobile Devices for Mobile Cloud Computing</t>
  </si>
  <si>
    <t>Status and Trends of Mobile health Applications for iDS Devices: A Developer's Perspective</t>
  </si>
  <si>
    <t>Performance Evaluation of Symmetric Encryption Algorithms</t>
  </si>
  <si>
    <t>Performance Analysis of Elliptic Curve Cryptography for SSL</t>
  </si>
  <si>
    <t>Analyzing the Energy Consumption of Security Protocols</t>
  </si>
  <si>
    <t>TLS and Energy Consumption on a Mobile Device: A Measurement Study</t>
  </si>
  <si>
    <t>Optimizing Downloads for Emdent Network Access</t>
  </si>
  <si>
    <t>Handling a Device Changing from 3G to Wi-Fi Without Breaking Established Connections</t>
  </si>
  <si>
    <t>Energy Consumption and Conservation in Wi-Fi Based Phones: A Measurement-Based Study</t>
  </si>
  <si>
    <t>Adaptive Power Control and Selective Radio Activation For Low-Power Infrastructure-Mode 802.11 LANs</t>
  </si>
  <si>
    <t>How Little Eye Measures Power Consump tion</t>
  </si>
  <si>
    <t>Emerging trends from advanced planning to integrated business planning</t>
  </si>
  <si>
    <t>A practical model from multidimensional layering: Personal finance information framework using mobile software interface operations</t>
  </si>
  <si>
    <t>A holistic approach for cross-platform software development</t>
  </si>
  <si>
    <t>Transpiler-based architecture design model for back-end layers in software development</t>
  </si>
  <si>
    <t>The impact of the web data access object (WebDAO) design pattern on productivity</t>
  </si>
  <si>
    <t>Methodology of Eco-Design and Software Development for Sustainable Product Design</t>
  </si>
  <si>
    <t>A catalogue supporting software sustainability design</t>
  </si>
  <si>
    <t>From e-waste to eco-wonder: Resurrecting computers for a sustainable future</t>
  </si>
  <si>
    <t>The impact of a skill-driven model on scrum teams in software projects: A catalyst for digital transformation</t>
  </si>
  <si>
    <t>Energy saving in data centers</t>
  </si>
  <si>
    <t>Sustainable optimizing performance and energy efficiency in proof of work blockchain: A multilinear regression approach</t>
  </si>
  <si>
    <t>Modelling of the energy depletion process and battery depletion attacks for battery-powered internet of things (IoT) devices</t>
  </si>
  <si>
    <t>A systems thinking approach to improve sustainability in software engineering—A grounded capability maturity framework</t>
  </si>
  <si>
    <t>Integrating sustainability metrics into project and portfolio performance assessment in agile software development: A data-driven scoring model</t>
  </si>
  <si>
    <t>Analysis of energy consumption of software development process entities</t>
  </si>
  <si>
    <t>Energy efficiency in software: A case study on sustainability in personal health records</t>
  </si>
  <si>
    <t>Agile Beeswax: Mobile app development process and empirical study in real environment</t>
  </si>
  <si>
    <t>Energy efficient coding practices for sustainable software development</t>
  </si>
  <si>
    <t>10.4108/eai.17-11-2023.2342635</t>
  </si>
  <si>
    <t>Influence of encryption algorithms on power consumption in energy harvesting systems</t>
  </si>
  <si>
    <t>Energy security: A conceptual overview</t>
  </si>
  <si>
    <t>An intelligent mechanism to automatically discover emerging technology trends: Exploring regulatory technology</t>
  </si>
  <si>
    <t>Business process management approach for improving agile software process and agile maturity</t>
  </si>
  <si>
    <t>Method for continuous integration and deployment using a pipeline generator for agile software projects</t>
  </si>
  <si>
    <t>Multi-project multi-environment approach—An enhancement to existing DevOps and continuous integration and continuous deployment tools</t>
  </si>
  <si>
    <t>A systematic mapping study on microservices architecture in DevOps</t>
  </si>
  <si>
    <t>Survey on serverless computing</t>
  </si>
  <si>
    <t>Rethinking Productivity in Software Engineering</t>
  </si>
  <si>
    <t>From DevOps to MLOps: Overview and application to electricity market forecasting</t>
  </si>
  <si>
    <t>Applying DevOps practices of continuous automation for machine learning</t>
  </si>
  <si>
    <t>Architectural Concerns in Distributed and Mobile Collaborative Systems</t>
  </si>
  <si>
    <t>The impact of IT resources and strategic alignment on organizational performance: The moderating role of environmental uncertainty</t>
  </si>
  <si>
    <t>The circumstances in which modular programming becomes the favor choice by novice programmers</t>
  </si>
  <si>
    <t>Metrics for reusability of java language components</t>
  </si>
  <si>
    <t>Implementation of service oriented architecture in mobile applications to improve system flexibility, interoperability, and scalability</t>
  </si>
  <si>
    <t>Measuring impact of cloud computing and knowledge management in software development and innovation</t>
  </si>
  <si>
    <t>Feature-driven characterization of microservice architectures: A survey of the state of the practice</t>
  </si>
  <si>
    <t>R.M.K.T. Integration with Docker container technologies for distributed and microservices applications: A state-of-the-art review</t>
  </si>
  <si>
    <t>DevOps and software quality: A systematic mapping</t>
  </si>
  <si>
    <t>A layered approach to building open aspect-oriented systems: A framework for the design of on-demand system demodularization</t>
  </si>
  <si>
    <t>Enhance risks management of software development projects in concurrent multi-projects environment to optimize resources allocation decisions</t>
  </si>
  <si>
    <t>Simulation and analysis approaches to microgrid systems design: Emerging trends and sustainability framework application</t>
  </si>
  <si>
    <t>Enhancing Agile software development sustainability through the integration of user experience and gamification</t>
  </si>
  <si>
    <t>Integrating Lean and sustainability for waste reduction in construction from the early design phase</t>
  </si>
  <si>
    <t>Advancing green computing: Practices, strategies, and impact in modern software development for environmental sustainability</t>
  </si>
  <si>
    <t>Open-source software sustainability models: Initial white paper from the informatics technology for cancer research sustainability and industry partnership working group</t>
  </si>
  <si>
    <t>Incorporating energy efficiency measurement into CI\CD pipeline</t>
  </si>
  <si>
    <t>A holistic approach to environmentally sustainable computing</t>
  </si>
  <si>
    <t>The impact of agile development practices on project outcomes</t>
  </si>
  <si>
    <t>Agile software development and reuse approach with scrum and software product line engineering</t>
  </si>
  <si>
    <t>Energy efficiency analysis of code refactoring techniques for green and sustainable software in portable devices</t>
  </si>
  <si>
    <t>10.3390/electronics11030442</t>
  </si>
  <si>
    <t>Green energy consumption path selection and optimization algorithms in the era of low carbon and environmental protection digital trade</t>
  </si>
  <si>
    <t>Cloud computing and energy efficiency: Mapping the thematic structure of research</t>
  </si>
  <si>
    <t>Energy-efficient virtualized clusters</t>
  </si>
  <si>
    <t>Exploring the Nexus of Sustainability and Project Success: A Proposed Framework for the Software Sector</t>
  </si>
  <si>
    <t>Designing a conceptual green process model in software development: A mixed method approach</t>
  </si>
  <si>
    <t>Sustainable software engineering: Curriculum development based on ACM/IEEE guidelines</t>
  </si>
  <si>
    <t>Rapid applications development techniques: A critical review</t>
  </si>
  <si>
    <t>Rapid application development (RAD): An empirical review</t>
  </si>
  <si>
    <t>Management of quality requirements in agile and rapid software development: A systematic mapping study</t>
  </si>
  <si>
    <t>Agile project management challenge in handling scope and change: A systematic literature review</t>
  </si>
  <si>
    <t>Structured software development versus agile software development: A comparative analysis</t>
  </si>
  <si>
    <t>Software development for educational information services using multilayering semantics adaptation</t>
  </si>
  <si>
    <t>Research on the application of layered architecture in computer software development</t>
  </si>
  <si>
    <t>Aspect oriented programming perspective in software agents and simulation</t>
  </si>
  <si>
    <t>An aspect-oriented model for software energy efficiency in decentralised servers</t>
  </si>
  <si>
    <t>Implementation of Test-Driven Development in Data Access Layer within a Business System Development</t>
  </si>
  <si>
    <t>Agile development of secure software for small and medium-sized enterprises</t>
  </si>
  <si>
    <t>Understanding Layered Software Architecture</t>
  </si>
  <si>
    <t>High Assurance Software Architecture and Design</t>
  </si>
  <si>
    <t>A three-tier architecture visual-programming platform for building-lifecycle data management</t>
  </si>
  <si>
    <t>Microservice reference architecture design: A multi-case study</t>
  </si>
  <si>
    <t>Towards an aspect-oriented design and modelling framework for synthetic biology</t>
  </si>
  <si>
    <t>Spring AOP</t>
  </si>
  <si>
    <t>Applying AOP concepts to increase web services flexibility</t>
  </si>
  <si>
    <t>A quantitative evaluation of aspect-oriented software quality model (AOSQUAMO)</t>
  </si>
  <si>
    <t>Aspect-oriented software quality model: The AOSQ model</t>
  </si>
  <si>
    <t>Design phase analysis of software qualities using aspect-oriented programming</t>
  </si>
  <si>
    <t>R.E. development of a modular software architecture for underwater vehicles using systems engineering</t>
  </si>
  <si>
    <t>Energy efficiency in cloud computing data centers: A survey on software technologies</t>
  </si>
  <si>
    <t>The software cache optimization-based method for decreasing energy consumption of computational clusters</t>
  </si>
  <si>
    <t>Development of analysis tools for energy efficiency increase of existing data centres</t>
  </si>
  <si>
    <t>Measuring power consumption in mobile devices for energy sustainable app development: A comparative study and challenges</t>
  </si>
  <si>
    <t>Comprehensive survey on energy-aware server consolidation techniques in cloud computing</t>
  </si>
  <si>
    <t>Cloud host selection using iterative particleswarm optimization for dynamic container consolidation</t>
  </si>
  <si>
    <t>Tales from the code #1: The effective impact of code refactorings on software energy consumption</t>
  </si>
  <si>
    <t>10.5220/0010517900002992</t>
  </si>
  <si>
    <t>Real-world implementation of an ICT-based platform to promote energy efficiency</t>
  </si>
  <si>
    <t>Energy saving practices in the IT area as a factor of sustainable development of the organization: A Case Study of Poland</t>
  </si>
  <si>
    <t>Recent advances on data-driven services for smart energy systems optimization and pro-active management</t>
  </si>
  <si>
    <t>Design adaptability for multilingual mobile application software</t>
  </si>
  <si>
    <t>MSP430TM Advanced Power Optimizations: ULPAdvisorTM Software and EnergyTraceTM Technology</t>
  </si>
  <si>
    <t>Programming techniques for energy-efficient software</t>
  </si>
  <si>
    <t>CPU Power Management</t>
  </si>
  <si>
    <t>Object oriented programming: an evolutionary approach</t>
  </si>
  <si>
    <t>Agile software development: principles, patterns, and practices</t>
  </si>
  <si>
    <t>Building and mining a repository of design pattern instances: Practical and research benefits</t>
  </si>
  <si>
    <t>A comparative study of methods for measurement of energy of computing</t>
  </si>
  <si>
    <t>Object-oriented software construction</t>
  </si>
  <si>
    <t>Assuring good style for objectoriented programs</t>
  </si>
  <si>
    <t>Self-Adaptive Energy-Efficent Applications: The HADAS Developing Approach</t>
  </si>
  <si>
    <t>The survey and future evolution of green computing</t>
  </si>
  <si>
    <t>Identification of Application-level Energy Optimizations</t>
  </si>
  <si>
    <t>Energy profiles of Java collections classes</t>
  </si>
  <si>
    <t>Dynamic Software Product Lines</t>
  </si>
  <si>
    <t>Aspect-oriented programming. In: ECOOP – Object Oriented Programming</t>
  </si>
  <si>
    <t>Runtime variability management for energy-efficient software by contract negotiation</t>
  </si>
  <si>
    <t>Dynamically Reconfigurable Energy Aware Modular Software (DREAMS) Architecture for WSNs in Industrial Environments</t>
  </si>
  <si>
    <t>An Aspect Oriented Model for Software Energy Efficiency in Decentralised Servers</t>
  </si>
  <si>
    <t>Adding Standardized Variability to Domain Specific Languages</t>
  </si>
  <si>
    <t>Modeling and Simulating Software Architectures - The Palladio Approach</t>
  </si>
  <si>
    <t>Models@run.time</t>
  </si>
  <si>
    <t>Low Power Design Methodologies</t>
  </si>
  <si>
    <t>Dynamic Power Management: Design Techniques and CAD Tools</t>
  </si>
  <si>
    <t>High-level Power Analysis and Optimization</t>
  </si>
  <si>
    <t>An introduction to software architecture</t>
  </si>
  <si>
    <t>Software strategies for portable computer energy management</t>
  </si>
  <si>
    <t>Quantifying the energy consumption of a pocket computer and a Java Virtual Machine</t>
  </si>
  <si>
    <t>Every Joule is precious: The case for revisiting operating system design for energy efficiency</t>
  </si>
  <si>
    <t>Operating-system directed power reduction</t>
  </si>
  <si>
    <t>Software architecture analysis - A case study</t>
  </si>
  <si>
    <t>Software architectural transformation</t>
  </si>
  <si>
    <t>Software synthesis for real-time information processing systems, in Code Generation for Embedded Processors</t>
  </si>
  <si>
    <t>Embedded operating system energy analysis and macro-modeling</t>
  </si>
  <si>
    <t>Software Design Methods for Real-time Systems</t>
  </si>
  <si>
    <t>ARM Linux</t>
  </si>
  <si>
    <t>Intel StrongARM SA-1100 Microprocessor Developers Manual</t>
  </si>
  <si>
    <t>EMSIM: An energy simulation framework for an embedded operating system</t>
  </si>
  <si>
    <t>Software Implementation Strategies for Power-Conscious  Systems</t>
  </si>
  <si>
    <t>Advanced RISC Machines</t>
  </si>
  <si>
    <t>A bitmap scaling and rotation design for SH1 low power CPU</t>
  </si>
  <si>
    <t>Programming languages for distributed computing</t>
  </si>
  <si>
    <t>Pulsed battery discharge in communication devices</t>
  </si>
  <si>
    <t>Energy-conserving access protocols for identification networks</t>
  </si>
  <si>
    <t>Low power realization of finite state machines – a decompostion approach</t>
  </si>
  <si>
    <t>PowerPC 603, a microprocessor for portable computers</t>
  </si>
  <si>
    <t>Generative communication in Linda</t>
  </si>
  <si>
    <t>Comparing algorithms for dynamic speed-setting of a low-power CPU</t>
  </si>
  <si>
    <t>Octopus embracing the energy efficiency of handheld multimedia computers</t>
  </si>
  <si>
    <t>Fundamentals of Data Structures in C</t>
  </si>
  <si>
    <t>Microprocessor power estimation using profile-driven program synthesis</t>
  </si>
  <si>
    <t>Autonomous decentralized computer control systems</t>
  </si>
  <si>
    <t>Optimal register assignment to loops for embedded code generation</t>
  </si>
  <si>
    <t>Application of autonomous decentralized system to the steel production computer control</t>
  </si>
  <si>
    <t>Power management techniques for mobile communication</t>
  </si>
  <si>
    <t>The asynchronous transfer mode: A tutorial, Computer Networks and ISDN Systems</t>
  </si>
  <si>
    <t>A memory allocation technique for lowenergy embedded DSP software</t>
  </si>
  <si>
    <t>Power analysis and minimization techniques for embedded DSP software</t>
  </si>
  <si>
    <t>Low-power electronics</t>
  </si>
  <si>
    <t>Performance analysis of embedded software using implicit path enumeration</t>
  </si>
  <si>
    <t>Commit protocol for low-powered mobile clients</t>
  </si>
  <si>
    <t>High-level power modeling, estimation, and optimization</t>
  </si>
  <si>
    <t>Autonomous decentralized systems: Concept, data field architecture and future trends</t>
  </si>
  <si>
    <t>Energy-conserving software design for mobile computers</t>
  </si>
  <si>
    <t>Power minimization in IC design: Principles and applications</t>
  </si>
  <si>
    <t>Pentium Compiler Group</t>
  </si>
  <si>
    <t>Batteries for low power electronics</t>
  </si>
  <si>
    <t>Special Issue on Low Power Electronics</t>
  </si>
  <si>
    <t>An energy saving protocol for mobile data networks</t>
  </si>
  <si>
    <t>NOAH: An environment for distributed autonomous systems</t>
  </si>
  <si>
    <t>Multi-fidelity algorithms for interactive mobile applications</t>
  </si>
  <si>
    <t>Algorithms in C</t>
  </si>
  <si>
    <t>A portable multimedia terminal for personal communications</t>
  </si>
  <si>
    <t>C-Linda User’s Guide and Reference Manual</t>
  </si>
  <si>
    <t>Cycle-accurate simulation of energy consumption in embedded systems</t>
  </si>
  <si>
    <t>Power conscious CAD tools and methodologies: A perspective</t>
  </si>
  <si>
    <t>Power-aware routing in mobile ad hoc networks</t>
  </si>
  <si>
    <t>Saving power in the control path of embedded processors</t>
  </si>
  <si>
    <t>Agent-oriented architecture for flexible networks</t>
  </si>
  <si>
    <t>Power analysis of 32-bit embedded microcontroller</t>
  </si>
  <si>
    <t>Guarded evaluation: Pushing power management to logic synthesis/design</t>
  </si>
  <si>
    <t>Power analysis of the Intel 486DX2</t>
  </si>
  <si>
    <t>Power analysis of embedded software: A first step towards software power estimation</t>
  </si>
  <si>
    <t>Scheduling for reduced CPU energy</t>
  </si>
  <si>
    <t>The effect of optimizing compilers on architecture and program</t>
  </si>
  <si>
    <t>Transforming set data types to power optimal data structures</t>
  </si>
  <si>
    <t>10.1109/43.503932</t>
  </si>
  <si>
    <t>Software Power Optimization</t>
  </si>
  <si>
    <t>Advanced Conguration and Power Interface Specication,</t>
  </si>
  <si>
    <t>Impact of “Idle” Software on Battery Life</t>
  </si>
  <si>
    <t>Fine-Grain Application Analysis For Energy Aware Computing</t>
  </si>
  <si>
    <t>P-States and C-States</t>
  </si>
  <si>
    <t>Sustainability-Aware Software Architecting for the  Future Cloud</t>
  </si>
  <si>
    <t>Incorporating Ethical Values into Software Architecture Design Practices</t>
  </si>
  <si>
    <t>Software Sustainability in the Age of Everything as a Service</t>
  </si>
  <si>
    <t>Architecture Sustainability</t>
  </si>
  <si>
    <t>Requirements: The key to sustainability</t>
  </si>
  <si>
    <t>The Karlskrona manifesto for sustainability design</t>
  </si>
  <si>
    <t>Sustainability Debt: A Metaphor to Support Sustainability Design Decisions</t>
  </si>
  <si>
    <t>An Action Research for Improving the Sustainability Assessment Framework Instruments</t>
  </si>
  <si>
    <t>Controversy corner: On the similarity between requirements and architecture</t>
  </si>
  <si>
    <t>Do we Really Know What we are Building? Raising Awareness of Potential Sustainability Effects of Software Systems in Requirements Engineering</t>
  </si>
  <si>
    <t>Requirements Engineering for Sustainability: An Awareness Framework for Designing Software Systems for a Better Tomorrow</t>
  </si>
  <si>
    <t>A Review of Software Architecture Evaluation Methods for Sustainability Assessment</t>
  </si>
  <si>
    <t>Optimis: A holistic approach to cloud service provisioning</t>
  </si>
  <si>
    <t>Benchmarking in the Cloud: What It Should, Can, and Cannot Be</t>
  </si>
  <si>
    <t>A Taxonomy and Future Directions for Sustainable Cloud Computing: 360 Degree View</t>
  </si>
  <si>
    <t>Holistic resource management for sustainable and reliable cloud computing: An innovative solution to global challenge</t>
  </si>
  <si>
    <t>Design Science Research in Information Systems</t>
  </si>
  <si>
    <t>ICT for Sustainability: An Emerging Research Field</t>
  </si>
  <si>
    <t>Guidelines for performing Systematic Literature Reviews in Software Engineering</t>
  </si>
  <si>
    <t>Sustainability Evaluation of Software Architectures: A Systematic Review</t>
  </si>
  <si>
    <t>Measuring architecture sustainability</t>
  </si>
  <si>
    <t>Architecture Design Decision Maps for Software Sustainability</t>
  </si>
  <si>
    <t>Framing Sustainability as a Property of Software Quality</t>
  </si>
  <si>
    <t>Designing for Sustainability: Lessons Learned from Four Industrial Projects</t>
  </si>
  <si>
    <t>Cloud architecture continuity: Change models and change rules for sustainable cloud software architectures</t>
  </si>
  <si>
    <t>Towards a Definition of Sustainability in and for Software Engineering</t>
  </si>
  <si>
    <t>Action Research in Software Engineering: Theory and Applications</t>
  </si>
  <si>
    <t>Software sustainability: Research and practice from a software architecture viewpoint</t>
  </si>
  <si>
    <t>10.1016/j.jss.2017.12.026</t>
  </si>
  <si>
    <t>On Achieving Energy Efficiency and Reducing CO2 Footprint in Cloud Computing</t>
  </si>
  <si>
    <t>Energy harvesting technologies for low-power electronics</t>
  </si>
  <si>
    <t>OS-level power minimization under tight performance constraints in general purpose systems</t>
  </si>
  <si>
    <t>Scratchpad memory: a design alternative for Cache on-chip memory in embedded systems</t>
  </si>
  <si>
    <t>SPMVisor: dynamic scratchpad memory virtualization for secure, low power, and high performance distributed on-chip memorie</t>
  </si>
  <si>
    <t>A systematic literature review on green software metrics</t>
  </si>
  <si>
    <t>Wattch: a framework for architectural-level power analysis and optimizations</t>
  </si>
  <si>
    <t>An economic theory of planned obsolescence</t>
  </si>
  <si>
    <t>An analysis of power consumption in a smartphone</t>
  </si>
  <si>
    <t>Mobile multicores: use them or waste them</t>
  </si>
  <si>
    <t>Android Malware: Past, Present, and Future</t>
  </si>
  <si>
    <t>Ultra efficient embedded SOC architectures based on probabilistic CMOS (PCMOS) technology</t>
  </si>
  <si>
    <t>Reverse engineering of binary device drivers with RevNIC</t>
  </si>
  <si>
    <t>Automatic extraction of multi-objective aware pipeline parallelism using genetic algorithms</t>
  </si>
  <si>
    <t>Prediction models for multi-dimensional power-performance optimization on many cores</t>
  </si>
  <si>
    <t>The state of the global mobile consumer</t>
  </si>
  <si>
    <t>Economic-balance hybrid LCA extended with uncertainty analysis: case study of a laptop computer</t>
  </si>
  <si>
    <t>The locality principle</t>
  </si>
  <si>
    <t>A model and selected instances of green and sustainable software</t>
  </si>
  <si>
    <t>On the use of inexact, pruned hardware in atmospheric modelling</t>
  </si>
  <si>
    <t>Scratchpad memory management in a multitasking environment</t>
  </si>
  <si>
    <t>International Comparisons: The Handset Replacement Cycle</t>
  </si>
  <si>
    <t>Life Cycle Assessment and Product Carbon Footprint—Fujitsu ESPRIMO E9900 Desktop PC</t>
  </si>
  <si>
    <t>Classification-based improvement of application robustness and quality of service in probabilistic computer systems</t>
  </si>
  <si>
    <t>Big.LITTLE system architecture from ARM: saving power through heterogeneous multiprocessing and task context migration</t>
  </si>
  <si>
    <t>Compiler-directed high-level energy estimation and optimization</t>
  </si>
  <si>
    <t>10.1145/1113830.1113835</t>
  </si>
  <si>
    <t>The ITRS design technology and system drivers roadmap: process and status</t>
  </si>
  <si>
    <t>Compiler optimizations for low power systems</t>
  </si>
  <si>
    <t>Using DVFS and task scheduling algorithms for a hard real-time heterogeneous multicore processor environment</t>
  </si>
  <si>
    <t>Dynamic voltage and frequency scaling: the laws of diminishing returns</t>
  </si>
  <si>
    <t>Energy-efficient scheduling of a real-time task on DVFS-enabled multi-cores</t>
  </si>
  <si>
    <t>Low-power scheduling with DVFS for common RTOS on multicore platforms</t>
  </si>
  <si>
    <t>Plea for a holistic analysis of the relationship between information technology and carbon-dioxide emissions</t>
  </si>
  <si>
    <t>Compilation techniques for energy-, code-size-, and run-time-efficient embedded software</t>
  </si>
  <si>
    <t>Fast, predictable and low energy memory references through architecture-aware compilation</t>
  </si>
  <si>
    <t>Cramming more components onto integrated circuits</t>
  </si>
  <si>
    <t>Precognitive DVFS: minimizing switching points to further reduce the energy consumption</t>
  </si>
  <si>
    <t>Instruction scheduling based on energy and performance constraints</t>
  </si>
  <si>
    <t>CyanogenMod 7.0—gingerbread in the house</t>
  </si>
  <si>
    <t>Half of adult cell phone owners have apps on their phones</t>
  </si>
  <si>
    <t>Operating system integrated energy aware scratchpad allocation strategies for multiprocess applications</t>
  </si>
  <si>
    <t>DRAMSim2: a cycle accurate memory system simulator</t>
  </si>
  <si>
    <t>Software power estimation and optimization for high performance, 32-bit embedded processors</t>
  </si>
  <si>
    <t>Post-compiler software optimization for reducing energy</t>
  </si>
  <si>
    <t>Practical Power Network Synthesis for Power-Gating Designs</t>
  </si>
  <si>
    <t>An accurate and fine grain instruction-level energy model supporting software optimizations</t>
  </si>
  <si>
    <t>Sustainable Software Development: An Agile Perspective</t>
  </si>
  <si>
    <t>Android Orphans: Visualizing a Sad History of Support</t>
  </si>
  <si>
    <t>A comprehensive memory modeling tool and its application to the design and analysis of future memory hierarchies</t>
  </si>
  <si>
    <t>Power analysis of embedded software: a first step towards software power minimization</t>
  </si>
  <si>
    <t>Minimum power consumption in mobile-phone memory subsystems</t>
  </si>
  <si>
    <t>Scratchpad sharing strategies for multiprocess embedded systems: a first approach</t>
  </si>
  <si>
    <t>Nitrogen trifluoride in the global atmosphere</t>
  </si>
  <si>
    <t>Clock-gating and its application to low power design of sequential circuits</t>
  </si>
  <si>
    <t>Techniques for low energy soware</t>
  </si>
  <si>
    <t>Regression models for behavioral power estimation.</t>
  </si>
  <si>
    <t>Tutorial: A survey of optimization techniques targeting low power</t>
  </si>
  <si>
    <t>Dlxsim: A simulator for DLX.</t>
  </si>
  <si>
    <t>ArchitecturaI power analysis: The dual-bit type method</t>
  </si>
  <si>
    <t>Power estimation for high level synthesis</t>
  </si>
  <si>
    <t>Black-box capacitance models for architectural power analysis</t>
  </si>
  <si>
    <t>Activity-sensitive architectural power analysis for the control path</t>
  </si>
  <si>
    <t>A memory allocation technique for lowenergy embedded DSP spftwxe.</t>
  </si>
  <si>
    <t>Power analysis and low-power scheduling techniques for embedded DSP software</t>
  </si>
  <si>
    <t>Instruction level power profiling</t>
  </si>
  <si>
    <t>Module energy characterization using clustering</t>
  </si>
  <si>
    <t>Techniques for the power estimation of sequential logic circuits under user-specified input sequences and programs</t>
  </si>
  <si>
    <t>Low power architecture design and compilation techniques for high-performance processors</t>
  </si>
  <si>
    <t>Compilation techniques for low energy: An overview</t>
  </si>
  <si>
    <t>Power analysis of embedded software: First step towards software power minimization</t>
  </si>
  <si>
    <t>Technology mapping for low power</t>
  </si>
  <si>
    <t>Green software, Harnessing Green It</t>
  </si>
  <si>
    <t>Power efficiency comparison of enterprise-class blade servers and enclosures</t>
  </si>
  <si>
    <t>Energy efficiency on the product roadmap: an empirical study across releases of a software product</t>
  </si>
  <si>
    <t>Shades of gray: opening up a software producing organization with the open software enterprise model</t>
  </si>
  <si>
    <t>Energy-aware software: challenges, opportunities and strategies</t>
  </si>
  <si>
    <t>The greensoft model: a reference model for green and sustainable software and its engineering</t>
  </si>
  <si>
    <t>Software Systems Architecture: Working with Stakeholders Using Viewpoints and Perspectives</t>
  </si>
  <si>
    <t>Component-level energy consumption estimation for distributed java-based software systems</t>
  </si>
  <si>
    <t>http://dx.doi. org/10.1007/978-3-540-87891-9_7</t>
  </si>
  <si>
    <t>Greenoracle: estimating software energy consumption with energy measurement corpora</t>
  </si>
  <si>
    <t>A catalogue of green architectural tactics for the cloud</t>
  </si>
  <si>
    <t>The Art of Software Testing</t>
  </si>
  <si>
    <t>Architectural intelligence: a framework and application to e-learning</t>
  </si>
  <si>
    <t>Automatic test case generation: what if test code quality matters?</t>
  </si>
  <si>
    <t>Application of Inference Rules to a Software Requirements Ontology to Generate Software Test Cases</t>
  </si>
  <si>
    <t>Case Study Research: Design and Methods, Applied Social Research Methods</t>
  </si>
  <si>
    <t>A practical model for evaluating the energy efficiency of software applications</t>
  </si>
  <si>
    <t>An evolutionary based dynamic energy management framework for ip-over-dwdm networks</t>
  </si>
  <si>
    <t>Energy-aware resource allocation heuristics for efficient management of data centers for cloud computing</t>
  </si>
  <si>
    <t>Myths in power estimation with performance monitoring counters</t>
  </si>
  <si>
    <t>Architecture-based unit testing of the flight software product line</t>
  </si>
  <si>
    <t>From requirements to continuous re-prioritization of hypotheses</t>
  </si>
  <si>
    <t>Modeling software design diversity: a review</t>
  </si>
  <si>
    <t>Diversifying software architecture for sustainability: a value-based perspective</t>
  </si>
  <si>
    <t>Klaper: an intermediate language for model-driven predictive analysis of performance and reliability</t>
  </si>
  <si>
    <t>Towards self-aware performance and resource management in modern service-oriented systems</t>
  </si>
  <si>
    <t>Cisco Service Provider: Wi-Fi: Offload Mobile Data and Create New Services</t>
  </si>
  <si>
    <t>Energy types</t>
  </si>
  <si>
    <t>Speech at the White House Correspondents’ Association Dinner</t>
  </si>
  <si>
    <t>pTop: a process-level power profiling tool</t>
  </si>
  <si>
    <t>Gartner Highlights Key Predictions for IT Organizations and Users in 2010 and Beyond</t>
  </si>
  <si>
    <t>An experimental performance comparison of 3G and Wi-Fi</t>
  </si>
  <si>
    <t>Powerpack: energy profiling and analysis of high-performance systems and applications</t>
  </si>
  <si>
    <t>Municipal Wi-Fi: big wave or wipeout</t>
  </si>
  <si>
    <t>Measuring the performance of communication middleware on high-speed networks</t>
  </si>
  <si>
    <t>Energy consumption and conservation in wifi based phones: a measurement-based study</t>
  </si>
  <si>
    <t>The JavaParty Project</t>
  </si>
  <si>
    <t>An energy-efficient middleware for supporting multimedia services in mobile grid environments</t>
  </si>
  <si>
    <t>Remote batch invocation for compositional object services</t>
  </si>
  <si>
    <t>Energy-efficient and fault-tolerant distributed mobile execution</t>
  </si>
  <si>
    <t>Which middleware platform should you choose for your next remote service?</t>
  </si>
  <si>
    <t>Network Emulator for Windows Toolkit (NEWT) version 2.1</t>
  </si>
  <si>
    <t>DYNAMO: a crosslayer framework for end-to-end QoS and energy optimization in mobile handheld devices</t>
  </si>
  <si>
    <t>Java Message Service</t>
  </si>
  <si>
    <t>A preliminary study of the impact of software engineering on greenIT</t>
  </si>
  <si>
    <t>Runtime monitoring of software energy hotspots</t>
  </si>
  <si>
    <t>10.1145/2351676.2351699</t>
  </si>
  <si>
    <t>OSGi service platform release 4.2 specification</t>
  </si>
  <si>
    <t>More efficient serialization and RMI for Java</t>
  </si>
  <si>
    <t>R-OSGi: distributed applications through software modularization</t>
  </si>
  <si>
    <t>Performance evaluation of message-oriented middleware using the SPECjms2007 benchmark</t>
  </si>
  <si>
    <t>An energy consumption framework for distributed Java-based systems</t>
  </si>
  <si>
    <t>10.1145/1321631.1321699</t>
  </si>
  <si>
    <t>Remote evaluation</t>
  </si>
  <si>
    <t>PCWorld: 3G and 4G wireless speed showdown: which networks are fastest?</t>
  </si>
  <si>
    <t>ActiveMQ</t>
  </si>
  <si>
    <t>Apache CXF Distributed OSGi</t>
  </si>
  <si>
    <t>Behavior and performance of message-oriented middleware systems</t>
  </si>
  <si>
    <t>Energy consumption of mobile YouTube: quantitative measurement and analysis</t>
  </si>
  <si>
    <t>Towards a Knowledge Base of Common  Sustainability Weaknesses in Green Software  Development</t>
  </si>
  <si>
    <t>Greenhouse gas emissions in the ict sector: trends and methodologies</t>
  </si>
  <si>
    <t>The real climate and transformative impact of ict: A critique of estimates, trends, and regulations</t>
  </si>
  <si>
    <t>Energy efficiency: A new concern for application software developers</t>
  </si>
  <si>
    <t>Towards a green quotient for software projects</t>
  </si>
  <si>
    <t>Software industry awareness on green and sustainable software engineering: A state-of-the-practice survey</t>
  </si>
  <si>
    <t>The software engineering initiative of dlr: Overcome the obstacles and develop sustainable software</t>
  </si>
  <si>
    <t>Common weakness enumeration (cwe) status update</t>
  </si>
  <si>
    <t>Measuring the structural quality of software systems</t>
  </si>
  <si>
    <t>Ascqm - automated source code quality measures</t>
  </si>
  <si>
    <t>Owasp top-10 2013</t>
  </si>
  <si>
    <t>A blessing in disguise? assessing the relationship between code smells and sustainability</t>
  </si>
  <si>
    <t>10.1109/ICSME46990.2020.00088</t>
  </si>
  <si>
    <t>Spongebugs: Automatically generating fix suggestions in response to static code analysis warnings</t>
  </si>
  <si>
    <t>Sonarqube</t>
  </si>
  <si>
    <t>Amazon ec2 m5 instances</t>
  </si>
  <si>
    <t>psutil</t>
  </si>
  <si>
    <t>Esave: Estimating server and virtual machine energy</t>
  </si>
  <si>
    <t>Cwe-1046: Creation of immutable text using string concatenation</t>
  </si>
  <si>
    <t>Strings should not be concatenated using ’+’ in a loop</t>
  </si>
  <si>
    <t>Class stringbuilder</t>
  </si>
  <si>
    <t>Class stringbuffer</t>
  </si>
  <si>
    <t>Cwe-595: Comparison of object references instead of object contents</t>
  </si>
  <si>
    <t>”==” and ”!=” should not be used when ”equals” is overridden</t>
  </si>
  <si>
    <t>Class string</t>
  </si>
  <si>
    <t>Towards a Sustainable Architectural Design  by an Adaptation of the Architectural Driven  Design Method</t>
  </si>
  <si>
    <t>Defining Key Health Information Technology Terms</t>
  </si>
  <si>
    <t>Caso de éxito en empresa: la innovación como modelo de negocio</t>
  </si>
  <si>
    <t>eHealth-as-a-Service (eHaaS): the industrialisation of health informatics</t>
  </si>
  <si>
    <t>A method for reducing the cardinality of the pareto front</t>
  </si>
  <si>
    <t>Towards a software product sustainability model</t>
  </si>
  <si>
    <t>Modelo Arquitectónico para Interoperabilidad entre Instituciones Prestadoras de Salud en Colombia</t>
  </si>
  <si>
    <t>Tecnologías de información que contribuyen con las prácticas de Green IT</t>
  </si>
  <si>
    <t>Health insurance reform: security standards</t>
  </si>
  <si>
    <t>The Health Record Banking imperative: A conceptual model</t>
  </si>
  <si>
    <t>Sustainability: human, social economic and environmental</t>
  </si>
  <si>
    <t>Make It Green - Cloud Computing and its Contribution to Climate Change</t>
  </si>
  <si>
    <t>A Survey of Sustainable Development: Social and Economic Dimensions</t>
  </si>
  <si>
    <t>The relevance of information and communication technologies for environmental sustainability - a prospective simulation study</t>
  </si>
  <si>
    <t>Estándares e interoperabilidad en salud electrónica: requisitos para una gestión sanitaria efectiva y eficiente</t>
  </si>
  <si>
    <t>Green IT: ¿Por qué las medianas empresas están invirtiendo ahora?</t>
  </si>
  <si>
    <t>ISO: ISO/IEC 25010:2011</t>
  </si>
  <si>
    <t>D.P.C. of EU Directive 95-46-EC</t>
  </si>
  <si>
    <t>A healthcare system as a service in the context of vital signs: proposing a framework for realizing a model</t>
  </si>
  <si>
    <t>Integrating Environmental Sustainability in Software Product Quality</t>
  </si>
  <si>
    <t>Exploring initial challenges for green software engineering</t>
  </si>
  <si>
    <t>A generic model for sustainability with process- and productspecific instances</t>
  </si>
  <si>
    <t>Evaluating a Service-Oriented Architectur</t>
  </si>
  <si>
    <t>The Social Sustainability of Cities: Diversity and the Management of Change</t>
  </si>
  <si>
    <t>Climate change: impacts on and implications for global health</t>
  </si>
  <si>
    <t>Electronic health record as an eHaaS</t>
  </si>
  <si>
    <t>World Commission on Environment and Development (WCED): Our Common Future</t>
  </si>
  <si>
    <t>WEO: World Energy Outlook</t>
  </si>
  <si>
    <t>Attribute-Driven Design Method – ADD</t>
  </si>
  <si>
    <t>WHO health systems strategy (2007)</t>
  </si>
  <si>
    <t>“Sustainability” in global health</t>
  </si>
  <si>
    <t>Towards Sustainable Software Engineering: A  Green Computing Approach</t>
  </si>
  <si>
    <t>Energy consumption in data centres and broadband communication networks in the EU.</t>
  </si>
  <si>
    <t>The impact of renewable energy, internet use and foreign direct investment on carbon dioxide emissions: A method of moments quantile analysis</t>
  </si>
  <si>
    <t>Hybrid model using scrum methodology for softwar development system</t>
  </si>
  <si>
    <t>Green computing in software defined social internet of vehicles</t>
  </si>
  <si>
    <t>Green computing, green software, and its characteristics: Awareness, rating, challenges</t>
  </si>
  <si>
    <t>A comprehensive review of green computing: Past, present, and future research</t>
  </si>
  <si>
    <t>Optimizing green computing awareness for environmental sustainability and economic security as a stochastic optimization problem</t>
  </si>
  <si>
    <t>Sustainability in Software Engineering Education: a case of general professional competencies</t>
  </si>
  <si>
    <t>Sustainable software engineering: Reflections on advances in research and practice</t>
  </si>
  <si>
    <t>Recalibrating global data center energy-use estimates</t>
  </si>
  <si>
    <t>Energy efficiency in cloud computing data centers: a survey on software technologies</t>
  </si>
  <si>
    <t>ICT sector electricity consumption and greenhouse gas emissions–2020 outcome</t>
  </si>
  <si>
    <t>Energy Efficient Coding Practices for Sustainable Software Development</t>
  </si>
  <si>
    <t>TestDriven Development (TDD) in Small Software Development Teams: Advantages and Challenges</t>
  </si>
  <si>
    <t>Internet use. Facts and Figures - ITU</t>
  </si>
  <si>
    <t>Energy-efficient datacenters</t>
  </si>
  <si>
    <t>Data centres &amp; networks - IEA</t>
  </si>
  <si>
    <t>Analysis Model of Energy Consumption Variables for Data Processing in High-Performance Computing Systems</t>
  </si>
  <si>
    <t>Waste heat from data centers: An investment analysis</t>
  </si>
  <si>
    <t>Performance and energy consumption of HPC workloads on a cluster based on Arm ThunderX2 CPU</t>
  </si>
  <si>
    <t>Dynamic voltage and frequency scaling to improve energy-efficiency of hardware accelerators</t>
  </si>
  <si>
    <t>Server operation and virtualization to save energy and cost in future sustainable computing</t>
  </si>
  <si>
    <t>Software-based Undervolting Faults in AMD Zen Processors</t>
  </si>
  <si>
    <t>IMPROVING USER EXPERIENCE BY MAKING SOFTWARE GREEN</t>
  </si>
  <si>
    <t>Systematic analysis of software development in cloud computing perceptions</t>
  </si>
  <si>
    <t>A methodology to assess the impact of design patterns on software quality</t>
  </si>
  <si>
    <t>Empirical evaluation of design patterns in scientific application</t>
  </si>
  <si>
    <t>Energy-efficient management of virtual machines in data centers for cloud computing.</t>
  </si>
  <si>
    <t>PowerAPI: a software library to monitor the energy consumed at the process-level</t>
  </si>
  <si>
    <t>Green in Software Engineering</t>
  </si>
  <si>
    <t>Dominance statistics: ordinal analyses to answer ordinal questions</t>
  </si>
  <si>
    <t>Statistical Power Analysis for the Behavioral Sciences</t>
  </si>
  <si>
    <t>Analysis of Clinical Trials Using SAS: A Practical Guide.</t>
  </si>
  <si>
    <t>Joulemeter: Computational energy measurement and optimization</t>
  </si>
  <si>
    <t>Cloud design patterns: Prescriptive architecture guidance for cloud applications</t>
  </si>
  <si>
    <t>Do design patterns impact software quality positively?</t>
  </si>
  <si>
    <t>Introducing tpcx-hs: the first industry standard for benchmarking big data systems</t>
  </si>
  <si>
    <t>A controlled experiment in maintenance: comparing design patterns to simpler solutions</t>
  </si>
  <si>
    <t>Handbook of Parametric and Nonparametric Statistical Procedures</t>
  </si>
  <si>
    <t>Nonfunctional data layer patterns for cloud applications</t>
  </si>
  <si>
    <t>A controlled experiment comparing the maintainability of programs designed with and without design patterns–a replication in a real programming environment</t>
  </si>
  <si>
    <t>InfoQ</t>
  </si>
  <si>
    <t>Understanding the Impact of Object Oriented Programming and Design Patterns on Energy Efficiency</t>
  </si>
  <si>
    <t>Worldwide power consumption by computers in 2012</t>
  </si>
  <si>
    <t>Calculating our carbon footprint</t>
  </si>
  <si>
    <t>Object-oriented programming</t>
  </si>
  <si>
    <t>Description of the software power estimation framework</t>
  </si>
  <si>
    <t>Objective C</t>
  </si>
  <si>
    <t>Polymorphism</t>
  </si>
  <si>
    <t>Facade</t>
  </si>
  <si>
    <t>Decorator</t>
  </si>
  <si>
    <t>Flyweight</t>
  </si>
  <si>
    <t>Prototype</t>
  </si>
  <si>
    <t>Template Method</t>
  </si>
  <si>
    <t>RAPL</t>
  </si>
  <si>
    <t>Nvidia management library nvml</t>
  </si>
  <si>
    <t>Intel Xeon PHI Coproessor developers quick start guide</t>
  </si>
  <si>
    <t>Marcher: A Heterogeneous System Supporting Energy-Aware High Performance Computing and Big Data Analytics</t>
  </si>
  <si>
    <t>Evaluating Performance and Power of Object-Oriented Vs. Procedural Programming in Embedded Processors</t>
  </si>
  <si>
    <t>What Do Programmers Know about Software Energy Consumption?</t>
  </si>
  <si>
    <t>The Impact of MIS Software on IT Energy Consumption</t>
  </si>
  <si>
    <t>Green IT: Everything Starts from the Software</t>
  </si>
  <si>
    <t>Green Software and Green Software Engineering – Definitions, Measurements, and Quality Aspects</t>
  </si>
  <si>
    <t>Energy Types</t>
  </si>
  <si>
    <t>Green Streams for Data-Intensive Software</t>
  </si>
  <si>
    <t>Energy-Efficient Work-Stealing Language Runtimes</t>
  </si>
  <si>
    <t>A roofline model of energy</t>
  </si>
  <si>
    <t>FILTER(snowballing_2!A1:F3000,G1=snowballing_2!E1:E3000,"")</t>
  </si>
  <si>
    <t>Filter to get selected</t>
  </si>
  <si>
    <t>10.1007/978-3-540-87891-9_7</t>
  </si>
  <si>
    <t>10.1145/2016716.2016718</t>
  </si>
  <si>
    <t>Item type</t>
  </si>
  <si>
    <t>Authors</t>
  </si>
  <si>
    <t>Journal</t>
  </si>
  <si>
    <t>Full journal</t>
  </si>
  <si>
    <t>Publication year</t>
  </si>
  <si>
    <t>Issue</t>
  </si>
  <si>
    <t>Pages</t>
  </si>
  <si>
    <t>Address</t>
  </si>
  <si>
    <t>Book title</t>
  </si>
  <si>
    <t>Proceedings title</t>
  </si>
  <si>
    <t>Conference</t>
  </si>
  <si>
    <t>Conference location</t>
  </si>
  <si>
    <t>Conference date</t>
  </si>
  <si>
    <t>Date published</t>
  </si>
  <si>
    <t>Date accessed</t>
  </si>
  <si>
    <t>ISBN (alt.)</t>
  </si>
  <si>
    <t>ISSN</t>
  </si>
  <si>
    <t>ISSN (alt.)</t>
  </si>
  <si>
    <t>URLs</t>
  </si>
  <si>
    <t>Keywords</t>
  </si>
  <si>
    <t>Copyright</t>
  </si>
  <si>
    <t>Affiliation</t>
  </si>
  <si>
    <t>Language</t>
  </si>
  <si>
    <t>Series</t>
  </si>
  <si>
    <t>Conference Paper</t>
  </si>
  <si>
    <t>Catolino G</t>
  </si>
  <si>
    <t>A blessing in disguise? Assessing the Relationship between Code Smells and Sustainability</t>
  </si>
  <si>
    <t>2020 IEEE International Conference on Software Maintenance and Evolution (ICSME)</t>
  </si>
  <si>
    <t>Adelaide, Australia</t>
  </si>
  <si>
    <t>2020/9/28-2020/10/2</t>
  </si>
  <si>
    <t>2020-09</t>
  </si>
  <si>
    <t>http://dx.doi.org/10.1109/icsme46990.2020.00088</t>
  </si>
  <si>
    <t>10.1109/icsme46990.2020.00088</t>
  </si>
  <si>
    <t>Code smells have always been associated with bad code source quality and maintenance problems by the research community. However, a few code smells remain within code for years without influence a project, and some of the developers do not even recognize them. This late-breaking idea paper wants to investigate the role of code smells within the context of software quality and the sustainability of projects. For this reason, we first plan to understand the impact of code smells on sustainability and then perform a fine-grain analysis to analyze their evolution, focusing on the possible benefits of their presence.</t>
  </si>
  <si>
    <t>https://ieeexplore.ieee.org/Xplorehelp/downloads/license-information/IEEE.html</t>
  </si>
  <si>
    <t>Procaccianti G,Lago P,Lewis GA</t>
  </si>
  <si>
    <t>2014 IEEE/IFIP Conference on Software Architecture</t>
  </si>
  <si>
    <t>2014 IEEE/IFIP Conference on Software Architecture (WICSA)</t>
  </si>
  <si>
    <t>Sydney, Australia</t>
  </si>
  <si>
    <t>2014/4/7-2014/4/11</t>
  </si>
  <si>
    <t>2014-04</t>
  </si>
  <si>
    <t>http://dx.doi.org/10.1109/wicsa.2014.30</t>
  </si>
  <si>
    <t>10.1109/wicsa.2014.30</t>
  </si>
  <si>
    <t>Zhong B,Feng M,Lung CH</t>
  </si>
  <si>
    <t>A green computing based architecture comparison and analysis</t>
  </si>
  <si>
    <t>2010 IEEE/ACM Int'l Conference on Green Computing and Communications &amp; Int'l Conference on Cyber, Physical and Social Computing</t>
  </si>
  <si>
    <t>Int'l Conference on Cyber, Physical and Social Computing (CPSCom)</t>
  </si>
  <si>
    <t>Hangzhou, China</t>
  </si>
  <si>
    <t>2010/12/18-2010/12/20</t>
  </si>
  <si>
    <t>2010-12</t>
  </si>
  <si>
    <t>http://dx.doi.org/10.1109/greencom-cpscom.2010.110</t>
  </si>
  <si>
    <t>10.1109/greencom-cpscom.2010.110</t>
  </si>
  <si>
    <t>Noureddine A,Bourdon A,Rouvoy R,Seinturier L</t>
  </si>
  <si>
    <t>Zurich, Switzerland</t>
  </si>
  <si>
    <t>2012/6/3-2012/6/3</t>
  </si>
  <si>
    <t>2012-06</t>
  </si>
  <si>
    <t>http://dx.doi.org/10.1109/greens.2012.6224251</t>
  </si>
  <si>
    <t>10.1109/greens.2012.6224251</t>
  </si>
  <si>
    <t>GreenIT has emerged as a discipline concerned with the optimization of software solutions with regards to their energy consumption. In this domain, most of state-of-the-art solutions offer limited or constraining approaches to monitor the energy consumption of a device or a process. In this paper, we therefore report on a runtime energy monitoring framework we developed to easily report on the energy consumption of system processes. Concretely, our approach adopts an OS-level library, called PowerAPI, which estimates the power consumption of processes according to different dimensions (CPU, network, etc.). In order to better understand potential energy leaks of legacy software, we use this library to study the impact of programming languages and algorithmic choices on the energy consumption. This preliminary study is based on an empirical evaluation of a eight implementations of the Towers of Hanoi problem.</t>
  </si>
  <si>
    <t>Journal Article</t>
  </si>
  <si>
    <t>Inf. Softw. Technol.</t>
  </si>
  <si>
    <t>Elsevier BV</t>
  </si>
  <si>
    <t>2021-06</t>
  </si>
  <si>
    <t>0950-5849</t>
  </si>
  <si>
    <t>1873-6025</t>
  </si>
  <si>
    <t>http://dx.doi.org/10.1016/j.infsof.2021.106560</t>
  </si>
  <si>
    <t>en</t>
  </si>
  <si>
    <t>Corral L,Georgiev AB,Sillitti A,Succi G</t>
  </si>
  <si>
    <t>Sustain. Comput. Inform. Syst.</t>
  </si>
  <si>
    <t>Sustainable Computing Informatics and Systems</t>
  </si>
  <si>
    <t>2015-09</t>
  </si>
  <si>
    <t>2210-5379</t>
  </si>
  <si>
    <t>2210-5387</t>
  </si>
  <si>
    <t>http://dx.doi.org/10.1016/j.suscom.2014.11.005</t>
  </si>
  <si>
    <t>As devices like smartphones and tablets have been adopted by millions of users, the offer of mobile software products and services has as well evolved significantly. Current mobile software products require hardware resources, computer job and network connectivity that is reflected in increasing power needs. This power demand represents a major challenge to the strong autonomy requirement of mobile devices, powered by batteries. As a consequence, one of the most important qualities of mobile software development is the ability to produce applications that consume energy resources wisely. To accomplish this goal, different approaches have been proposed, including energy-aware software design and implementation techniques. The energy aware software design techniques considered in this work are two: Method Reallocation, which refers to the placement of pieces of code in different execution scopes within a single target (e.g., kernel space, application space, shared library space), and Method Offloading, which refers to the placement of pieces of code in external resources in different scopes (for instance a remote server). Both techniques aim to economize resources like processing power, and memory usage, but always upon the expenses carried by interfacing, communication and network overhead. Our goal is to investigate how each one can contribute to reduce the overall energy consumption of a mobile software application. As an experiment, we utilized a mobile application that runs software benchmarks coded in Java and C. We exercised the benchmarks in different execution scopes within the handheld target and a remote server counterpart, measuring the amount of energy required to complete each job. After determining the energy consumed by each routine for each execution scope, we identified in what cases it is convenient to reallocate the processing job, and when it is advisable to offload it to an external execution environment.</t>
  </si>
  <si>
    <t>Ciman M,Gaggi O</t>
  </si>
  <si>
    <t>Pervasive Mob. Comput.</t>
  </si>
  <si>
    <t>Pervasive and Mobile Computing</t>
  </si>
  <si>
    <t>214-230</t>
  </si>
  <si>
    <t>2017-08</t>
  </si>
  <si>
    <t>1574-1192</t>
  </si>
  <si>
    <t>1873-1589</t>
  </si>
  <si>
    <t>http://dx.doi.org/10.1016/j.pmcj.2016.10.004</t>
  </si>
  <si>
    <t>The increasing fragmentation of mobile devices market has created the problem of supporting all the possible mobile platforms to reach the highest number of potential users. One possible solution is to use cross-platform frameworks, that let develop only one application that is then deployed to all the supported target platforms. Currently available cross-platform frameworks follow different approaches to deploy the final application, and all of them has pros and cons. In this paper, we evaluate and compare together the current frameworks for cross-platform mobile development considering one of the most important aspect when dealing with mobile devices: energy consumption. Our analysis shows and measure how the adoption of cross-platform frameworks impacts energy consumption with respect to the native mobile development, identifies which are the most consuming tasks, and tries to define a final rank among all the different approaches. Moreover, we highlight future development necessary to improve performances of cross-platform frameworks to reach native development performances.</t>
  </si>
  <si>
    <t>Seo C,Malek S,Medvidovic N</t>
  </si>
  <si>
    <t>An energy consumption framework for distributed java-based systems</t>
  </si>
  <si>
    <t>ACM</t>
  </si>
  <si>
    <t>New York, NY, USA</t>
  </si>
  <si>
    <t>Proceedings of the twenty-second IEEE/ACM international conference on Automated software engineering</t>
  </si>
  <si>
    <t>ASE07: International Conference on Automated Software Engineering 2007</t>
  </si>
  <si>
    <t>Atlanta Georgia USA</t>
  </si>
  <si>
    <t>2007/11/5-2007/11/9</t>
  </si>
  <si>
    <t>http://dx.doi.org/10.1145/1321631.1321699</t>
  </si>
  <si>
    <t>University of Southern California, Los Angeles, CA; George Mason University, Fairfax, VA</t>
  </si>
  <si>
    <t>Ayala I,Amor M,Fuentes L</t>
  </si>
  <si>
    <t>Sci. Program.</t>
  </si>
  <si>
    <t>Hindawi Limited</t>
  </si>
  <si>
    <t>1058-9244</t>
  </si>
  <si>
    <t>1875-919X</t>
  </si>
  <si>
    <t>http://dx.doi.org/10.1155/2019/8235458</t>
  </si>
  <si>
    <t>Currently, mobile devices are the most popular pervasive computing devices, and they are becoming the primary way for accessing Internet. Battery is a critical resource in such personal computing gadgets, network communications being one of the primary energy consuming activities in any mobile app. Indeed, as web-based communication is the most used explicitly or implicitly by mobile devices, HTTP-based traffic is the most power demanding one. So, mobile web developers should be aware of how much energy demands the different web-based communication alternatives. The goal of this paper is to measure and compare the energy consumption of three asynchronous HTTP-based methods in mobile devices in different browsers. Our experiments focus on three HTTP-based asynchronous communication models that allow a web server to push data to a client browser through a HTTP/1.1 interaction: Polling, Long Polling, and WebSockets. The resulted measurements are then analysed to get more accurate understanding of the impact of the selected method, and the mobile browser, in the energy consumption of the asynchronous HTTP-based communication. The utility of these experiments is to show developers what are the factors and settings that mostly influence the energy consumption when different web-based asynchronous communication methods are used, helping them to choose the most beneficial solution if possible. With this information, mobile web developers should be able to reduce the power consumption of the front-end of web applications for mobile devices, just selecting and configuring the best asynchronous method or mobile browser, improving the performance of HTTP-based communication in terms of energy demand.</t>
  </si>
  <si>
    <t>Lenguajes y Ciencias de la Computaci√≥n, Universidad de M√°laga, Andaluc√≠a Tech, M√°laga 29071, Spain</t>
  </si>
  <si>
    <t>Li D,Halfond WG</t>
  </si>
  <si>
    <t>An investigation into energy-saving programming practices for Android smartphone app development</t>
  </si>
  <si>
    <t>Proceedings of the 3rd International Workshop on Green and Sustainable Software</t>
  </si>
  <si>
    <t>ICSE '14: 36th International Conference on Software Engineering</t>
  </si>
  <si>
    <t>Hyderabad India</t>
  </si>
  <si>
    <t>2014/6/1-2014/6/1</t>
  </si>
  <si>
    <t>2014-06</t>
  </si>
  <si>
    <t>http://dx.doi.org/10.1145/2593743.2593750</t>
  </si>
  <si>
    <t>Developing energy efficient mobile applications is an impor- tant goal for software developers as energy usage can di- rectly affect the usability of a mobile device. Unfortunately, developers lack guidance as to how to improve the energy efficiency of their implementation and which practices are most useful. In this paper we conducted a small-scale em- pirical evaluation of commonly suggested energy-saving and performance-enhancing coding practices. In the evaluation we evaluated the degree to which these practices were able to save energy as compared to their unoptimized code coun- terparts. Our results provide useful guidance for mobile app developers. In particular, we found that bundling network packets up to a certain size and using certain coding prac- tices for reading array length information, accessing class fields, and performing invocations all led to reduced energy consumption. However, other practices, such as limiting memory usage had a very minimal impact on energy us- age. These results serve to inform the developer community about specific coding practices that can help lower the over- all energy consumption and improve the usability of their applications.</t>
  </si>
  <si>
    <t>University of Southern California, USA</t>
  </si>
  <si>
    <t>Chen S,Li Q,Zhang H,Zhu F,Xiong G,Tang Y</t>
  </si>
  <si>
    <t>2020 IEEE International Conference on Networking, Sensing and Control (ICNSC)</t>
  </si>
  <si>
    <t>Nanjing, China</t>
  </si>
  <si>
    <t>2020/10/30-2020/11/2</t>
  </si>
  <si>
    <t>http://dx.doi.org/10.1109/icnsc48988.2020.9238096</t>
  </si>
  <si>
    <t>10.1109/icnsc48988.2020.9238096</t>
  </si>
  <si>
    <t>As the number of devices connected to the Internet of things (IoT) surges, the amount of data explodes. Therefore it not only increases the bandwidth load of data transmission but also aggravates the computing and storage load of a cloud platform. At the same time, the traditional computing paradigm centered on cloud computing cannot meet the real-time requirements in many application scenarios. The emergence of edge computing can solve the problems of realtime data processing and network bandwidth occupation in the current IoT scene. In this paper, according to the characteristics of IoT, such as fragmented data, heterogeneous network, and limited energy consumption, the architecture of an IoT edge computing system is constructed to suit better an IoT scene. In addition, the application of edge computing key technologies such as virtualization, edge intelligence, computing offload, collaborative scheduling and micro-services in resource-constrained IoT scenarios is analyzed in detail. Finally, the functions and application of energy consumption monitoring and optimization to a central air-conditioning system are analyzed and summarized, which is a typical application of edge computing in the context of the IoT.</t>
  </si>
  <si>
    <t>Tonini AR,Fischer LM,Mattos JC,Brisolara LB</t>
  </si>
  <si>
    <t>2013 III Brazilian Symposium on Computing Systems Engineering</t>
  </si>
  <si>
    <t>2013 III Brazilian Symposium on Computing Systems Engineering (SBESC)</t>
  </si>
  <si>
    <t>Niteroi, Rio De Janeiro, Brazil</t>
  </si>
  <si>
    <t>2013/12/4-2013/12/8</t>
  </si>
  <si>
    <t>2013-11</t>
  </si>
  <si>
    <t>http://dx.doi.org/10.1109/sbesc.2013.39</t>
  </si>
  <si>
    <t>10.1109/sbesc.2013.39</t>
  </si>
  <si>
    <t>This paper evaluates the impacts of two most promising Android best practices regarding performance and energy consumption. In the experiments, the practices are applied to the code of an Android application and the code efficiency on different mobile devices is analyzed. Experimental results indicate that the use of the most appropriate for syntax and the avoiding getters/setters improves the Android codes efficiency.</t>
  </si>
  <si>
    <t>Perez-Castillo R,Piattini M</t>
  </si>
  <si>
    <t>IEEE Softw.</t>
  </si>
  <si>
    <t>48-54</t>
  </si>
  <si>
    <t>Institute of Electrical and Electronics Engineers (IEEE)</t>
  </si>
  <si>
    <t>2014-05</t>
  </si>
  <si>
    <t>0740-7459</t>
  </si>
  <si>
    <t>1937-4194</t>
  </si>
  <si>
    <t>http://dx.doi.org/10.1109/ms.2014.23</t>
  </si>
  <si>
    <t>10.1109/ms.2014.23</t>
  </si>
  <si>
    <t>Energy efficiency and other sustainability issues are common concerns in the material production industries but rarely addressed in software development efforts. Instead, traditional software development life cycles and methodologies place an emphasis on maintainability and other intrinsic software quality features. One standard practice is to improve maintainability by detecting bad smells in a system's architecture and then applying refactoring transformations to deal with those smells. The refactoring research area is sufficiently mature for most techniques to achieve more maintainable system architectures, but the authors argue that they can also lead to both decreased sustainability and increased power consumption. Accordingly, this article analyzes the relationship between architecture sustainability and maintainability by providing empirical evidence of how power consumption increases after refactoring.</t>
  </si>
  <si>
    <t>Nikzad N,Chipara O,Griswold WG</t>
  </si>
  <si>
    <t>APE: an annotation language and middleware for energy-efficient mobile application development</t>
  </si>
  <si>
    <t>Proceedings of the 36th International Conference on Software Engineering</t>
  </si>
  <si>
    <t>2014/5/31-2014/6/7</t>
  </si>
  <si>
    <t>http://dx.doi.org/10.1145/2568225.2568288</t>
  </si>
  <si>
    <t>Energy-efficiency is a key concern in continuously-running mobile applications, such as those for health and context monitoring. Unfortunately, developers must implement complex and customized power-management policies for each application. This involves the use of complex primitives and writing error-prone multithreaded code to monitor hardware state. To address this problem, we present APE, an annotation language and middleware service that eases the development of energy-efficient Android applications. APE annotations are used to demarcate a power-hungry code segment whose execution is deferred until the device enters a state that minimizes the cost of that operation. The execution of power-hungry operations is coordinated across applications by the APE middleware. Several examples show the expressive power of our approach. A case study of using APE annotations in a real mobile sensing application shows that annotations can cleanly specify a power management policy and reduce the complexity of its implementation. An empirical evaluation of the middleware shows that APE introduces negligible overhead and equals hand-tuned code in energy savings, in this case achieving 63.4% energy savings compared to the case when there is no coordination.</t>
  </si>
  <si>
    <t>University of California at San Diego, USA; University of Iowa, USA</t>
  </si>
  <si>
    <t>Malavolta I,Procaccianti G,Noorland P,Vukmirovic P</t>
  </si>
  <si>
    <t>2017 IEEE/ACM 4th International Conference on Mobile Software Engineering and Systems (MOBILESoft)</t>
  </si>
  <si>
    <t>Buenos Aires, Argentina</t>
  </si>
  <si>
    <t>2017/5/22-2017/5/23</t>
  </si>
  <si>
    <t>2017-05</t>
  </si>
  <si>
    <t>http://dx.doi.org/10.1109/mobilesoft.2017.7</t>
  </si>
  <si>
    <t>10.1109/mobilesoft.2017.7</t>
  </si>
  <si>
    <t>Context. Mobile web apps represent a large share of the Internet today. However, they still lag behind native apps in terms of user experience. Progressive Web Apps (PWAs) are a new technology introduced by Google that aims at bridging this gap, with a set of APIs known as service workers at its core. Goal. In this paper, we present an empirical study that evaluates the impact of service workers on the energy efficiency of PWAs, when operating in different network conditions on two different generations of mobile devices. Method. We designed an empirical experiment with two main factors: the use of service workers and the type of network available (2G or WiFi). We performed the experiment by running a total of 7 PWAs on two devices (an LG G2 and a Nexus 6P) that we evaluated as blocking factor. Our response variable is the energy consumption of the devices. Results. Our results show that service workers do not have a significant impact over the energy consumption of the two devices, regardless of the network conditions. Also, no interaction was detected between the two factors. However, some patterns in the data show different behaviors among PWAs. Conclusions. This paper represents a first empirical investigation on PWAs. Our results show that the PWA and service workers technology is promising in terms of energy efficiency.</t>
  </si>
  <si>
    <t>Li D,Lyu Y,Gui J,Halfond WG</t>
  </si>
  <si>
    <t>Automated energy optimization of HTTP requests for mobile applications</t>
  </si>
  <si>
    <t>249-260</t>
  </si>
  <si>
    <t>Proceedings of the 38th International Conference on Software Engineering</t>
  </si>
  <si>
    <t>ICSE '16: 38th International Conference on Software Engineering</t>
  </si>
  <si>
    <t>Austin Texas</t>
  </si>
  <si>
    <t>2016/5/14-2016/5/22</t>
  </si>
  <si>
    <t>http://dx.doi.org/10.1145/2884781.2884867</t>
  </si>
  <si>
    <t>Energy is a critical resource for apps that run on mobile devices. Among all operations, making HTTP requests is one of the most energy consuming. Previous studies have shown that bundling smaller HTTP requests into a single larger HTTP request can be an effective way to improve energy efficiency of network communication, but have not defined an automated way to detect when apps can be bundled nor to transform the apps to do this bundling. In this paper we propose an approach to reduce the energy consumption of HTTP requests in Android apps by automatically detecting and then bundling multiple HTTP requests. Our approach first detects HTTP requests that can be bundled using static analysis, then uses a proxy based technique to bundle HTTP requests at runtime. We evaluated our approach on a set of real world marketplace Android apps. In this evaluation, our approach achieved an average energy reduction of 15% for the subject apps and did not impose a significant runtime overhead on the optimized apps.</t>
  </si>
  <si>
    <t>http://www.acm.org/publications/policies/copyright_policy#Background</t>
  </si>
  <si>
    <t>University of Southern California, Los Angeles, California</t>
  </si>
  <si>
    <t>Dutta K,Vandermeer D</t>
  </si>
  <si>
    <t>ACM Trans. Web</t>
  </si>
  <si>
    <t>ACM Transactions on the Web</t>
  </si>
  <si>
    <t>Association for Computing Machinery (ACM)</t>
  </si>
  <si>
    <t>1559-1131</t>
  </si>
  <si>
    <t>1559-114X</t>
  </si>
  <si>
    <t>http://dx.doi.org/10.1145/3125778</t>
  </si>
  <si>
    <t>Mobile applications consume device energy for their operations, and the fast rate of battery depletion on mobile devices poses a major usability hurdle. After the display, data communication is the second-biggest consumer of mobile device energy. At the same time, software applications that run on mobile devices represent a fast-growing product segment. Typically, these applications serve as front-end display mechanisms, which fetch data from remote servers and display the information to the user in an appropriate format‚Äîincurring significant data communication overheads in the process. In this work, we propose methods to reduce energy overheads in mobile devices due to data communication by leveraging data caching technology. A review of existing caching mechanisms revealed that they are primarily designed for optimizing response time performance and cannot be easily ported to mobile devices for energy savings. Further, architectural differences between traditional client-server and mobile communications infrastructures make the use of existing caching technologies unsuitable in mobile devices. In this article, we propose a set of two new caching approaches specifically designed with the constraints of mobile devices in mind: (a) a response caching approach and (b) an object caching approach. Our experiments show that, even for a small cache size of 250MB, object caching can reduce energy consumption on average by 45% compared to the no-cache case, and response caching can reduce energy consumption by 20% compared to the no-cache case. The benefits increase with larger cache sizes. These results demonstrate the efficacy of our proposed method and raise the possibility of significantly extending mobile device battery life.</t>
  </si>
  <si>
    <t>https://www.acm.org/publications/policies/copyright_policy#Background</t>
  </si>
  <si>
    <t>University of South Florida, Tampa, USA; Florida International University, Miami, USA</t>
  </si>
  <si>
    <t>Li D,Hao S,Halfond WG,Govindan R</t>
  </si>
  <si>
    <t>Calculating source line level energy information for Android applications</t>
  </si>
  <si>
    <t>Proceedings of the 2013 International Symposium on Software Testing and Analysis</t>
  </si>
  <si>
    <t>ISSTA '13: Iitsnternational Symposium on Software Testing and Analysis</t>
  </si>
  <si>
    <t>Lugano Switzerland</t>
  </si>
  <si>
    <t>2013/7/15-2013/7/20</t>
  </si>
  <si>
    <t>http://dx.doi.org/10.1145/2483760.2483780</t>
  </si>
  <si>
    <t>The popularity of mobile apps continues to grow as developers take advantage of the sensors and data available on mobile devices. However, the increased functionality comes with a higher energy cost, which can cause a problem for users on battery constrained mobile devices. To improve the energy consumption of mobile apps, developers need detailed information about the energy consumption of their applications. Existing techniques have drawbacks that limit their usefulness or provide information at too high of a level of granularity, such as components or methods. Our approach is able to calculate source line level energy consumption information. It does this by combining hardware-based power measurements with program analysis and statistical modeling. Our empirical evaluation of the approach shows that it is fast and accurate.</t>
  </si>
  <si>
    <t>Cruz L,Abreu R</t>
  </si>
  <si>
    <t>Empir. Softw. Eng.</t>
  </si>
  <si>
    <t>Empirical Software Engineer</t>
  </si>
  <si>
    <t>2209-2235</t>
  </si>
  <si>
    <t>Springer Science and Business Media LLC</t>
  </si>
  <si>
    <t>2019-08</t>
  </si>
  <si>
    <t>1382-3256</t>
  </si>
  <si>
    <t>1573-7616</t>
  </si>
  <si>
    <t>http://dx.doi.org/10.1007/s10664-019-09682-0</t>
  </si>
  <si>
    <t>Software engineers make use of design patterns for reasons that range from performance to code comprehensibility. Several design patterns capturing the body of knowledge of best practices have been proposed in the past, namely creational, structural and behavioral patterns. However, with the advent of mobile devices, it becomes a necessity a catalog of design patterns for energy efficiency. In this work, we inspect commits, issues and pull requests of 1027 Android and 756 iOS apps to identify common practices when improving energy efficiency. This analysis yielded a catalog, available online, with 22 design patterns related to improving the energy efficiency of mobile apps. We argue that this catalog might be of relevance to other domains such as Cyber-Physical Systems and Internet of Things. As a side contribution, an analysis of the differences between Android and iOS devices shows that the Android community is more energy-aware.</t>
  </si>
  <si>
    <t>Hunt N,Sandhu PS,Ceze L</t>
  </si>
  <si>
    <t>2011 15th Workshop on Interaction between Compilers and Computer Architectures</t>
  </si>
  <si>
    <t>2011 INTERACT-15: 15th Workshop on Interaction between Compilers and Computer Architectures</t>
  </si>
  <si>
    <t>San Antonio, TX, USA</t>
  </si>
  <si>
    <t>2011/2/12-2011/2/12</t>
  </si>
  <si>
    <t>2011-02</t>
  </si>
  <si>
    <t>http://dx.doi.org/10.1109/interact.2011.13</t>
  </si>
  <si>
    <t>10.1109/interact.2011.13</t>
  </si>
  <si>
    <t>Accesses to shared data structures in multithreaded programs must be correctly synchronized to ensure data consistency and integrity. However, this synchronization between threads is a common source of performance problems in multithreaded applications. Lock-free data structures are an alternative to traditional synchronization methods that have potential for not only better performance and scalability, but better energy efficiency as well.This paper presents a study of the relationship between the performance and energy consumption of various lock-free data structures based on the compare-and-swap primitive. We give a head-to-head comparison of lock-free and locking implementations of three data structures executing a set of highly contentious workloads. We compare the execution time, peak power and total energy consumption of each and explain these results with the help of hardware performance counters. Our results show that under these workloads, the lock-free variants often perform better and use less energy then their traditional locking implementations.</t>
  </si>
  <si>
    <t>Naumann S,Kern E,Dick M</t>
  </si>
  <si>
    <t>Classifying green software engineering - the GREENSOFT model</t>
  </si>
  <si>
    <t>Softwaretechnik-Trends</t>
  </si>
  <si>
    <t>18-19</t>
  </si>
  <si>
    <t>2013-05</t>
  </si>
  <si>
    <t>0720-8928</t>
  </si>
  <si>
    <t>http://dx.doi.org/10.1007/s40568-013-0027-z</t>
  </si>
  <si>
    <t>Chowdhury SA,Sapra V,Hindle A</t>
  </si>
  <si>
    <t>2016 IEEE 23rd International Conference on Software Analysis, Evolution, and Reengineering (SANER)</t>
  </si>
  <si>
    <t>2016 IEEE 23rd International Conference on Software Analysis, Evolution and Reengineering (SANER)</t>
  </si>
  <si>
    <t>Suita</t>
  </si>
  <si>
    <t>2016/3/14-2016/3/18</t>
  </si>
  <si>
    <t>2016-03</t>
  </si>
  <si>
    <t>http://dx.doi.org/10.1109/saner.2016.77</t>
  </si>
  <si>
    <t>10.1109/saner.2016.77</t>
  </si>
  <si>
    <t>Recent technological advancements have enabledmobile devices to provide mobile users with substantial capabilityand accessibility. Energy is evidently one of the most criticalresources for such devices, in spite of the substantial gain inpopularity of mobile devices, such as smartphones, their utilityis severely constrained by the bounded battery capacity. Mobileusers are very interested in accessing the Internet although it isone of the most expensive operations in terms of energy and cost. HTTP/2 has been proposed and accepted as the new standardfor supporting the World Wide Web. HTTP/2 is expected tooffer better performance, such as reduced page load time. Consequently, from the mobile users point of view, the question arises:does HTTP/2 offer improved energy consumption performanceachieving longer battery life?In this paper, we compare the energy consumption of HTTP/2with its predecessor (i.e., HTTP/1.1) using a variety of realworld and synthetic test scenarios. We also investigate howTransport Layer Security (TLS) impacts the energy consumptionof the mobile devices. Our study suggests that Round TripTime (RTT) is one of the biggest factors in deciding howadvantageous HTTP/2 is compared to HTTP/1.1. We concludethat for networks with higher RTTs, HTTP/2 has better energyconsumption performance than HTTP/1.1.</t>
  </si>
  <si>
    <t>Pockstaller D,Huber S,Demetz L</t>
  </si>
  <si>
    <t>Comparing the energy consumption of WebAssembly and JavaScript in mobile browsers</t>
  </si>
  <si>
    <t>121-127</t>
  </si>
  <si>
    <t>SCITEPRESS - Science and Technology Publications</t>
  </si>
  <si>
    <t>Proceedings of the 19th International Conference on Web Information Systems and Technologies</t>
  </si>
  <si>
    <t>19th International Conference on Web Information Systems and Technologies</t>
  </si>
  <si>
    <t>Rome, Italy</t>
  </si>
  <si>
    <t>2023/11/15-2023/11/17</t>
  </si>
  <si>
    <t>http://dx.doi.org/10.5220/0012205600003584</t>
  </si>
  <si>
    <t>University of Applied Sciences Kufstein, 6330 Kufstein, Austria, --- Select a Country ---; University of Innsbruck, 6020 Innsbruck, Austria, --- Select a Country ---</t>
  </si>
  <si>
    <t>Kadayif I,Kandemir M,Chen G,Vijaykrishnan N,Irwin MJ,Sivasubramaniam A</t>
  </si>
  <si>
    <t>ACM Trans. Embed. Comput. Syst.</t>
  </si>
  <si>
    <t>819-850</t>
  </si>
  <si>
    <t>2005-11</t>
  </si>
  <si>
    <t>1539-9087</t>
  </si>
  <si>
    <t>1558-3465</t>
  </si>
  <si>
    <t>http://dx.doi.org/10.1145/1113830.1113835</t>
  </si>
  <si>
    <t>The demand for high-performance architectures and powerful battery-operated mobile devices has accentuated the need for power optimization. While many power-oriented hardware optimization techniques have been proposed and incorporated in current systems, the increasingly critical power constraints have made it essential to look for software-level optimizations as well. The compiler can play a pivotal role in addressing the power constraints of a system as it wields a significant influence on the application's runtime behavior. This paper presents a novel Energy-Aware Compilation (EAC) framework that estimates and optimizes energy consumption of a given code, taking as input the architectural and technological parameters, energy models, and energy/performance/code size constraints. The framework has been validated using a cycle-accurate architectural-level energy simulator and found to be within 6% error margin while providing significant estimation speedup. The estimation speed of EAC is the key to the number of optimization alternatives that can be explored within a reasonable compilation time. As shown in this paper, EAC allows compiler writers and system designers to investigate power-performance tradeoffs of traditional compiler optimizations and to develop energy-conscious high-level code transformations.</t>
  </si>
  <si>
    <t>The Pennsylvania State University, University Park, PA</t>
  </si>
  <si>
    <t>Book Chapter</t>
  </si>
  <si>
    <t>97-113</t>
  </si>
  <si>
    <t>Springer Berlin Heidelberg</t>
  </si>
  <si>
    <t>Berlin, Heidelberg</t>
  </si>
  <si>
    <t>Component-Based Software Engineering</t>
  </si>
  <si>
    <t>0302-9743</t>
  </si>
  <si>
    <t>1611-3349</t>
  </si>
  <si>
    <t>http://dx.doi.org/10.1007/978-3-540-87891-9_7</t>
  </si>
  <si>
    <t>Lago P,Jansen T</t>
  </si>
  <si>
    <t>181-186</t>
  </si>
  <si>
    <t>Service-Oriented Computing</t>
  </si>
  <si>
    <t>http://dx.doi.org/10.1007/978-3-642-19394-1_19</t>
  </si>
  <si>
    <t>Liu K,Pinto G,Liu YD</t>
  </si>
  <si>
    <t>316-331</t>
  </si>
  <si>
    <t>Fundamental Approaches to Software Engineering</t>
  </si>
  <si>
    <t>http://dx.doi.org/10.1007/978-3-662-46675-9_21</t>
  </si>
  <si>
    <t>Future Gener. Comput. Syst.</t>
  </si>
  <si>
    <t>Future Generations Computer Systems</t>
  </si>
  <si>
    <t>402-418</t>
  </si>
  <si>
    <t>2024-06</t>
  </si>
  <si>
    <t>0167-739X</t>
  </si>
  <si>
    <t>1872-7115</t>
  </si>
  <si>
    <t>http://dx.doi.org/10.1016/j.future.2024.01.033</t>
  </si>
  <si>
    <t>http://creativecommons.org/licenses/by/4.0/</t>
  </si>
  <si>
    <t>Cruz L,Abreu R,Grundy J,Li L,Xia X</t>
  </si>
  <si>
    <t>2019 IEEE International Conference on Software Maintenance and Evolution (ICSME)</t>
  </si>
  <si>
    <t>Cleveland, OH, USA</t>
  </si>
  <si>
    <t>2019/9/29-2019/10/4</t>
  </si>
  <si>
    <t>2019-09</t>
  </si>
  <si>
    <t>http://dx.doi.org/10.1109/icsme.2019.00013</t>
  </si>
  <si>
    <t>10.1109/icsme.2019.00013</t>
  </si>
  <si>
    <t>Does maintainability relate to the energy consumption of software? A case study</t>
  </si>
  <si>
    <t>Softw. Qual. J.</t>
  </si>
  <si>
    <t>101-127</t>
  </si>
  <si>
    <t>2021-03</t>
  </si>
  <si>
    <t>0963-9314</t>
  </si>
  <si>
    <t>1573-1367</t>
  </si>
  <si>
    <t>http://dx.doi.org/10.1007/s11219-020-09536-9</t>
  </si>
  <si>
    <t>Energy consumption of software has been becoming increasingly significant, since it can vary according to how the software has been developed. In recent years, developers and researchers have been interested in analyzing, among other things, how energy consumption evolves when changes occur from one version to another in any given software. Thus far, the only studies available are theoretical papers that reinforce the idea that maintainability may have an influence on energy use, but this needs to be proven empirically, which is the goal of this article. This work presents an empirical study carried out to test whether there is a relationship between the energy consumption and the maintainability of several versions of Redmine. Maintainability has been assessed by means of different measures, such as the number of lines of code, or the complexity of the software, calculated using SonarCloud, and the energy consumption measurements have been captured using the EET device. The results obtained show that the number of lines of code affects both the energy consumption of the processor and the total consumption of the computer where the software is run. It is intended that the results from this work should serve as a basis for the undertaking of new empirical studies which will enable the relationship between the software maintainability and the energy efficiency of that software to be better understood.</t>
  </si>
  <si>
    <t>32-50</t>
  </si>
  <si>
    <t>2017-02</t>
  </si>
  <si>
    <t>http://dx.doi.org/10.1016/j.pmcj.2016.06.011</t>
  </si>
  <si>
    <t>Mobile device capabilities have increased tremendously in recent years, and the complexity of the applications executed in these devices has evolved accordingly. However, despite the efforts made by mobile manufactures, resource consumption, particularly battery and data traffic, are still limiting factors for mobile applications. The most important aspects determining the consumption of a mobile application is its software architecture and its behaviour. Hence, by comparing the resource consumption of different software architectures before an application is built, mobile developers can make decisions that are better informed. This work presents the consumption analysis of two applications, each of them built with two different architectures in order to identify under which situation each architecture is more efficient. In addition, by generalizing the analysis of the two applications, a conceptual framework is created with which to analyse the consumption pattern of applications in their early development phases. This conceptual framework will allow mobile developers to estimate the resource consumption of their applications under different conditions of software architecture and usage scenarios, providing them with information relevant for decision making.</t>
  </si>
  <si>
    <t>Morales R,Saborido R,Khomh F,Chicano F,Antoniol G</t>
  </si>
  <si>
    <t>EARMO: An energy-aware refactoring approach for mobile apps</t>
  </si>
  <si>
    <t>IEEE Trans. Softw. Eng.</t>
  </si>
  <si>
    <t>IEEE Transactions on Software Engineering</t>
  </si>
  <si>
    <t>1176-1206</t>
  </si>
  <si>
    <t>0098-5589</t>
  </si>
  <si>
    <t>1939-3520</t>
  </si>
  <si>
    <t>http://dx.doi.org/10.1109/tse.2017.2757486</t>
  </si>
  <si>
    <t>10.1109/tse.2017.2757486</t>
  </si>
  <si>
    <t>Verdecchia R,Aparicio Saez R,Procaccianti G,Lago P</t>
  </si>
  <si>
    <t>EasyChair</t>
  </si>
  <si>
    <t>ICT4S2018. 5th International Conference on Information and Communication Technology for Sustainability</t>
  </si>
  <si>
    <t>http://dx.doi.org/10.29007/dz83</t>
  </si>
  <si>
    <t>Software energy efficiency has gained increasing attention of the research community. How to improve it, however, still lacks evidence. Specifically, the impact of code smell refactoring on energy efficiency has been scarcely investigated. In the pilot study here reported, we investigate the impact on performance and energy consumption of refactoring well-known code smells on Java software applications. In order to understand if software metrics can be used as indicators of the energy impact of refactoring, we also measured the variation caused by refactoring on a set of well-established software metrics. We conducted a controlled experiment using state-of-the-art power measurement equipment. Statistical hypothesis testing and effect size estimation were performed on the experimental results. Results show that in one out of three applications, refactoring each smell significantly impacted power- and energy consumption. Specifically, refactoring Feature Envy and Long Method smells led to a 49% energy efficiency improvement. No software metrics significantly correlated with execution time, power or energy consumption. In conclusion, refactoring code smells can significantly improve software energy efficiency. The magnitude of the impact may depend on application properties, e.g. size or age. Further research is needed to understand the relationship between software metrics and energy efficiency.</t>
  </si>
  <si>
    <t>Pereira R,Couto M,Ribeiro F,Rua R,Cunha J,Fernandes JP,Saraiva J</t>
  </si>
  <si>
    <t>Energy efficiency across programming languages: how do energy, time, and memory relate?</t>
  </si>
  <si>
    <t>256-267</t>
  </si>
  <si>
    <t>Proceedings of the 10th ACM SIGPLAN International Conference on Software Language Engineering</t>
  </si>
  <si>
    <t>SPLASH '17: Conference on Systems, Programming, Languages, and Applications: Software for Humanity</t>
  </si>
  <si>
    <t>Vancouver BC Canada</t>
  </si>
  <si>
    <t>2017/10/23-2017/10/24</t>
  </si>
  <si>
    <t>http://dx.doi.org/10.1145/3136014.3136031</t>
  </si>
  <si>
    <t>This paper presents a study of the runtime, memory usage and energy consumption of twenty seven well-known software languages. We monitor the performance of such languages using ten different programming problems, expressed in each of the languages. Our results show interesting findings, such as, slower/faster languages consuming less/more energy, and how memory usage influences energy consumption. Finally, we show how to use our results to provide software engineers support to decide which language to use when energy efficiency is a concern.</t>
  </si>
  <si>
    <t>INESC TEC, Portugal / University of Minho, Portugal; NOVA-LINCS, Portugal / Nova University of Lisbon, Portugal; LISP, Portugal / CISUC, Portugal / University of Coimbra, Portugal</t>
  </si>
  <si>
    <t>Electronics (Basel)</t>
  </si>
  <si>
    <t>Electronics</t>
  </si>
  <si>
    <t>MDPI AG</t>
  </si>
  <si>
    <t>2079-9292</t>
  </si>
  <si>
    <t>http://dx.doi.org/10.3390/electronics11030442</t>
  </si>
  <si>
    <t>Code refactoring is a time-consuming and effort-intensive process that is applied for making improvements to source codes. There exist several refactoring techniques to improve software quality. Some of them aim to reduce the energy consumption of the software. However, the combination of applied refactoring techniques is crucial to the success rate. In addition, to provide sustainable services on portable devices such as mobile phones and laptops, which rely on batteries, improving and optimizing the energy efficiency is important. This study focuses on examining the effect of code refactoring techniques on energy consumption. A total of 25 different source codes of applications programmed in the C# and Java languages are selected for the study, and combinations obtained from refactoring techniques are applied to these source codes. The combinations applied are analyzed using the maintainability index. Power consumption estimation tools are used to measure the energy consumption of the original and refactored codes. The results show that the combinations significantly improve the software‚Äôs energy efficiency. The results will provide a better understanding of the relationship between the energy efficiency of software and refactoring techniques. Moreover, they will help developers to improve their object-oriented code in terms of both energy efficiency and sustainability.</t>
  </si>
  <si>
    <t>https://creativecommons.org/licenses/by/4.0/</t>
  </si>
  <si>
    <t>Graduate School of Natural and Applied Sciences, Suleyman Demirel University, Isparta 32260, Turkey; Department of Computer Engineering, Faculty of Engineering, Suleyman Demirel University, Isparta 32260, Turkey</t>
  </si>
  <si>
    <t>Manimegalai R,Sandhanam S,Nandhini A,Pandia P</t>
  </si>
  <si>
    <t>EAI</t>
  </si>
  <si>
    <t>Proceedings of the First International Conference on Science, Engineering and Technology Practices for Sustainable Development, ICSETPSD 2023, 17th-18th November 2023, Coimbatore, Tamilnadu, India</t>
  </si>
  <si>
    <t>Coimbatore, India</t>
  </si>
  <si>
    <t>2023/11/17-2023/11/18</t>
  </si>
  <si>
    <t>http://dx.doi.org/10.4108/eai.17-11-2023.2342635</t>
  </si>
  <si>
    <t>Hasan S,King Z,Hafiz M,Sayagh M,Adams B,Hindle A</t>
  </si>
  <si>
    <t>225-236</t>
  </si>
  <si>
    <t>http://dx.doi.org/10.1145/2884781.2884869</t>
  </si>
  <si>
    <t>We created detailed profiles of the energy consumed by common operations done on Java List, Map, and Set abstractions. The results show that the alternative data types for these abstractions differ significantly in terms of energy consumption depending on the operations. For example, an ArrayList consumes less energy than a LinkedList if items are inserted at the middle or at the end, but consumes more energy than a LinkedList if items are inserted at the start of the list. To explain the results, we explored the memory usage and the bytecode executed during an operation. Expensive computation tasks in the analyzed bytecode traces appeared to have an energy impact, but memory usage did not contribute. We evaluated our profiles by using them to selectively replace Collections types used in six applications and libraries. We found that choosing the wrong Collections type, as indicated by our profiles, can cost even 300% more energy than the most efficient choice. Our work shows that the usage context of a data structure and our measured energy profiles can be used to decide between alternative Collections implementations.</t>
  </si>
  <si>
    <t>Auburn University; MCIS, Polytechnique Montreal; University of Alberta</t>
  </si>
  <si>
    <t>Couto M,Saraiva J,Fernandes JP</t>
  </si>
  <si>
    <t>2020 IEEE 27th International Conference on Software Analysis, Evolution and Reengineering (SANER)</t>
  </si>
  <si>
    <t>London, ON, Canada</t>
  </si>
  <si>
    <t>2020/2/18-2020/2/21</t>
  </si>
  <si>
    <t>2020-02</t>
  </si>
  <si>
    <t>http://dx.doi.org/10.1109/saner48275.2020.9054858</t>
  </si>
  <si>
    <t>10.1109/saner48275.2020.9054858</t>
  </si>
  <si>
    <t>Improving the energy efficiency of mobile applications is a timely goal, as it can contribute to increase a device's usage time, which most often is powered by batteries. Recent studies have provided empirical evidence that refactoring energy-greedy code patterns can in fact reduce the energy consumed by an application. These studies, however, tested the impact of refactoring patterns individually, often locally (e.g., by measuring method-level gains) and using a small set of applications. We studied the application-level impact of refactorings, comparing individual refactorings, among themselves and against the combinations on which they appear. We use scenarios that simulate realistic application usage on a large-scale repository of Android applications. To fully automate the detection and refactoring procedure, as well as the execution of test cases, we developed a publicly available tool called Chimera. Our findings include statistical evidence that i) individual refactorings produce consistent gains, but with different impacts, ii) combining as much refactorings as possible most often, but not always, increases energy savings when compared to individual refactorings, and iii) a few combinations are harmful to energy savings, as they can actually produce more losses than gains. We prepared a set of guidelines for developers to follow, aiding them on deciding how to refactor and consistently reduce energy.</t>
  </si>
  <si>
    <t>Lordan F,Ejarque J,Sirvent R,Badia RM</t>
  </si>
  <si>
    <t>Energy-aware programming model for distributed infrastructures</t>
  </si>
  <si>
    <t>2016 24th Euromicro International Conference on Parallel, Distributed, and Network-Based Processing (PDP)</t>
  </si>
  <si>
    <t>Heraklion</t>
  </si>
  <si>
    <t>2016/2/17-2016/2/19</t>
  </si>
  <si>
    <t>2016-02</t>
  </si>
  <si>
    <t>http://dx.doi.org/10.1109/pdp.2016.39</t>
  </si>
  <si>
    <t>10.1109/pdp.2016.39</t>
  </si>
  <si>
    <t>Day after day, cloud technologies are more and more adopted by very diverse types of stakeholders, and this success creates a side-effect problem: the energy spent by this kind of infrastructures is growing bigger every day. With the objective of reducing energy consumption when programming applications for cloud infrastructures, we have implemented energy-aware mechanisms in the COMPSs Programming Model, inside the context of the ASCETiC Project. In this paper, we demonstrate that application-level scheduling can have a big impact on the energy consumed by an application when executed in a heterogeneous cloud. We have implemented an energy-aware scheduling mechanism in COMPSs, together with a versioning technique, and we have run experiments with a use case coming from the real estate sector that proves our hypotheses.</t>
  </si>
  <si>
    <t>Miscellaneous</t>
  </si>
  <si>
    <t>Procaccianti G</t>
  </si>
  <si>
    <t>Politecnico di Torino</t>
  </si>
  <si>
    <t>http://dx.doi.org/10.6092/polito/porto/2609157</t>
  </si>
  <si>
    <t>Estimating the energy consumption in pervasive java-based systems</t>
  </si>
  <si>
    <t>2008 Sixth Annual IEEE International Conference on Pervasive Computing and Communications (PerCom)</t>
  </si>
  <si>
    <t>2008 IEEE International Conference on Pervasive Computing and Communications (PerCom)</t>
  </si>
  <si>
    <t>Hong Kong, China</t>
  </si>
  <si>
    <t>2008/3/17-2008/3/21</t>
  </si>
  <si>
    <t>2008-03</t>
  </si>
  <si>
    <t>http://dx.doi.org/10.1109/percom.2008.85</t>
  </si>
  <si>
    <t>10.1109/percom.2008.85</t>
  </si>
  <si>
    <t>We define and evaluate a framework for estimating the energy consumption of pervasive Java-based software systems. The framework's primary objective is to enable an engineer to make informed decisions when adapting a system's architecture, such that the energy consumption on hardware devices with a finite battery life is reduced, and the lifetime of the system's key software services increases. Our framework explicitly takes a component-based perspective, which renders it well suited for a large class of today's distributed, embedded, and pervasive applications. The framework provides a novel approach that facilitates the accurate estimation of a system's energy consumption both during system construction-time and during runtime. In a large number of distributed application scenarios, the framework showed very good precision on the whole, giving results that were within 5% of the actually measured power losses incurred by executing the software.</t>
  </si>
  <si>
    <t>Malavolta I,Chinnappan K,Jasmontas L,Gupta S,Soltany KA</t>
  </si>
  <si>
    <t>Evaluating the impact of caching on the energy consumption and performance of progressive web apps</t>
  </si>
  <si>
    <t>Proceedings of the IEEE/ACM 7th International Conference on Mobile Software Engineering and Systems</t>
  </si>
  <si>
    <t>MOBILESoft '20: IEEE/ACM 7th International Conference on Mobile Software Engineering and Systems</t>
  </si>
  <si>
    <t>Seoul Republic of Korea</t>
  </si>
  <si>
    <t>http://dx.doi.org/10.1145/3387905.3388593</t>
  </si>
  <si>
    <t>Vrije Universiteit Amsterdam, The Netherlands</t>
  </si>
  <si>
    <t>2009 Tenth International Conference on Mobile Data Management: Systems, Services and Middleware</t>
  </si>
  <si>
    <t>Taipei, Taiwan</t>
  </si>
  <si>
    <t>2009/5/18-2009/5/20</t>
  </si>
  <si>
    <t>http://dx.doi.org/10.1109/mdm.2009.103</t>
  </si>
  <si>
    <t>10.1109/mdm.2009.103</t>
  </si>
  <si>
    <t>Most mobile and embedded devices are battery powered. Hence, their uptime depends on the energy consumption of the used components. Developers made severe effort to optimize hardware components in order to reduce their energy consumption. However, in this paper we show that one also has to consider energy awareness in terms of software. In this study we focus on sorting algorithms, which are not only used directly by the user of a device but also very often implicitly by other algorithms. Our experiments show,that different sorting algorithms consume different amounts of energy. In detail, the experiments show that there is no direct correlation between the time complexity of an algorithm and its energy consumption.</t>
  </si>
  <si>
    <t>Jagroep E,van der Werf JM,Brinkkemper S,Blom L,van Vliet R</t>
  </si>
  <si>
    <t>Computing</t>
  </si>
  <si>
    <t>553-573</t>
  </si>
  <si>
    <t>2017-06</t>
  </si>
  <si>
    <t>0010-485X</t>
  </si>
  <si>
    <t>1436-5057</t>
  </si>
  <si>
    <t>http://dx.doi.org/10.1007/s00607-016-0502-0</t>
  </si>
  <si>
    <t>The rising energy consumption of the ICT industry has triggered a quest for more sustainable, i.e. energy efficient, ICT solutions. Software plays an essential role in finding these solutions, as software is identified as the true consumer of power. However, in this context, software is often treated as a single, complex entity instead of the interrelated elements that it actually consists of. Although useful results can be gained, this approach fails to provide detailed insight in the elements that invoke specific energy consumption behavior. As a result, software vendors are not able to address energy consumption on software level. In this paper, we propose an energy consumption perspective on software architecture as a means to provide this insight and enable analysis on the architectural elements that are the actual drivers behind the energy consumption. In support of this perspective, we also position sustainability as a potential quality attribute thereby provide a means to quantify energy consumption aspects related to software. In a case study using a commercial software product the perspective and quality attribute are applied, demonstrating the potential by achieving an energy consumption saving of 67.1 %.</t>
  </si>
  <si>
    <t>Baek W,Chilimbi TM</t>
  </si>
  <si>
    <t>SIGPLAN Not.</t>
  </si>
  <si>
    <t>SIGPLAN Notices</t>
  </si>
  <si>
    <t>198-209</t>
  </si>
  <si>
    <t>1558-1160</t>
  </si>
  <si>
    <t>http://dx.doi.org/10.1145/1809028.1806620</t>
  </si>
  <si>
    <t>Energy-efficient computing is important in several systems ranging from embedded devices to large scale data centers. Several application domains offer the opportunity to tradeoff quality of service/solution (QoS) for improvements in performance and reduction in energy consumption. Programmers sometimes take advantage of such opportunities, albeit in an ad-hoc manner and often without providing any QoS guarantees. We propose a system called Green that provides a simple and flexible framework that allows programmers to take advantage of such approximation opportunities in a systematic manner while providing statistical QoS guarantees. Green enables programmers to approximate expensive functions and loops and operates in two phases. In the calibration phase, it builds a model of the QoS loss produced by the approximation. This model is used in the operational phase to make approximation decisions based on the QoS constraints specified by the programmer. The operational phase also includes an adaptation function that occasionally monitors the runtime behavior and changes the approximation decisions and QoS model to provide strong statistical QoS guarantees. To evaluate the effectiveness of Green, we implemented our system and language extensions using the Phoenix compiler framework. Our experiments using benchmarks from domains such as graphics, machine learning, signal processing, and finance, and an in-production, real-world web search engine, indicate that Green can produce significant improvements in performance and energy consumption with small and controlled QoS degradation.</t>
  </si>
  <si>
    <t>Stanford University, Stanford, CA, USA; Microsoft Research, Redmond, WA, USA</t>
  </si>
  <si>
    <t>Lima LG,Soares-Neto F,Lieuthier P,Castor F,Melfe G,Fernandes JP</t>
  </si>
  <si>
    <t>http://dx.doi.org/10.1109/saner.2016.85</t>
  </si>
  <si>
    <t>10.1109/saner.2016.85</t>
  </si>
  <si>
    <t>Recent work has studied the effect that factors such as code obfuscation, refactorings and data types have on energy efficiency. In this paper, we attempt to shed light on the energy behavior of programs written in a lazy purely functional language, Haskell. We have conducted two empirical studies to analyze the energy efficiency of Haskell programs from two different perspectives: strictness and concurrency. Our experimental space exploration comprises more than 2000 configurations and 20000 executions. We found out that small changes can make a big difference in terms of energy consumption. For example, in one of our benchmarks, under a specific configuration, choosing one data sharing primitive (MVar) over another (TMVar) can yield 60% energy savings. In another benchmark, the latter primitive can yield up to 30% energy savings over the former. Thus, tools that support developers in quickly refactoring a program to switch between different primitives can be of great help if energy is a concern. In addition, the relationship between energy consumption and performance is not always clear. In sequential benchmarks, high performance is an accurate proxy for low energy consumption. However, for one of our concurrent benchmarks, the variants with the best performance also exhibited the worst energy consumption. To support developers in better understanding this complex relationship, we have extended two existing performance analysis tools to also collect and present data about energy consumption.</t>
  </si>
  <si>
    <t>Sahin C,Pollock L,Clause J</t>
  </si>
  <si>
    <t>Proceedings of the 8th ACM/IEEE International Symposium on Empirical Software Engineering and Measurement</t>
  </si>
  <si>
    <t>ESEM '14: 2014 ACM-IEEE International Symposium on Empirical Software Engineering and Measurement</t>
  </si>
  <si>
    <t>Torino Italy</t>
  </si>
  <si>
    <t>2014/9/18-2014/9/19</t>
  </si>
  <si>
    <t>http://dx.doi.org/10.1145/2652524.2652538</t>
  </si>
  <si>
    <t>Context: Code refactoring's benefits to understandability, maintainability and extensibility are well known enough that automated support for refactoring is now common in IDEs. However, the decision to apply such transformations is currently performed without regard to the impacts of the refactorings on energy consumption. This is primarily due to a lack of information and tools to provide such relevant information to developers. Unfortunately, concerns about energy efficiency are rapidly becoming a high priority concern in many environments, including embedded systems, laptops, mobile devices, and data centers. Goal: We aim to address the lack of information about the energy efficiency impacts of code refactorings. Method: We conducted an empirical study to investigate the energy impacts of 197 applications of 6 commonly-used refactorings. Results: We found that refactorings can not only impact energy usage but can also increase and decrease the amount of energy used by an application. In addition, we also show that metrics commonly believed to correlate with energy usage are unlikely to be able to fully predict the impact of applying a refactoring. Conclusion: The results from this and similar studies could be used to augment IDEs to help software developers build more energy efficient software.</t>
  </si>
  <si>
    <t>University of Delaware</t>
  </si>
  <si>
    <t>Sahin C,Tornquist P,Mckenna R,Pearson Z,Clause J</t>
  </si>
  <si>
    <t>2014 IEEE International Conference on Software Maintenance and Evolution</t>
  </si>
  <si>
    <t>2014 IEEE International Conference on Software Maintenance and Evolution (ICSME)</t>
  </si>
  <si>
    <t>Victoria, BC, Canada</t>
  </si>
  <si>
    <t>2014/9/29-2014/10/3</t>
  </si>
  <si>
    <t>2014-09</t>
  </si>
  <si>
    <t>http://dx.doi.org/10.1109/icsme.2014.35</t>
  </si>
  <si>
    <t>10.1109/icsme.2014.35</t>
  </si>
  <si>
    <t>Zhao Y,De Matteis T,Bogner J</t>
  </si>
  <si>
    <t>How does microservice granularity impact energy consumption and performance? A controlled experiment</t>
  </si>
  <si>
    <t>84-95</t>
  </si>
  <si>
    <t>Odense, Denmark</t>
  </si>
  <si>
    <t>2025/3/31-2025/4/4</t>
  </si>
  <si>
    <t>http://dx.doi.org/10.1109/icsa65012.2025.00018</t>
  </si>
  <si>
    <t>10.1109/icsa65012.2025.00018</t>
  </si>
  <si>
    <t>Vrije Universiteit Amsterdam,Amsterdam,The Netherlands</t>
  </si>
  <si>
    <t>Gil B,Trezentos P</t>
  </si>
  <si>
    <t>Proceedings of the 2011 Workshop on Open Source and Design of Communication</t>
  </si>
  <si>
    <t>OSDOC '11: Workshop Open Source and Design of Communication</t>
  </si>
  <si>
    <t>Lisboa Portugal</t>
  </si>
  <si>
    <t>2011/7/11-2011/7/11</t>
  </si>
  <si>
    <t>http://dx.doi.org/10.1145/2016716.2016718</t>
  </si>
  <si>
    <t>In this paper, we analyze the impacts of three formats for data interchange, as regards the management of energy and the cost of processing each of the proposed formats in a mobile device; XML, JSON and Protocol Buffers. The tests focused on two network interfaces, WiFi and 3G. The results of this study contribute to the development of mobile applications that require transfer, independently or not, data for a Web Server, like applications of data backup, monitoring of information or any mobile application that synchronizes data with the Web, having as main objectives the impacts of energy and processing in mobile equipment.</t>
  </si>
  <si>
    <t>DCTI, ISCTE-IUL, Lisboa, Portugal</t>
  </si>
  <si>
    <t>Sahin C,Cayci F,Gutierrez IL,Clause J,Kiamilev F,Pollock L,Winbladh K</t>
  </si>
  <si>
    <t>http://dx.doi.org/10.1109/greens.2012.6224257</t>
  </si>
  <si>
    <t>10.1109/greens.2012.6224257</t>
  </si>
  <si>
    <t>As the use of computers has grown, so too has concern about the amount of power they consume. Data centers, for example, are limited in scalability as they struggle with soaring energy costs from many large companies relying on fast, reliable, and round-the-clock computing services. On large-scale computing clusters, like data centers, even a small drop in power consumption can have large effects. Across computing contexts, reducing power consumed by computers has become a major focus. In this paper, we present a new approach for mapping software design to power consumption and present empirical results of the approach on different software implementations. In particular, we compare the power profiles of software using design patterns against software not using design patterns as a way to explore how high-level design decisions affect an application's energy usage. We show how mappings between software design and power consumption profiles can provide software designers and developers with useful information about the power behavior of the software they are developing. The goal is for software engineers to use this information in designing and developing more energy efficient solutions.</t>
  </si>
  <si>
    <t>Feitosa D,Alders R,Ampatzoglou A,Avgeriou P,Nakagawa EY</t>
  </si>
  <si>
    <t>J. Softw. (Malden)</t>
  </si>
  <si>
    <t>Journal of Software (Malden, MA)</t>
  </si>
  <si>
    <t>e1851</t>
  </si>
  <si>
    <t>Wiley</t>
  </si>
  <si>
    <t>2047-7473</t>
  </si>
  <si>
    <t>2047-7481</t>
  </si>
  <si>
    <t>http://dx.doi.org/10.1002/smr.1851</t>
  </si>
  <si>
    <t>AbstractGang of Four (GoF) patterns are well‚Äêknown best practices for the design of object‚Äêoriented systems. In this paper, we aim at empirically assessing their relationship to energy consumption, ie, a performance indicator that has recently attracted the attention of both researchers and practitioners. To achieve this goal, we investigate pattern‚Äêparticipating methods (ie, those that play a role within the pattern) and compare their energy consumption to the consumption of functionally equivalent alternative (nonpattern) solutions. We obtained the alternative solution by refactoring the pattern instances using well‚Äêknown transformations (eg, replace polymorphism with conditional statements). The comparison is performed on 169 methods of 2 GoF patterns (namely, State/Strategy and Template Method), retrieved from 2 well‚Äêknown open source projects. The results suggest that for the majority of cases the alternative design excels in terms of energy consumption. However, in some cases (eg, when the method is large in size or invokes many methods) the pattern solution presents similar or lower energy consumption. The outcome of our study can be useful to both researchers and practitioners, because we: (1) provide evidence on a possible negative effect of GoF patterns, and (2) can provide guidance on which cases the use of the pattern is not hurting energy consumption.</t>
  </si>
  <si>
    <t>http://onlinelibrary.wiley.com/termsAndConditions#vor</t>
  </si>
  <si>
    <t>Department of Mathematics and Computer Science University of Groningen Groningen The Netherlands; Department of Computer Systems University of S√£o Paulo Butant√£ S√£o Paulo Brazil</t>
  </si>
  <si>
    <t>Carette A,Younes MA,Hecht G,Moha N,Rouvoy R</t>
  </si>
  <si>
    <t>Investigating the energy impact of Android smells</t>
  </si>
  <si>
    <t>2017 IEEE 24th International Conference on Software Analysis, Evolution and Reengineering (SANER)</t>
  </si>
  <si>
    <t>Klagenfurt, Austria</t>
  </si>
  <si>
    <t>2017/2/20-2017/2/24</t>
  </si>
  <si>
    <t>http://dx.doi.org/10.1109/saner.2017.7884614</t>
  </si>
  <si>
    <t>10.1109/saner.2017.7884614</t>
  </si>
  <si>
    <t>Android code smells are bad implementation practices within Android applications (or apps) that may lead to poor software quality. These code smells are known to degrade the performance of apps and to have an impact on energy consumption. However, few studies have assessed the positive impact on energy consumption when correcting code smells. In this paper, we therefore propose a tooled and reproducible approach, called HOT-PEPPER, to automatically correct code smells and evaluate their impact on energy consumption. Currently, HOT-PEPPER is able to automatically correct three types of Android-specific code smells: Internal Getter/Setter, Member Ignoring Method, and HashMap Usage. HOT-PEPPER derives four versions of the apps by correcting each detected smell independently, and all of them at once. HOT-PEPPER is able to report on the energy consumption of each app version with a single user scenario test. Our empirical study on five open-source Android apps shows that correcting the three aforementioned Android code smells effectively and significantly reduces the energy consumption of apps. In particular, we observed a global reduction in energy consumption by 4,83% in one app when the three code smells are corrected. We also take advantage of the flexibility of HOT-PEPPER to investigate the impact of three picture smells (bad picture format, compression, and bitmap format) in sample apps. We observed that the usage of optimised JPG pictures with the Android default bitmap format is the most energy efficient combination in Android apps. We believe that developers can benefit from our approach and results to guide their refactoring, and thus improve the energy consumption of their mobile apps.</t>
  </si>
  <si>
    <t>Cruz L,Abreu R,Rouvignac JN</t>
  </si>
  <si>
    <t>http://dx.doi.org/10.1109/mobilesoft.2017.21</t>
  </si>
  <si>
    <t>10.1109/mobilesoft.2017.21</t>
  </si>
  <si>
    <t>Leafactor is a tool to automatically improve the energy consumption of Android apps. It does so by refactoring the source code to follow a set of patterns known to be energy efficient. The toolset was validated using 222 refactorings in 140 open-source apps. Changes were submitted to the original apps by creating pull requests to the official projects.</t>
  </si>
  <si>
    <t>Kazman R,Haziyev S,Yakuba A,Tamburri DA</t>
  </si>
  <si>
    <t>102-107</t>
  </si>
  <si>
    <t>2018-09</t>
  </si>
  <si>
    <t>http://dx.doi.org/10.1109/ms.2018.3571227</t>
  </si>
  <si>
    <t>10.1109/ms.2018.3571227</t>
  </si>
  <si>
    <t>A look at the software for an automated weather station shows that energy can be treated like any other architectural quality attribute. It‚Äôs no different, from the perspective of architectural design, than modifiability, performance, or availability. It can be modeled and prototyped, and we can reason about the design tradeoffs required to achieve better energy use.</t>
  </si>
  <si>
    <t>University of Hawai‚Äôi; SoftServe; Jheronimus Academy of Data Science and Technical University of Eindhoven</t>
  </si>
  <si>
    <t>Ardito L,Coppola R,Morisio M,Torchiano M</t>
  </si>
  <si>
    <t>Methodological guidelines for measuring energy consumption of software applications</t>
  </si>
  <si>
    <t>http://dx.doi.org/10.1155/2019/5284645</t>
  </si>
  <si>
    <t>Energy consumption information for devices, as available in the literature, is typically obtained with ad hoc approaches, thus making replication and consumption data comparison difficult. We propose a process for measuring the energy consumption of a software application. The process contains four phases, each providing a structured deliverable that reports the information required to replicate the measurement. The process also guides the researcher on a threat to validity analysis to be included in each deliverable. This analysis ensures better reliability, trust, and confidence to reuse the collected consumption data. Such a process produces a structured consumption data for any kind of electronic device (IoT devices, mobile phones, personal computers, servers, etc.), which can be published and shared with other researchers fostering comparison or further investigations. A real case example demonstrates how to apply the process and how to create the required deliverables.</t>
  </si>
  <si>
    <t>Politecnico di Torino Department of Control and Computer Engineering, Turin, Italy</t>
  </si>
  <si>
    <t>Stier C,Koziolek A,Groenda H,Reussner R</t>
  </si>
  <si>
    <t>221-238</t>
  </si>
  <si>
    <t>Springer International Publishing</t>
  </si>
  <si>
    <t>Cham</t>
  </si>
  <si>
    <t>Software Architecture</t>
  </si>
  <si>
    <t>http://dx.doi.org/10.1007/978-3-319-23727-5_18</t>
  </si>
  <si>
    <t>J. Syst. Softw.</t>
  </si>
  <si>
    <t>The Journal of Systems and Software</t>
  </si>
  <si>
    <t>554-580</t>
  </si>
  <si>
    <t>2019-03</t>
  </si>
  <si>
    <t>0164-1212</t>
  </si>
  <si>
    <t>1873-1228</t>
  </si>
  <si>
    <t>http://dx.doi.org/10.1016/j.jss.2018.12.014</t>
  </si>
  <si>
    <t>Parallel Comput.</t>
  </si>
  <si>
    <t>Parallel Computing</t>
  </si>
  <si>
    <t>2021-12</t>
  </si>
  <si>
    <t>0167-8191</t>
  </si>
  <si>
    <t>1872-7336</t>
  </si>
  <si>
    <t>http://dx.doi.org/10.1016/j.parco.2021.102858</t>
  </si>
  <si>
    <t>Bunse C,Stiemer S</t>
  </si>
  <si>
    <t>http://dx.doi.org/10.1007/s40568-013-0020-6</t>
  </si>
  <si>
    <t>2260-2271</t>
  </si>
  <si>
    <t>http://dx.doi.org/10.1109/tse.2019.2946163</t>
  </si>
  <si>
    <t>10.1109/tse.2019.2946163</t>
  </si>
  <si>
    <t>Delft University of Technology, Delft, CD, Netherlands; University of Lisbon, Lisboa, Portugal</t>
  </si>
  <si>
    <t>Le H</t>
  </si>
  <si>
    <t>2023 Asia Meeting on Environment and Electrical Engineering (EEE-AM)</t>
  </si>
  <si>
    <t>Hanoi, Vietnam</t>
  </si>
  <si>
    <t>2023/11/13-2023/11/15</t>
  </si>
  <si>
    <t>http://dx.doi.org/10.1109/eee-am58328.2023.10395179</t>
  </si>
  <si>
    <t>10.1109/eee-am58328.2023.10395179</t>
  </si>
  <si>
    <t>Electric Power University,Faculty of Information Technology,Hanoi,Vietnam</t>
  </si>
  <si>
    <t>Michanan J,Dewri R,Rutherford MJ</t>
  </si>
  <si>
    <t>2015 Sixth International Green and Sustainable Computing Conference (IGSC)</t>
  </si>
  <si>
    <t>Las Vegas, NV, USA</t>
  </si>
  <si>
    <t>2015/12/14-2015/12/16</t>
  </si>
  <si>
    <t>2015-12</t>
  </si>
  <si>
    <t>http://dx.doi.org/10.1109/igcc.2015.7393698</t>
  </si>
  <si>
    <t>10.1109/igcc.2015.7393698</t>
  </si>
  <si>
    <t>Abdulsalam S,Lakomski D,Gu Q,Jin T,Zong Z</t>
  </si>
  <si>
    <t>International Green Computing Conference</t>
  </si>
  <si>
    <t>2014 International Green Computing Conference (IGCC)</t>
  </si>
  <si>
    <t>DALLAS, TX, USA</t>
  </si>
  <si>
    <t>2014/11/3-2014/11/5</t>
  </si>
  <si>
    <t>2014-11</t>
  </si>
  <si>
    <t>http://dx.doi.org/10.1109/igcc.2014.7039169</t>
  </si>
  <si>
    <t>10.1109/igcc.2014.7039169</t>
  </si>
  <si>
    <t>Huber S,Demetz L,Felderer M</t>
  </si>
  <si>
    <t>PWA vs the others: A comparative study on the UI energy-efficiency of progressive web apps</t>
  </si>
  <si>
    <t>464-479</t>
  </si>
  <si>
    <t>http://dx.doi.org/10.1007/978-3-030-74296-6_35</t>
  </si>
  <si>
    <t>Reimann J,Assmann U</t>
  </si>
  <si>
    <t>Quality-aware refactoring for early detection and resolution of energy deficiencies</t>
  </si>
  <si>
    <t>2013 IEEE/ACM 6th International Conference on Utility and Cloud Computing</t>
  </si>
  <si>
    <t>2013 IEEE/ACM 6th International Conference on Utility and Cloud Computing (UCC)</t>
  </si>
  <si>
    <t>Dresden, Germany</t>
  </si>
  <si>
    <t>2013/12/9-2013/12/12</t>
  </si>
  <si>
    <t>2013-12</t>
  </si>
  <si>
    <t>http://dx.doi.org/10.1109/ucc.2013.70</t>
  </si>
  <si>
    <t>10.1109/ucc.2013.70</t>
  </si>
  <si>
    <t>Software development processes usually target requirements regarding particular qualities in late iteration phases. The developed system is optimised in terms of quality issues, such as, e.g., energy efficiency, without altering the software's behaviour. Bad structures in terms of specific qualities can be considered as bad smells and refactorings can be used to resolve them to preserve its semantics. The problem is that no explicit relationship between smells, qualities and refactorings exists. Without such a relation it is not possible to give evidence about which quality requirements are not satisfied by detected smells. It cannot be specified which smells are resolved by particular refactorings. Thus, developers are not supported in focusing specific qualities and cannot detect and resolve badly structured code in combination. In this paper we present an approach for correlating smells, qualities and refactorings explicitly which supports to focus on specific qualities in early development phases already. We introduce the new term quality smell and come up with a metamodel and architecture enabling developers to establish such relations. A small evaluation regarding energy efficiency in Java code and discussion completes this paper.</t>
  </si>
  <si>
    <t>Sci. Comput. Program.</t>
  </si>
  <si>
    <t>Science of Computer Programming</t>
  </si>
  <si>
    <t>2021-05</t>
  </si>
  <si>
    <t>0167-6423</t>
  </si>
  <si>
    <t>1872-7964</t>
  </si>
  <si>
    <t>http://dx.doi.org/10.1016/j.scico.2021.102609</t>
  </si>
  <si>
    <t>http://www.elsevier.com/open-access/userlicense/1.0/</t>
  </si>
  <si>
    <t>Gottschalk M,Jelschen J,Winter A</t>
  </si>
  <si>
    <t>Refactorings for Energy-Efficiency</t>
  </si>
  <si>
    <t>77-96</t>
  </si>
  <si>
    <t>Progress in IS</t>
  </si>
  <si>
    <t>2196-8705</t>
  </si>
  <si>
    <t>2196-8713</t>
  </si>
  <si>
    <t>http://dx.doi.org/10.1007/978-3-319-23455-7_5</t>
  </si>
  <si>
    <t>https://www.springernature.com/gp/researchers/text-and-data-mining</t>
  </si>
  <si>
    <t>Proceedings of the 27th IEEE/ACM International Conference on Automated Software Engineering</t>
  </si>
  <si>
    <t>ASE'12: IEEE/ACM International Conference on Automated Software Engineering</t>
  </si>
  <si>
    <t>Essen Germany</t>
  </si>
  <si>
    <t>2012/9/3-2012/9/7</t>
  </si>
  <si>
    <t>http://dx.doi.org/10.1145/2351676.2351699</t>
  </si>
  <si>
    <t>GreenIT has emerged as a discipline concerned with the optimization of software solutions with regards to their energy consumption. In this domain, most of the state-of-the-art solutions concentrate on coarse-grained approaches to monitor the energy consumption of a device or a process. However, none of the existing solutions addresses in-process energy monitoring to provide in-depth analysis of a process energy consumption. In this paper, we therefore report on a fine-grained runtime energy monitoring framework we developed to help developers to diagnose energy hotspots with a better accuracy than the state-of-the-art. Concretely, our approach adopts a 2-layer architecture including OS-level and process-level energy monitoring. OS-level energy monitoring estimates the energy consumption of processes according to different hardware devices (CPU, network card). Process-level energy monitoring focuses on Java-based applications and builds on OS-level energy monitoring to provide an estimation of energy consumption at the granularity of classes and methods. We argue that this per-method analysis of energy consumption provides better insights to the application in order to identify potential energy hotspots. In particular, our preliminary validation demonstrates that we can monitor energy hotspots of Jetty web servers and monitor their variations under stress scenarios.</t>
  </si>
  <si>
    <t>INRIA, France / University of Lille, France; INRIA, France / University of Lille, France / Institut Universitaire de France, France</t>
  </si>
  <si>
    <t>Scheduling garbage collection for energy efficiency on asymmetric multicore processors</t>
  </si>
  <si>
    <t>Art Sci. Eng. Program.</t>
  </si>
  <si>
    <t>The Art Science and Engineering of Programming</t>
  </si>
  <si>
    <t>Aspect-Oriented Software Association (AOSA)</t>
  </si>
  <si>
    <t>2473-7321</t>
  </si>
  <si>
    <t>http://dx.doi.org/10.22152/programming-journal.org/2024/8/10</t>
  </si>
  <si>
    <t>Uppsala University, Sweden; Oracle, Sweden</t>
  </si>
  <si>
    <t>Manotas I,Pollock L,Clause J</t>
  </si>
  <si>
    <t>SEEDS: a software engineer's energy-optimization decision support framework</t>
  </si>
  <si>
    <t>http://dx.doi.org/10.1145/2568225.2568297</t>
  </si>
  <si>
    <t>Reducing the energy usage of software is becoming more important in many environments, in particular, battery-powered mobile devices, embedded systems and data centers. Recent empirical studies indicate that software engineers can support the goal of reducing energy usage by making design and implementation decisions in ways that take into consideration how such decisions impact the energy usage of an application. However, the large number of possible choices and the lack of feedback and information available to software engineers necessitates some form of automated decision-making support. This paper describes the first known automated support for systematically optimizing the energy usage of applications by making code-level changes. It is effective at reducing energy usage while freeing developers from needing to deal with the low-level, tedious tasks of applying changes and monitoring the resulting impacts to the energy usage of their application. We present a general framework, SEEDS, as well as an instantiation of the framework that automatically optimizes Java applications by selecting the most energy-efficient library implementations for Java's Collections API. Our empirical evaluation of the framework and instantiation show that it is possible to improve the energy usage of an application in a fully automated manner for a reasonable cost.</t>
  </si>
  <si>
    <t>University of Delaware, USA</t>
  </si>
  <si>
    <t>Bhattacharya S,Gopinath K,Rajamani K,Gupta M</t>
  </si>
  <si>
    <t>Software bloat and wasted joules: Is modularity a hurdle to green software?</t>
  </si>
  <si>
    <t>Computer (Long Beach Calif.)</t>
  </si>
  <si>
    <t>Computer</t>
  </si>
  <si>
    <t>97-101</t>
  </si>
  <si>
    <t>2011-09</t>
  </si>
  <si>
    <t>0018-9162</t>
  </si>
  <si>
    <t>1558-0814</t>
  </si>
  <si>
    <t>http://dx.doi.org/10.1109/mc.2011.293</t>
  </si>
  <si>
    <t>10.1109/mc.2011.293</t>
  </si>
  <si>
    <t>Ghaleb TA</t>
  </si>
  <si>
    <t>2019 International Conference on Computer and Information Sciences (ICCIS)</t>
  </si>
  <si>
    <t>Sakaka, Saudi Arabia</t>
  </si>
  <si>
    <t>2019/4/3-2019/4/4</t>
  </si>
  <si>
    <t>2019-04</t>
  </si>
  <si>
    <t>http://dx.doi.org/10.1109/iccisci.2019.8716456</t>
  </si>
  <si>
    <t>10.1109/iccisci.2019.8716456</t>
  </si>
  <si>
    <t>Power usage is mainly attributed to hardware. However, hardware resources are controlled by software instructions, which determine how it should behave. This paper presents an overview of the different methods for measuring the power and energy consumption of software programs. We propose a taxonomy in which we classify software measurement methods into different categories from different perspectives. We take into consideration software granularity levels as well as hardware facets. Software granularity concerns the structural facets of software. Hardware granularity concerns the levels of hardware resources. Energy measurements of lower software/hardware levels can be more challenging. We study and evaluate software energy measurement methods for battery-powered devices (e.g., laptops, smartphones, and embedded systems). Our results suggest that some software measurement tools can be capable of generating power readings of lower levels of hardware while some other tools can support estimating power for lower levels of software.</t>
  </si>
  <si>
    <t>Venters CC,Capilla R,Betz S,Penzenstadler B,Crick T,Crouch S,Nakagawa EY,Becker C,Carrillo C</t>
  </si>
  <si>
    <t>174-188</t>
  </si>
  <si>
    <t>2018-04</t>
  </si>
  <si>
    <t>http://dx.doi.org/10.1016/j.jss.2017.12.026</t>
  </si>
  <si>
    <t>Modern societies are highly dependent on complex, large-scale, software-intensive systems that increasingly operate within an environment of continuous availability, which is challenging to maintain and evolve in response to the inevitable changes in stakeholder goals and requirements of the system. Software architectures are the foundation of any software system and provide a mechanism for reasoning about core software quality requirements. Their sustainability ‚Äì the capacity to endure in changing environments ‚Äì is a critical concern for software architecture research and practice.Accidental software complexity accrues both naturally and gradually over time as part of the overall software design and development process. From a software architecture perspective, this allows several issues to overlap including, but not limited to: the accumulation of technical debt design decisions of individual components and systems leading to coupling and cohesion issues; the application of tacit architectural knowledge resulting in unsystematic and undocumented design decisions; architectural knowledge vaporisation of design choices and the continued ability of the organization to understand the architecture of its systems; sustainability debt and the broader cumulative effects of flawed architectural design choices over time resulting in code smells, architectural brittleness, erosion, and drift, which ultimately lead to decay and software death. Sustainable software architectures are required to evolve over the entire lifecycle of the system from initial design inception to end-of-life to achieve efficient and effective maintenance and evolutionary change.This article outlines general principles and perspectives on sustainability with regards to software systems to provide a context and terminology for framing the discourse on software architectures and sustainability. Focusing on the capacity of software architectures and architectural design choices to endure over time, it highlights some of the recent research trends and approaches with regards to explicitly addressing sustainability in the context of software architectures.The principal aim of this article is to provide a foundation and roadmap of emerging research themes in the area of sustainable software architectures highlighting recent trends, and open issues and research challenges.</t>
  </si>
  <si>
    <t>SPELLing out energy leaks: Aiding developers locate energy inefficient code</t>
  </si>
  <si>
    <t>2020-03</t>
  </si>
  <si>
    <t>http://dx.doi.org/10.1016/j.jss.2019.110463</t>
  </si>
  <si>
    <t>Ournani Z,Rouvoy R,Rust P,Penhoat J</t>
  </si>
  <si>
    <t>Proceedings of the 16th International Conference on Software Technologies</t>
  </si>
  <si>
    <t>16th International Conference on Software Technologies</t>
  </si>
  <si>
    <t>Online Streaming, --- Select a Country ---</t>
  </si>
  <si>
    <t>2021/7/6-2021/7/8</t>
  </si>
  <si>
    <t>http://dx.doi.org/10.5220/0010517900002992</t>
  </si>
  <si>
    <t>Orange Labs, Rennes, France, --- Select a Country ---; INRIA Lille Nord-Europe, Lille, France, --- Select a Country ---; University of Lille, Lille, France, --- Select a Country ---; INRIA Lille Nord-Europe, Lille, France, --- Select a Country ---; University of Lille, Lille, France, --- Select a Country ---; Orange Labs, Rennes, France, --- Select a Country ---</t>
  </si>
  <si>
    <t>Naumann S,Dick M,Kern E,Johann T</t>
  </si>
  <si>
    <t>294-304</t>
  </si>
  <si>
    <t>2011-12</t>
  </si>
  <si>
    <t>http://dx.doi.org/10.1016/j.suscom.2011.06.004</t>
  </si>
  <si>
    <t>The resource and power consumption of ICT is still increasing, but also the benefits of ICT, e.g. in finding more efficient solutions for environmental problems. To date, it is not clear, whether the resource and energy savings through ICT overbalance the resource and energy consumption by ICT, or not. Up to now, manifold efforts of Green IT address the environmental aspects of sustainability considering computer hardware. However, there is still a lack of models, descriptions or realizations in the area of computer software and software process models. In our contribution, we first propose definitions of the terms ‚ÄúGreen and Sustainable Software‚Äù and ‚ÄúGreen and Sustainable Software Engineering‚Äù, then we outline a conceptual reference model, the GREENSOFT Model. This model includes a cradle-to-grave product life cycle model for software products, sustainability metrics and criteria for software, software engineering extensions for sustainably sound software design and development, as well as appropriate guidance.</t>
  </si>
  <si>
    <t>Pereira R,Couto M,Saraiva J,Cunha J,Fernandes JP</t>
  </si>
  <si>
    <t>The influence of the Java collection framework on overall energy consumption</t>
  </si>
  <si>
    <t>Proceedings of the 5th International Workshop on Green and Sustainable Software</t>
  </si>
  <si>
    <t>http://dx.doi.org/10.1145/2896967.2896968</t>
  </si>
  <si>
    <t>This paper presents a detailed study of the energy consumption of the different Java Collection Framework (JFC) implementations. For each method of an implementation in this framework, we present its energy consumption when handling different amounts of data. Knowing the greenest methods for each implementation, we present an energy optimization approach for Java programs: based on calls to JFC methods in the source code of a program, we select the greenest implementation. Finally, we present preliminary results of optimizing a set of Java programs where we obtained 6.2% energy savings.</t>
  </si>
  <si>
    <t>HASLab/INESC TEC &amp; Minho University, Portugal; Universidade NOVA de Lisboa, Portugal; Universidade da Beira Interior, Portugal</t>
  </si>
  <si>
    <t>Tools supporting green computing in Erlang</t>
  </si>
  <si>
    <t>Proceedings of the 18th ACM SIGPLAN International Workshop on Erlang</t>
  </si>
  <si>
    <t>ICFP '19: ACM SIGPLAN International Conference on Functional Programming</t>
  </si>
  <si>
    <t>Berlin Germany</t>
  </si>
  <si>
    <t>2019/8/18-2019/8/18</t>
  </si>
  <si>
    <t>http://dx.doi.org/10.1145/3331542.3342570</t>
  </si>
  <si>
    <t>Energy efficiency is one of the key aspects of modern software. Therefore, we present a tool for measuring the energy consumption of Erlang programs. Using this tool, we measured the energy consumption of different basic language elements, such as data structures, higher-order functions and parallel language constructs. Based on the results of our measurements, we present refactorings that may help to decrease the energy consumption of Erlang software. The refactorings are part of the well-known RefactorErl static analyser and transformer framework for Erlang.</t>
  </si>
  <si>
    <t>E√∂tv√∂s Lor√°nd University, Hungary</t>
  </si>
  <si>
    <t>Sahin C,Cayci F,Clause J,Kiamilev F,Pollock L,Winbladh K</t>
  </si>
  <si>
    <t>2012 IEEE Energytech</t>
  </si>
  <si>
    <t>2012/5/29-2012/5/31</t>
  </si>
  <si>
    <t>2012-05</t>
  </si>
  <si>
    <t>http://dx.doi.org/10.1109/energytech.2012.6304705</t>
  </si>
  <si>
    <t>10.1109/energytech.2012.6304705</t>
  </si>
  <si>
    <t>Wuytack S,Catthoor FV,De Man HJ</t>
  </si>
  <si>
    <t>IEEE Trans. Comput.-aided Des. Integr. Circuits Syst.</t>
  </si>
  <si>
    <t>619-629</t>
  </si>
  <si>
    <t>1996-06</t>
  </si>
  <si>
    <t>0278-0070</t>
  </si>
  <si>
    <t>1937-4151</t>
  </si>
  <si>
    <t>http://dx.doi.org/10.1109/43.503932</t>
  </si>
  <si>
    <t>In this paper, we present a novel approach to model the search space for the custom implementation of set data types, a data type that is commonly found in important application domains such as network component realizations and database applications. The main objective is to arrive at power efficient realizations of these data types in custom data structures, but the model can also be used with nonpower cost functions. Based on the model, we propose an efficient optimization method for finding the implementation with minimum power consumption without performing an exhaustive scan of the search space. The range of power costs for different solutions can easily span four orders of magnitude, so a near optimal solution is crucial. This paper also strongly contributes to our overall goal of a higher level of specification and shorter design cycles for table-based memory organizations for applications where these data types are frequently used. The proposed model and methodology are suited for both hardware and software realizations.</t>
  </si>
  <si>
    <t>Bonvoisin A,Quinton C,Rouvoy R</t>
  </si>
  <si>
    <t>2024 IEEE International Conference on Software Analysis, Evolution and Reengineering (SANER)</t>
  </si>
  <si>
    <t>Rovaniemi, Finland</t>
  </si>
  <si>
    <t>2024/3/12-2024/3/15</t>
  </si>
  <si>
    <t>http://dx.doi.org/10.1109/saner60148.2024.00069</t>
  </si>
  <si>
    <t>10.1109/saner60148.2024.00069</t>
  </si>
  <si>
    <t>Object-Relational Mapping (ORM) frameworks are the cornerstone of online services. To reply to incoming requests, these services often rely on these frameworks as a convenient data access layer. However, such frameworks might also be the source of performance inefficiency when configured and used inappropriately. This paper, therefore, compares different configurations of state-of-the-art Java-based ORM frameworks to unveil their performance efficiency, traditionally evaluated through metrics such as execution time and memory usage. However, rising environmental concerns have brought energy consumption to the forefront of the conversation. Beyond performance-centric measurements, we shed light on the energy consumption of these building blocks and explore the trade-offs that conceal the expected quality of service and environmental concerns. Our empirical results, obtained with an ORM-based version of the reference Transaction Processing Performance Council benchmark C (TPC-C) benchmark, highlight that the adoption of an ORM should be carefully configured by developers to leverage the resources offered by underlying databases.</t>
  </si>
  <si>
    <t>Univ. Lille, CNRS, Inria, UMR 9189 CRIStAL,Lille,France,F-59000</t>
  </si>
  <si>
    <t>Noureddine A,Rouvoy R,Seinturier L</t>
  </si>
  <si>
    <t>Proceedings of the 29th Annual ACM Symposium on Applied Computing</t>
  </si>
  <si>
    <t>SAC 2014: Symposium on Applied Computing</t>
  </si>
  <si>
    <t>Gyeongju Republic of Korea</t>
  </si>
  <si>
    <t>2014/3/24-2014/3/28</t>
  </si>
  <si>
    <t>http://dx.doi.org/10.1145/2554850.2554932</t>
  </si>
  <si>
    <t>The development of energy-efficient software has become a key requirement for a large number of devices, from smartphones to data centers. However, measuring accurately this consumption is a major challenge that state-of-the-art approaches have tried to tackle with a limited success. While monitoring applications' consumption offers a clear insight on where the energy is being spent, it does not help in understanding how the energy is consumed. In this paper, we therefore introduce JalenUnit, a software framework that infers the energy consumption model of software libraries from execution traces. This model can then be used to diagnose application code for detecting energy bugs, understanding energy distribution, establishing energy profiles and classifications, and comparing software libraries against their energy consumption.</t>
  </si>
  <si>
    <t>Inria Lille -- Nord Europe and University Lille - LIFL CNRS UMR, France; Inria Lille -- Nord Europe and University Lille - LIFL CNRS UMR, France and Institut Universitaire de France</t>
  </si>
  <si>
    <t>508-511</t>
  </si>
  <si>
    <t>2016 IEEE/ACM 13th Working Conference on Mining Software Repositories (MSR)</t>
  </si>
  <si>
    <t>2016-05</t>
  </si>
  <si>
    <t>The improvement in battery technology for battery-driven devices is insignificant compared to their computing ability. In spite of the overwhelming advances in processing ability, adoption of sophisticated applications is hindered by the fear of shorter battery life. This is one of the several reasons software developers are becoming conscious of writing energy efficient code. Research has been conducted to model software energy consumption, to reduce energy drains, and to understand developers expertise on energy efficiency. In this paper, however, we investigate the nature of energy-aware software projects. We observed that projects concerned with energy issues are larger and more popular than the projects that do not address energy consumption. Energy related code changes are larger than others (e.g., bug fixes). In addition, our initial results suggest that energy efficiency is mostly addressed on certain platforms and applications.</t>
  </si>
  <si>
    <t>SciTePress - Science and and Technology Publications</t>
  </si>
  <si>
    <t>Proceedings of the 4th International Conference on Software and Data Technologies</t>
  </si>
  <si>
    <t>4th International Conference on Software and Data Technologies</t>
  </si>
  <si>
    <t>Sofia, Bulgaria</t>
  </si>
  <si>
    <t>2009/7/26-2009/7/29</t>
  </si>
  <si>
    <t>http://dx.doi.org/10.5220/0002245401990206;https://www.scitepress.org/papers/2009/22454/22454.pdf</t>
  </si>
  <si>
    <t>10.5220/0002245401990206</t>
  </si>
  <si>
    <t>Website</t>
  </si>
  <si>
    <t>CEUR-WS.org</t>
  </si>
  <si>
    <t>Joint Workshop Proceedings of the 2nd International Conference on ICT for Sustainability 2014</t>
  </si>
  <si>
    <t>1613-0073</t>
  </si>
  <si>
    <t>https://upcommons.upc.edu/entities/publication/f272483e-2d4b-4cc1-ae67-4e2563ff3988;https://hdl.handle.net/2117/24436;https://upcommons.upc.edu/bitstreams/432784f9-15e8-4cd0-9c4f-ef6e645acd80/download</t>
  </si>
  <si>
    <t>The paper argues the need to provide novel methods and tools to support software developers aiming to optimise energy efficiency and minimise the carbon footprint resulting from designing, developing, deploying and running software in Clouds, while maintaining other quality aspects of software to adequate and agreed levels. A cloud architecture to support energy efficiency at service construction, deployment, and operation is discussed, as well as its implementation and evaluation plans.</t>
  </si>
  <si>
    <t>Energy-efficiency is an import topic in information and communication technology and has to be considered for mobile devices, in particular. On the one hand, the environment should be protected by consuming less energy. On the other hand, users are also interested in more functionality of their mobile devices on hardware and software side, and at the same time, longer battery durations are expected. This paper shows an approach to save energy on the application level on mobile devices. This approach includes the definition, detection, and restructuring of energy-inefficient code parts. Energy savings are validated by different energy measurement techniques.</t>
  </si>
  <si>
    <t>https://tud.qucosa.de/en/landing-page/https://tud.qucosa.de/api/qucosa%3A26982/mets/</t>
  </si>
  <si>
    <t>Simposio Argentino de Ingenier√≠a de Software (ASSE 2015) - JAIIO 44 (Rosario, 2015)</t>
  </si>
  <si>
    <t>2451-7593</t>
  </si>
  <si>
    <t>https://sedici.unlp.edu.ar/handle/10915/52204;http://sedici.unlp.edu.ar/handle/10915/52204;http://44jaiio.sadio.org.ar/sites/default/files/asse56-68.pdf;http://sedici.unlp.edu.ar/bitstream/handle/10915/52204/Documento_completo.pdf?sequence=1</t>
  </si>
  <si>
    <t>Mobile devices are the most popular kind of computational device in the world. These devices have more limited resources than personal computers, and more importantly, battery consumption is always an issue since mobile devices rely on their battery as energy supply. On the other hand, to date, many applications are developed using the object-oriented (OO) paradigm, which has some inherent features, such as object creation, that inherently consume energy in the context of mobile development. These features at the same time enable for maintainability, flexibility, among other software quality-related advantages. Moreover, known code refactorings driven by bad smells can be applied to mobile applications to produce good OO designs, at the expense of potentially consuming more energy. Then, this paper presents an analysis to evaluate the preliminary trade-off between OO design purity and battery consumption.</t>
  </si>
  <si>
    <t>Bater√≠as; Cellular architecture (e.g., mobile); Android; Ciencias Inform√°ticas</t>
  </si>
  <si>
    <t>Reducing the energy consumption of mobile systems in order to prolong their operating time has been an active research topic for quite some time. Such systems are typically battery powered and thus, their uptime depends on the energy consumption of the used hardware and software components. Novel strategies that allow software systems to dynamically adapt themselves at runtime can be effectively used to reduce energy consumption. The focus of this paper is based on a case study that uses an energy management component that can dynamically choose the “best” sorting algorithm during a multi-party mobile communication. The results indicate that Insertionsort is the most optimal sorting algorithm when in comes to saving energy.</t>
  </si>
  <si>
    <t>Bunse C, Höpfner H, Roychoudhury S, and Mansour E</t>
  </si>
  <si>
    <t>Optimizing software in terms of energy efficiency is one of the challenges that both research and industry will have to face in the next few years.We consider energy efficiency as a software product quality characteristic, to be improved through the refactoring of appropriate code pattern: the aim of this work is identifying those code patterns, hereby defined as Energy Code Smells, that might increase the impact of software over power consumption. For our purposes, we perform an experiment consisting in the execution of several code patterns on an embedded system. These code patterns are executed in two versions: the first one contains a code issue that could negatively impact power consumption, the other one is refactored removing the issue. We measure the power consumption of the embedded device during the execution of each code pattern. We also track the execution time to investigate whether Energy Code Smells are also Performance Smells. Our results show that some Energy Code Smells actually have an impact over power consumption in the magnitude order of micro Watts. Moreover, those Smells did not introduce a performance decrease.</t>
  </si>
  <si>
    <t>Vetro A, Ardito L, Procaccianti G and Morisio M</t>
  </si>
  <si>
    <t>ENERGY 2013 : The Third International Conference on Smart Grids, Green Communications and IT Energy-aware Technologies</t>
  </si>
  <si>
    <t xml:space="preserve">The importance of low power consumption is widelyacknowledged due to the increasing use of portable devices, whichrequire minimizing the consumption of energy. Energy dissipation isheavily dependent on the software used in the system. Applyingdesign patterns in object-oriented designs is a common practicenowadays. In this paper we analyze six design patterns and explorethe effect of them on energy consumption and performance </t>
  </si>
  <si>
    <t>Litke A, Zotos K, Chatzigeorgiou A and Stephanides G</t>
  </si>
  <si>
    <t>PROCEEDINGS OF WORLD ACADEMY OF SCIENCE, ENGINEERING AND TECHNOLOGY</t>
  </si>
  <si>
    <t>Code refactoring technique focuses on enhancing the maintainability of software to extend its lifetime. However, there are other efforts to improve software qualities like performance or reliability as well as maintainability by using code refactoring techniques. Recently, as low-power software has become one of the critical issues in mobile environments, developing energy-efficient software through code refactoring becomes an important one. This paper aims to investigate whether the existing refactoring techniques can support energy-efficient software generation or not. The refactored codes generated by the existing techniques can consume more power than original codes because they did not consider the power consumption in their refactoring processes. This paper analyzes the power consumption to investigate the energy efficiency of M. Fowler’s refactoring techniques. Our analysis result can provide useful information about energy-efficient refactoring techniques to software engineers, and support the development of software that has high maintainability and good energy efficiency</t>
  </si>
  <si>
    <t>Park J-J, Hong J-E, and Lee S-H</t>
  </si>
  <si>
    <t>Conrerence Paper</t>
  </si>
  <si>
    <t>SEKE(Knowledge Systems Institute, 2014)</t>
  </si>
  <si>
    <t>Energy efficiency is gaining more and more importance, since well-known ecological reasons lead to rising energy costs. In consequence, energy consumption is now also an important economical criterion. Energy consumption of single hardware resources has been thoroughly optimized for years. Now software becomes the major target of energy optimization. In this paper we introduce an approach called energy auto tuning(EAT), which optimizes energy efficiency of software systems running on multiple resources. The optimization of more than one resource leads to higher energy savings, because communication costs can be taken into account. E.g., if two components run on the same resource, the communication costs are likely to be less, compared to be running on different resources. The best results can be achieved in heterogeneous environments as different resource characteristics enlarge the synergy effects gainable by our optimization technique. EAT software systems derive all possible distributions of themselves on a given set of hardware resources and reconfigure themselves to achieve the lowest energy consumption possible at any time. In this paper we describe our software architecture to implement EAT.</t>
  </si>
  <si>
    <t>Götz S, Wilke C, Schmidt M, Cech S and Aßmann U</t>
  </si>
  <si>
    <t>Rodriguez A, Longo M and Zunino A</t>
  </si>
  <si>
    <t>Nagy G, Mészáros A, Bozó I, and Tóth M</t>
  </si>
  <si>
    <t>Mancebo J,Garcia F,Calero C</t>
  </si>
  <si>
    <r>
      <t xml:space="preserve">Guldner A, Bender R, Calero C, Fernando GS, Funke M, </t>
    </r>
    <r>
      <rPr>
        <b/>
        <sz val="12"/>
        <color theme="1"/>
        <rFont val="Aptos Narrow"/>
        <family val="2"/>
        <scheme val="minor"/>
      </rPr>
      <t>Gröger J</t>
    </r>
    <r>
      <rPr>
        <sz val="12"/>
        <color theme="1"/>
        <rFont val="Aptos Narrow"/>
        <family val="2"/>
        <scheme val="minor"/>
      </rPr>
      <t xml:space="preserve">, Hilty LM, </t>
    </r>
    <r>
      <rPr>
        <b/>
        <sz val="12"/>
        <color theme="1"/>
        <rFont val="Aptos Narrow"/>
        <family val="2"/>
        <scheme val="minor"/>
      </rPr>
      <t>Hörnschemeyer J</t>
    </r>
    <r>
      <rPr>
        <sz val="12"/>
        <color theme="1"/>
        <rFont val="Aptos Narrow"/>
        <family val="2"/>
        <scheme val="minor"/>
      </rPr>
      <t xml:space="preserve">, Hoffmann GD, Junger D, Kennes T, Kreten S, Lago P, Mai F, Malavolta I, Murach J, </t>
    </r>
    <r>
      <rPr>
        <b/>
        <sz val="12"/>
        <color theme="1"/>
        <rFont val="Aptos Narrow"/>
        <family val="2"/>
        <scheme val="minor"/>
      </rPr>
      <t>Obergöker K</t>
    </r>
    <r>
      <rPr>
        <sz val="12"/>
        <color theme="1"/>
        <rFont val="Aptos Narrow"/>
        <family val="2"/>
        <scheme val="minor"/>
      </rPr>
      <t>, Schmidt B, Tarara A, De Veaugh-Geiss JP, Weber S, Westing M, Wohlgemuth V, Naumann S</t>
    </r>
  </si>
  <si>
    <t>Mancebo J,Calero C,Garcia F</t>
  </si>
  <si>
    <t>Berrocal J,Garcia-Alonso J,Vicente-Chicote C,Hernandez J,Mikkonen T,Canal C,Murillo JM</t>
  </si>
  <si>
    <t>Sanlialp I, Öztürk M, Yigit T</t>
  </si>
  <si>
    <t>Bunse C,Höpfner H,Mansour E,Roychoudhury S</t>
  </si>
  <si>
    <t>Fontana de Nardin I,da Rosa Righi R,Lima Lopes TR,Andre da Costa C,Yeom HY,Köstler H</t>
  </si>
  <si>
    <t>Shimchenko M,Österlund E,Wrigstad T</t>
  </si>
  <si>
    <t>Pereira R,Carcao T,Couto M,Cunha J,Fernandes JP,Saraiva J</t>
  </si>
  <si>
    <t>Chowdhury SA, Hindle A</t>
  </si>
  <si>
    <t>Djemame K, Armstrong D, Kavanagh R,  Juan A, Perez D, Antona D, Deprez J-C, Ponsard C, Ortiz D, Macías M, Guitart J, Lordan F, Ejarque J, Sirvent R, Badia R, Kammer M, Kao O, Agiatzidou E, Dimakis A, Courcoubetis C, Blasi L</t>
  </si>
  <si>
    <t>Gottschalk M, Jelschen J, Winter A</t>
  </si>
  <si>
    <t>Energy efficiency is a primary concern for the ICT sector. In particular, the widespread adoption of cloud computing technologies has drawn attention to the massive energy consumption of data centers. Although hardware constantly improves with respect to energy efficiency, this should also be a main concern for software. In previous work we analyzed the literature and elicited a set of techniques for addressing energy efficiency in cloud-based software architectures. In this work we codified these techniques in the form of Green Architectural Tactics. These tactics will help architects extend their design reasoning towards energy efficiency and to apply reusable solutions for greener software.</t>
  </si>
  <si>
    <t>With rising energy cost and growing environmental concerns, green computing is receiving more and more attention. Software and system architectures ( in terms of concurrency patterns) play a crucial role in both computing and telecommunication systems, and they have been analyzed for performance, reliability, maintainability, and security. Yet, little work on analysis based on the amount of energy that the CPU/processor will consume has been reported. Since most communication systems have to run 24/7 (e.g., most server farms, servers in a cloud computing infrastructure), the energy consumption of a system based on a specific software architecture is of great importance. For example, high energy consuming always leads to higher operational cost of the system. High energy consumption also implies more heat produced, thus, more power is required for cooling-down. In this paper, we propose a model that can be used to analyze the energy consumption of a software architecture, given the CPU/processor that will be used. Thus, this model gives one an additional dimension to compare competing software architectures. We present a case study using a generic sender/receiver communication system to evaluate two architectural alternatives with emphasis on energy consumption</t>
  </si>
  <si>
    <t>Context: It is essential to be aware of the energy efficiency of software when it is running, so that it can be improved; to that end, energy consumption measurements need to be carried out. To ensure that these mea- surements are as reliable as possible, it is recommended that a well-defined process be followed. Objective: To identify how the process for analysing the energy efficiency of software should be carried out (including the definition of the software to be evaluated, the selection of measuring instruments, the analysis and the presentation of results, etc.), in an endeavour to improve the reliability and consistency of the information obtained regarding energy efficiency. Method: An analysis of related work was carried out, to extract some good practices in measuring energy con- sumption; based on our experience, a process to analyse the energy efficiency of the software has been defined. Results: We have defined a process to analyse the energy efficiency of the software. We describe this process through a set of phases that covers all the steps needed to carry out a correct analysis of the energy consumption of the software executed. Moreover, this process was validated with two different studies using different mea- surement instruments (one with a hardware-based approach and one with a software-based approach) to ensure its applicability to all types of studies with software energy consumption measurement. Conclusion: The steps to be followed to analyse the energy efficiency of the software need to be established. A new process has hence been defined to improve the reliability and consistency of the measurements. Furthermore, this process facilitates the replicability and comparison of the studies carried out.</t>
  </si>
  <si>
    <t>In this paper we define and evaluate a framework for estimating the energy consumption of Java-based software systems. Our primary objective in devising the framework is to enable an engineer to make informed decisions when adapting a system's architecture, such that the energy consumption on hardware devices with a finite battery life is reduced, and the lifetime of the system's key software services increases. Our framework explicitly takes a component-based perspective, which renders it well suited for a large class of today's distributed, embedded, and pervasive applications. The framework allows the engineer to estimate the software system's energy consumption at system construction-time and refine it at runtime. In a large number of distributed application scenarios, the framework showed very good precision on the whole, giving results that were within 5% (and often less) of the actually measured power losses incurred by executing the software. Our work to date has also highlighted a number of possible enhancements</t>
  </si>
  <si>
    <t>With WebAssembly, a new web technology has been developed that allows compiled bytecode to be executed directly in the browser, which, unlike JavaScript code, does not have to be initially compiled by the browser and can therefore be executed faster. This allows the development of complex web applications. A challenge for these complex web applications is the increasing importance of mobile devices and their limited battery capacity. The goal of this study is to determine whether the energy consumption of web applications can be reduced by using WebAssembly instead of JavaScript. For this purpose, an automated experiment was performed on Android smartphones with different algorithms using WebAssembly and JavaScript using common browsers. The energy consumption was measured hardware-based with the Monsoon HVPM measuring device. The results show that WebAssembly consumes about 20% to 30% less energy than JavaScript. In addition, differences between the two tested browsers, Chrome and Firefox, in the energy consumption of JavaScript and WebAssembly were found. This potential reduction of energy consumption also allows to reduce the user’s CO2 footprint. The flexible study design used, allows for further investigations with other types of devices and other compilers</t>
  </si>
  <si>
    <t>Carbon emission of IT is an issue. ICT energy consumption is expected to grow by 73% (instead of the originally targeted 26%) until 2020, and the service sector alone counts for 70% of the European economy. Energy consumption is a combination of what we use, and how we use it. Most green initiatives look at what types of devices do consume energy, and try to optimize their up-time as such. Few initiatives, though, measure how do software systems actually use these devices, with the goal of optimizing consumption of devices and computing resources. Basic research is needed to address this software optimization problem. The proposed approach is to make visible the environmental impact of software services by measuring it. In this way, we will become aware of the amount of energy needed by our software, and hence learn how to target software optimization where it is mostly needed. As a first step in this direction, in this paper we define three main problem areas to realize green service-based applications, and propose a service-oriented approach to address them. Thanks to that we can bring clarity in what entails managing and developing green software according to environmental strategies</t>
  </si>
  <si>
    <t>Empowering application programmers to make energy-aware decisions is a critical dimension of energy optimization for computer systems. In this paper, we study the energy impact of alternative data management choices by programmers, such as data access patterns, data precision choices, and data organization. Second, we attempt to build a bridge between application-level energy management and hardware-level energy management, by elucidating how various application-level data management features respond to Dynamic Voltage and Frequency Scaling (DVFS). Finally, we apply our findings to real-world applications, demonstrating their potential for guiding application-level energy optimization. The empirical study is particularly relevant in the Big Data era, where data-intensive applications are large energy consumers, and their energy efficiency is strongly correlated to how data are maintained and handled in programs.</t>
  </si>
  <si>
    <t>In the past decade, research on measuring and assessing the environmental impact of software has gained significant momentum in science and industry. However, due to the large number of research groups, measurement setups, procedure models, tools, and general novelty of the research area, a comprehensive research framework has yet to be created. The literature documents several approaches from researchers and practitioners who have developed individual methods and models, along with more general ideas like the integration of software sustainability in the context of the UN Sustainable Development Goals, or science communication approaches to make the resource cost of software transparent to society. However, a reference measurement model for the energy and resource consumption of software is still missing. In this article, we jointly develop the Green Software Measurement Model (GSMM), in which we bring together the core ideas of the measurement models, setups, and methods of over 10 research groups in four countries who have done pioneering work in assessing the environmental impact of software. We briefly describe the different methods and models used by these research groups, derive the components of the GSMM from them, and then we discuss and evaluate the resulting reference model. By categorizing the existing measurement models and procedures and by providing guidelines for assimilating and tailoring existing methods, we expect this work to aid new researchers and practitioners who want to conduct measurements for their individual use cases.</t>
  </si>
  <si>
    <t>Energy efficiency is a crucial quality requirement for mobile applications. However, improving energy efficiency is far from trivial as developers lack the knowledge and tools to aid in this activity. In this paper we study the impact of changes to improve energy efficiency on the maintainability of Android applications. Using a dataset containing 539 energy efficiency-oriented commits, we measure maintainability – as computed by the Software Improvement Group's web-based source code analysis service Better Code Hub (BCH) – before and after energy efficiency-related code changes. Results show that in general improving energy efficiency comes with a significant decrease in maintainability. This is particularly evident in code changes to accommodate the Power Save Mode and Wakelock Addition energy patterns. In addition, we perform manual analysis to assess how real examples of energy-oriented changes affect maintainability. Our results help mobile app developers to 1) avoid common maintainability issues when improving the energy efficiency of their apps; and 2) adopt development processes to build maintainable and energy-efficient code. We also support researchers by identifying challenges in mobile app development that still need to be addressed.</t>
  </si>
  <si>
    <t>The energy consumption of mobile apps is a trending topic and researchers are actively investigating the role of coding practices on energy consumption. Recent studies suggest that design choices can conflict with energy consumption. Therefore, it is important to take into account energy consumption when evolving the design of a mobile app. In this paper, we analyze the impact of eight type of anti-patterns on a testbed of 20 android apps extracted from F-Droid. We propose EARMO, a novel anti-pattern correction approach that accounts for energy consumption when refactoring mobile anti-patterns. We evaluate EARMO using three multiobjective search-based algorithms. The obtained results show that EARMO can generate refactoring recommendations in less than a minute, and remove a median of 84 percent of anti-patterns. Moreover, EARMO extended the battery life of a mobile phone by up to 29 minutes when running in isolation a refactored multimedia app with default settings (no Wi-Fi, no location services, and minimum screen brightness). Finally, we conducted a qualitative study with developers of our studied apps, to assess the refactoring recommendations made by EARMO. Developers found 68 percent of refactorings suggested by EARMO to be very relevant.</t>
  </si>
  <si>
    <t>Cloud computing has revolutionized the IT landscape, offering unparalleled scalability and flexibility to both businesses and end-users. But there's growing concern about how much electricity cloud data centers consume. The increasing need for cloud services has made it imperative to conduct research on maximizing energy efficiency in cloud computing. This research study compares two different applications to examine energy-efficient coding methods in cloud computing and provides an overview of current green data center architecture aspects. The goal of this effort is to pinpoint procedures that can drastically lower energy usage in cloud environments. The two main steps in the suggested methodology are as follows. Initially, the energy usage is evaluated for two distinct programs that are operating in a cloud environment. First, the energy consumption is assessed for two different applications running in a cloud environment: Application-A coded in JavaScript, which utilizes conventional coding practices, and Application-B coded in Java, which integrates advanced energy-efficient coding techniques. Both applications are subjected to a series of experiments to measure power consumption and performance metrics, to quantify the energy savings achieved by Application-B which employs energy efficient coding practices. Second, coding practices employed in each application are explored to identify key differences that contribute to their varying energy efficiency.</t>
  </si>
  <si>
    <t>The energy consumption of ICT is growing at an unprecedented pace. The main drivers for this growth are the widespread diffusion of mobile devices and the proliferation of datacenters, the most power-hungry IT facilities. In addition, it is predicted that the demand for ICT technologies and services will increase in the coming years. Finding solutions to decrease ICT energy footprint is and will be a top priority for researchers and professionals in the field. As a matter of fact, hardware technology has substantially improved throughout the years: modern ICT devices are definitely more energy efficient than their predecessors, in terms of performance per watt. However, as recent studies show, these improvements are not effectively reducing the growth rate of ICT energy consumption. This suggests that these devices are not used in an energy-efficient way. Hence, we have to look at software. Modern software applications are not designed and implemented with energy efficiency in mind. As hardware became more and more powerful (and cheaper), software developers were not concerned anymore with optimizing resource usage. Rather, they focused on providing additional features, adding layers of abstraction and complexity to their products. This ultimately resulted in bloated, slow software applications that waste hardware resources -- and consequently, energy. In this dissertation, the relationship between software behavior and hardware energy consumption is explored in detail. For this purpose, the abstraction levels of software are traversed upwards, from source code to architectural components. Empirical research methods and evidence-based software engineering approaches serve as a basis. First of all, this dissertation shows the relevance of software over energy consumption. Secondly, it gives examples of best practices and tactics that can be adopted to improve software energy efficiency, or design energy-efficient software from scratch. Finally, this knowledge is synthesized in a conceptual framework that gives the reader an overview of possible strategies for software energy efficiency, along with examples and suggestions for future research.</t>
  </si>
  <si>
    <t>Context. Since today mobile devices have limited battery life, the energy consumption of the software running on them can play a strong role with respect to the success of mobile-based businesses. Progressive Web Applications (PWAs) are built using common web technologies like HTML, CSS, and JavaScript and are commonly used for providing a better user experience to mobile users. Caching is the main technique used by PWA developers for optimizing network usage and for providing a meaningful experience even when the user's device is offline. Goal. This paper aims at assessing the impact of caching on both the energy consumption and performance of PWAs. Method. We conducted an empirical experiment targeting 9 real PWAs developed by third-party developers. The experiment is designed as a 1 factor - 2 treatments study, with the usage of caching as the single factor and the status of the cache as treatments (empty vs populated cache). The response variables of the experiment are (i) the energy consumption of the mobile device and (ii) the page load time of the PWAs. The experiment is executed on a real Android device running the Mozilla Firefox browser. Results. Our results show that PWAs do not consume significantly different amounts of energy when loaded either with an empty or populated cache. However, the page load time of PWAs is significantly lower when the cache is already populated, with a medium effect size. Conclusions. This study confirms that PWAs are promising in terms of energy consumption and provides evidence that caching can be safely exploited by PWA developers concerned with energy consumption. The study provides also empirical evidence that caching is an effective technique for improving the user experience in terms of page loading time of PWAs.</t>
  </si>
  <si>
    <t>Software piracy is an important concern for application developers. Such concerns are especially relevant in mobile application development, where piracy rates can approach 90%. The most commonly used approach by mobile developers for preventing piracy is code obfuscation. However, the decision to apply such transformations is currently made without regard to the impacts of obfuscations on another area of increasing concern for mobile application developers: energy consumption. Because both software piracy and battery life are important concerns, mobile application developers must strike a balance between protecting their applications and preserving the battery lives of their users' devices. To help them make such choices, we conducted an empirical study of the effects of 18 code obfuscations on the amount of energy consumed by executing a total of 15 usage scenarios spread across 11 Android applications. The results of the study indicate that, while obfuscations can have a statistically significant impact on energy usage and are significantly more likely to increase energy usage than to decrease energy usage, the magnitudes of such impacts are unlikely to impact mobile application users.</t>
  </si>
  <si>
    <t>Context: Microservice architectures are a widely used software deployment approach, with benefits regarding flexibility and scalability. However, their impact on energy consumption is poorly understood, and often overlooked in favor of performance and other quality attributes (QAs). One understudied concept in this area is microservice granularity, i.e., over how many services the system functionality is distributed.Objective: We therefore aim to analyze the relationship between microservice granularity and two critical QAs in microservice-based systems: energy consumption and performance.Method: We conducted a controlled experiment using two open-source microservice-based systems of different scales: the small Pet Clinic system and the large Train Ticket system. For each system, we created three levels of granularity by merging or splitting services (coarse, medium, and fine) and then exposed them to five levels of request frequency.Results: Our findings revealed that: i) granularity significantly affected both energy consumption and response time, e.g., in the large system, fine granularity consumed on average 461 J more energy (13%) and added 5.2 ms to response time (14%) compared to coarse granularity; ii) higher request loads significantly increased both energy consumption and response times, with moving from 40 to 400 requests / s resulting in 651 J higher energy consumption (23%) and 41.2 ms longer response times (98%); iii) there is a complex relationship between granularity, system scale, energy consumption, and performance that warrants careful consideration in microservice design. We derive generalizable takeaways from our results.Conclusion: Microservices practitioners should take our findings into account when making granularity-related decisions, especially for large-scale systems.</t>
  </si>
  <si>
    <t>Design-time quality analysis of software architectures evaluates the impact of design decisions in quality dimensions such as performance. Architectural design decisions decisively impact the energy efficiency (EE) of software systems. Low EE not only results in higher operational cost due to power consumption. It indirectly necessitates additional capacity in the power distribution infrastructure of the target deployment environment. Methodologies that analyze EE of software systems are yet to reach an abstraction suited for architecture-level reasoning. This paper outlines a model-based approach for evaluating the EE of software architectures. First, we present a model that describes the central power consumption characteristics of a software system. We couple the model with an existing model-based performance prediction approach to evaluate the consumption characteristics of a software architecture in varying usage contexts. Several experiments show the accuracy of our architecture-level consumption predictions. Energy consumption predictions reach an error of less than 5.5% for stable and 3.7% for varying workloads. Finally, we present a round-trip design scenario that illustrates how the explicit consideration of EE supports software architects in making informed trade-off decisions between performance and EE.</t>
  </si>
  <si>
    <t>Background: Recent work has studied diverse affecting factors on software energy efficiency. Objective: This paper attempts to shed light on the energy behavior of programs written in a lazy, purely functional programming language, Haskell. Methodology: We conducted two in-depth and complementary studies to analyze the energy efficiency of programs from two different perspectives: strictness and concurrency. Results: We found that small changes can make a big difference. In one benchmark, under a specific configuration, choosing the MVar data sharing primitive over TMVar can yield 60% energy savings. In another benchmark, TMVar can yield up to 30% savings over MVar. Thus, tools that support developers in refactoring a program to switch between primitives can be very useful. In addition, the relationship between energy consumption and performance is not always clear. In sequential benchmarks, high performance is an accurate proxy for low energy consumption. However, for one of our concurrent benchmarks, the variants with the best performance also exhibited the worst energy consumption. We report on deviating cases. Conclusions: To support developers, we have extended existing performance analysis tools to also gather and present data about energy consumption. Furthermore, we provide a set of guidelines to help Haskell developers save energy.</t>
  </si>
  <si>
    <t>In this paper, we pre-
sented a case study that examined the impact of design
pattern application onto a systems energy consumption.
Two groups of apps, either using or not using a pattern,
were developed and measured. The results for a distinct
subset of the Gamma patterns showed, that especially
the decorator pattern has a negative impact on the en-
ergy needs of an app. Due to the low temporal resolution
of the software measurement method, evaluations with
a short runtime are error-prone and the used systems
mightnotberepresentable. However, theinterpretation
of the evaluation results supports our hypothesis and
justifies further research. Using patterns is not always
a good idea. Their selection should not solely be based
onto function and structure but also according other
properties. Although the results of our study are not
generalizable, the results indicate, that further research
is warranted that examines the impact of patterns re-
garding different platforms and applications. Results
can then be used for meta-analysis.
During our study, we were able to support our hy-
potheses but, in turn, also identified issues that warrant
further research. First, the robustness of our approach
regarding the hardware platform has to be evaluated.
Furthermore, it is interesting to take a deeper look into
the characteristics of the energy requirements of other
patterns or idioms. Results might then be used to define
anti-patterns regarding software energy consumption</t>
  </si>
  <si>
    <t>High energy consumption is a challenging issue that an ever increasing number of mobile applications face today. However, energy consumption is being tested in an ad hoc way, despite being an important non-functional requirement of an application. Such limitation becomes particularly disconcerting during software testing: on the one hand, developers do not really know how to measure energy; on the other hand, there is no knowledge as to what is the energy overhead imposed by the testing framework. In this paper, as we evaluate eight popular mobile UI automation frameworks, we have discovered that there are automation frameworks that increase energy consumption up to roughly 2200 percent. While limited in the interactions one can do, Espresso is the most energy efficient framework. However, depending on the needs of the tester, Appium, Monkeyrunner, or UIAutomator are good alternatives. In practice, results show that deciding which is the most suitable framework is vital. We provide a decision tree to help developers make an educated decision on which framework suits best their testing needs.</t>
  </si>
  <si>
    <t>The emergence of the Internet of Things has led to exponential growth in the number of connected devices. These devices generate a vast amount of data that needs to be processed and analyzed, which can be computationally expensive and energy-intensive. To address this issue, fog computing has been introduced as a paradigm that offloads computation from IoT devices to nearby fog and cloud servers, thereby reducing the energy consumption of these devices. Fog computing is a decentralized architecture that brings computation and data storage closer to the edge of the network, enabling faster and more efficient data processing in IoT devices. Offloading, in the context of fog computing architecture, refers to the process of transferring computationally intensive tasks from IoT devices to fog or cloud servers. Offloading computational tasks from IoT devices to fog servers can significantly reduce the energy consumption of these devices. By offloading tasks to more powerful servers at the edge of the network, IoT devices can conserve energy and prolong battery life. This paper explores the concept of offloading in fog computing architecture as a means to achieve energy savings in IoT devices.</t>
  </si>
  <si>
    <t>Dynamic data structures in software applications have been shown to have a large impact on system performance. In this paper, we explore energy saving opportunities of interface-based dynamic data structures. Our results suggest that opportunities do exist in the C5 Collection, at least 16.95% and up to 97.50%. We propose an architecture for building adaptive green data structures by applying machine learning tools to build a model for predicting energy efficient data structures. Our neural network model can classify energy efficient data structures based on features such as the number of elements, frequency of operations, interface and set/bag semantics. The 10-fold cross validation results show 96.01% accuracy on the training data and 95.80% on the training validation data. Our n-gram model can accurately predict the most energy efficient data structure sequence in 19 simulated and real-world programs-on average, with more than 50% accuracy and up to 98% using a bigram predictor.</t>
  </si>
  <si>
    <t>Today reducing the energy usage of computing systems becomes a paramount task, no matter they are lightweight mobile devices, complex cloud computing platforms or large-scale supercomputers. Many existing studies in green computing focus on making the hardware more energy efficient. This is understandable because software running on low-power hardware will automatically consume less energy. Little work has been done to explore how software developers can play a more proactive role in saving energy by writing greener code. In fact, very few programmers consider energy-efficiency when writing code and even fewer know how to evaluate and improve the energy-efficiency of their code. In this paper, we quantitatively study the impact of languages (C/C++/Java/Python), compiler optimization (GNU C/C++ compiler with O1, O2, and O3 flags) and implementation choices (e.g. using malloc instead of new to create dynamic arrays and using vector vs. array for Quicksort) on the energy-efficiency of three well-known programs: Fast Fourier Transform, Linked List Insertion/Deletion and Quicksort. Our experiments show that by carefully selecting an appropriate language, optimization flag and data structure, significant energy can be conserved for solving the same problem with identical input size.</t>
  </si>
  <si>
    <t>This paper compares a large set of programming languages regarding their efficiency, including from an energetic point-of-view. Indeed, we seek to establish and analyze different rankings for programming languages based on their energy efficiency. The goal of being able to rank programming languages based on their energy efficiency is both recent, and certainly deserves further studies.
We have taken rigorous and strict solutions to 10 well defined programming problems, expressed in (up to) 27 programming languages, from the well known Computer Language Benchmark Game repository. This repository aims to compare programming languages based on a strict set of implementation rules and configurations for each benchmarking problem. We have also built a framework to automatically, and systematically, run, measure and compare the energy, time, and memory efficiency of such solutions. Ultimately, it is based on such comparisons that we propose a series of efficiency rankings, based on single and multiple criteria.
Our results show interesting findings, such as how slower/faster languages can consume less/more energy, and how memory usage influences energy consumption. We also present a simple way to use our results to provide software engineers and practitioners support in deciding which language to use when energy efficiency is a concern.
In addition, we further validate our results and rankings against implementations from a chrestomathy program repository, Rosetta Code., by reproducing our methodology and benchmarking system. This allows us to understand how the results and conclusions from our rigorously and well defined benchmarked programs compare to those based on more representative and real-world implementations. Indeed our results show that the rankings do not change apart from one programming language.</t>
  </si>
  <si>
    <t>Energy-efficiency is an important topic in information and communication technology and has to be considered for mobile devices, in particular. On the one hand, the environment should be protected by consuming less energy. On the other hand, users are also interested in more functionality of their mobile devices on hardware and software side, and at the same time, longer battery durations are expected. Hence, the energy consumption for mobile devices should be more efficient. This paper shows an approach to save energy on application level on mobile devices. This approach includes the definition, detection, and restructuring of energy-inefficient code parts within apps. Energy savings are validated by different software-based energy measurement techniques.</t>
  </si>
  <si>
    <t>The growing concern for energy efficiency in the Information and Communication Technology (ICT) sector has prompted the exploration of resource management techniques. While hardware architectures, such as single-ISA asymmetric multicore processors (AMP), offer potential energy savings, there is still untapped potential for software optimizations. This paper aims to bridge this gap by investigating the scheduling of garbage collection (GC) activities on a heterogeneous architecture with both performance cores (“p-cores”) and energy cores (“e-cores”) to achieve energy savings.
Our study focuses on the concurrent ZGC collector in the context of Java Virtual Machines (JVM), as the energy aspect is not well studied in the context of latency-sensitive Java workloads. By comparing the energy efficiency, performance, latency, and memory utilization of executing GC on p-cores versus e-cores, we present compelling findings.
We demonstrate that scheduling GC work on e-cores overall leads to approximately 3% energy savings without performance and mean latency degradation while requiring no additional effort from developers. Overall energy reduction can increase to 5.3±0.0225% by tuning the number of e-cores (still not changing the program!).
Our findings highlight the practicality and benefits of scheduling GC on e-cores, showcasing the potential for energy savings in heterogeneous architectures running Java workloads while meeting critical latency requirements. Our research contributes to the ongoing efforts toward achieving a more sustainable and efficient ICT sector.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</si>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</sst>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rgb="FF000000"/>
      <name val="Tahoma"/>
      <family val="2"/>
    </font>
    <font>
      <b/>
      <sz val="10"/>
      <color rgb="FF000000"/>
      <name val="Tahoma"/>
      <family val="2"/>
    </font>
    <font>
      <sz val="10"/>
      <color rgb="FF000000"/>
      <name val="Aptos Narrow"/>
      <scheme val="minor"/>
    </font>
    <font>
      <b/>
      <sz val="10"/>
      <color rgb="FF000000"/>
      <name val="Aptos Narrow"/>
      <scheme val="minor"/>
    </font>
    <font>
      <u/>
      <sz val="12"/>
      <color theme="10"/>
      <name val="Aptos Narrow"/>
      <family val="2"/>
      <scheme val="minor"/>
    </font>
    <font>
      <sz val="12"/>
      <color rgb="FF000000"/>
      <name val="Aptos Narrow"/>
      <family val="2"/>
      <scheme val="minor"/>
    </font>
    <font>
      <sz val="8"/>
      <name val="Aptos Narrow"/>
      <family val="2"/>
      <scheme val="minor"/>
    </font>
    <font>
      <sz val="12"/>
      <color theme="1"/>
      <name val="Times New Roman"/>
      <family val="1"/>
    </font>
    <font>
      <sz val="10"/>
      <color theme="1"/>
      <name val="Arial Unicode MS"/>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theme="2"/>
        <bgColor indexed="64"/>
      </patternFill>
    </fill>
    <fill>
      <patternFill patternType="solid">
        <fgColor theme="0" tint="-0.14999847407452621"/>
        <bgColor theme="0" tint="-0.14999847407452621"/>
      </patternFill>
    </fill>
    <fill>
      <patternFill patternType="solid">
        <fgColor theme="0" tint="-0.249977111117893"/>
        <bgColor indexed="64"/>
      </patternFill>
    </fill>
    <fill>
      <patternFill patternType="solid">
        <fgColor theme="0"/>
        <bgColor rgb="FFD9D9D9"/>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ck">
        <color theme="0" tint="-0.249977111117893"/>
      </right>
      <top/>
      <bottom/>
      <diagonal/>
    </border>
    <border>
      <left/>
      <right/>
      <top style="thin">
        <color indexed="64"/>
      </top>
      <bottom style="thin">
        <color indexed="6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36">
    <xf numFmtId="0" fontId="0" fillId="0" borderId="0" xfId="0"/>
    <xf numFmtId="11" fontId="0" fillId="0" borderId="0" xfId="0" applyNumberFormat="1"/>
    <xf numFmtId="0" fontId="0" fillId="33" borderId="0" xfId="0" applyFill="1"/>
    <xf numFmtId="0" fontId="0" fillId="34" borderId="0" xfId="0" applyFill="1"/>
    <xf numFmtId="0" fontId="0" fillId="35" borderId="0" xfId="0" applyFill="1"/>
    <xf numFmtId="0" fontId="0" fillId="36" borderId="0" xfId="0" applyFill="1"/>
    <xf numFmtId="0" fontId="22" fillId="0" borderId="0" xfId="42"/>
    <xf numFmtId="0" fontId="0" fillId="38" borderId="0" xfId="0" applyFill="1"/>
    <xf numFmtId="0" fontId="0" fillId="37" borderId="0" xfId="0" applyFill="1"/>
    <xf numFmtId="0" fontId="16" fillId="0" borderId="0" xfId="0" applyFont="1"/>
    <xf numFmtId="0" fontId="22" fillId="0" borderId="0" xfId="42" applyAlignment="1"/>
    <xf numFmtId="0" fontId="22" fillId="38" borderId="0" xfId="42" applyFill="1" applyAlignment="1"/>
    <xf numFmtId="0" fontId="22" fillId="37" borderId="0" xfId="42" applyFill="1" applyAlignment="1"/>
    <xf numFmtId="0" fontId="22" fillId="0" borderId="0" xfId="42" applyBorder="1" applyAlignment="1"/>
    <xf numFmtId="0" fontId="22" fillId="37" borderId="0" xfId="42" applyFill="1" applyBorder="1" applyAlignment="1"/>
    <xf numFmtId="0" fontId="16" fillId="0" borderId="10" xfId="0" applyFont="1" applyBorder="1"/>
    <xf numFmtId="0" fontId="0" fillId="38" borderId="10" xfId="0" applyFill="1" applyBorder="1"/>
    <xf numFmtId="0" fontId="0" fillId="0" borderId="10" xfId="0" applyBorder="1"/>
    <xf numFmtId="0" fontId="0" fillId="37" borderId="10" xfId="0" applyFill="1" applyBorder="1"/>
    <xf numFmtId="0" fontId="22" fillId="0" borderId="0" xfId="42" applyAlignment="1">
      <alignment horizontal="left"/>
    </xf>
    <xf numFmtId="0" fontId="0" fillId="39" borderId="0" xfId="0" applyFill="1"/>
    <xf numFmtId="0" fontId="0" fillId="39" borderId="10" xfId="0" applyFill="1" applyBorder="1"/>
    <xf numFmtId="0" fontId="22" fillId="39" borderId="0" xfId="42" applyFill="1" applyBorder="1" applyAlignment="1"/>
    <xf numFmtId="0" fontId="23" fillId="40" borderId="0" xfId="0" applyFont="1" applyFill="1"/>
    <xf numFmtId="0" fontId="0" fillId="0" borderId="11" xfId="0" applyBorder="1"/>
    <xf numFmtId="0" fontId="23" fillId="0" borderId="0" xfId="0" applyFont="1"/>
    <xf numFmtId="0" fontId="0" fillId="0" borderId="0" xfId="0" applyAlignment="1">
      <alignment horizontal="left"/>
    </xf>
    <xf numFmtId="16" fontId="0" fillId="0" borderId="0" xfId="0" applyNumberFormat="1"/>
    <xf numFmtId="14" fontId="0" fillId="0" borderId="0" xfId="0" applyNumberFormat="1"/>
    <xf numFmtId="0" fontId="0" fillId="0" borderId="12" xfId="0" applyBorder="1"/>
    <xf numFmtId="17" fontId="0" fillId="0" borderId="0" xfId="0" applyNumberFormat="1"/>
    <xf numFmtId="0" fontId="25" fillId="0" borderId="0" xfId="0" applyFont="1"/>
    <xf numFmtId="0" fontId="26" fillId="0" borderId="12" xfId="0" applyFont="1" applyBorder="1"/>
    <xf numFmtId="0" fontId="0" fillId="36" borderId="12" xfId="0" applyFill="1" applyBorder="1"/>
    <xf numFmtId="0" fontId="25" fillId="36" borderId="0" xfId="0" applyFont="1" applyFill="1"/>
    <xf numFmtId="14" fontId="0" fillId="36"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2"/>
        <color theme="1"/>
        <name val="Aptos Narrow"/>
        <family val="2"/>
        <scheme val="minor"/>
      </font>
    </dxf>
    <dxf>
      <numFmt numFmtId="19" formatCode="m/d/yy"/>
    </dxf>
    <dxf>
      <border diagonalUp="0" diagonalDown="0">
        <left/>
        <right/>
        <top/>
        <bottom style="thin">
          <color indexed="64"/>
        </bottom>
        <vertical/>
        <horizontal/>
      </border>
    </dxf>
    <dxf>
      <fill>
        <patternFill patternType="solid">
          <fgColor indexed="64"/>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277091</xdr:colOff>
      <xdr:row>2455</xdr:row>
      <xdr:rowOff>126999</xdr:rowOff>
    </xdr:from>
    <xdr:to>
      <xdr:col>11</xdr:col>
      <xdr:colOff>707167</xdr:colOff>
      <xdr:row>2468</xdr:row>
      <xdr:rowOff>178953</xdr:rowOff>
    </xdr:to>
    <xdr:pic>
      <xdr:nvPicPr>
        <xdr:cNvPr id="10" name="Picture 9">
          <a:extLst>
            <a:ext uri="{FF2B5EF4-FFF2-40B4-BE49-F238E27FC236}">
              <a16:creationId xmlns:a16="http://schemas.microsoft.com/office/drawing/2014/main" id="{BEC17227-3776-0847-AE0E-066944C3BC33}"/>
            </a:ext>
          </a:extLst>
        </xdr:cNvPr>
        <xdr:cNvPicPr>
          <a:picLocks noChangeAspect="1"/>
        </xdr:cNvPicPr>
      </xdr:nvPicPr>
      <xdr:blipFill>
        <a:blip xmlns:r="http://schemas.openxmlformats.org/officeDocument/2006/relationships" r:embed="rId1"/>
        <a:stretch>
          <a:fillRect/>
        </a:stretch>
      </xdr:blipFill>
      <xdr:spPr>
        <a:xfrm>
          <a:off x="5917046" y="485503681"/>
          <a:ext cx="4557576" cy="267854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A9F2D35-B0B7-954D-A45B-015BEA93E838}" name="Table5" displayName="Table5" ref="A1:T400" totalsRowShown="0">
  <autoFilter ref="A1:T400" xr:uid="{3A9F2D35-B0B7-954D-A45B-015BEA93E838}"/>
  <tableColumns count="20">
    <tableColumn id="1" xr3:uid="{52AE3536-EC99-F346-ACA1-D4DCB3939500}" name="index"/>
    <tableColumn id="2" xr3:uid="{8CD2003B-8572-394A-8B8D-80755530C88E}" name="Title"/>
    <tableColumn id="3" xr3:uid="{6F21788D-A62D-494A-B950-55A249A916AB}" name="DOI"/>
    <tableColumn id="4" xr3:uid="{AB3B2684-23E3-2548-995E-1A86F81DE25A}" name="Source"/>
    <tableColumn id="5" xr3:uid="{83825DD5-634B-7942-A51A-1E5B6D67B7E4}" name="Year"/>
    <tableColumn id="6" xr3:uid="{E95E411E-36C4-C147-9181-3206477A92F4}" name="Source title"/>
    <tableColumn id="7" xr3:uid="{71F1DD32-C446-7448-8350-1A222B1D5D3C}" name="Cited by"/>
    <tableColumn id="8" xr3:uid="{BD5D7E70-A0A4-1A41-9D84-852711D225CA}" name="Document Type"/>
    <tableColumn id="9" xr3:uid="{14DF6CD9-CD30-0C4A-85AA-5A59211FB6CE}" name="Abstract"/>
    <tableColumn id="10" xr3:uid="{DE9DCBC4-8483-CB49-9C04-CF03D516FEB4}" name="Author full names"/>
    <tableColumn id="11" xr3:uid="{26D7446E-C9B1-3840-9D5A-B9BC66FD86D0}" name="Index Keywords"/>
    <tableColumn id="12" xr3:uid="{6A6C5F80-951B-A442-9478-C6C8066C5B3A}" name="Author Keywords"/>
    <tableColumn id="13" xr3:uid="{12BEBB44-A02F-424D-BBE4-22DF66B22B16}" name="Volume"/>
    <tableColumn id="14" xr3:uid="{6DC2D2D7-61FE-4F48-B51A-C6DE2566DE72}" name="Language of Original Document"/>
    <tableColumn id="15" xr3:uid="{70956D18-D27E-EE46-8152-271E4DC82E44}" name="Publisher"/>
    <tableColumn id="16" xr3:uid="{7EC3C41F-3960-AA4F-9ACB-A3DB48BD85DF}" name="Conference name"/>
    <tableColumn id="17" xr3:uid="{69160834-9946-AD47-93B7-60EC62660000}" name="Conference code"/>
    <tableColumn id="18" xr3:uid="{F0B99049-3CAD-6E42-824B-40F026A62875}" name="ISBN"/>
    <tableColumn id="19" xr3:uid="{C3012418-E7CF-8641-AF0B-ADD3E1BBCEB9}" name="ieee_file"/>
    <tableColumn id="20" xr3:uid="{D8FEF22F-A92C-FF41-BDA8-CBF9B8CEB41D}" name="acm_fil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BC7E8F-589B-3647-BBDD-FBF9554FDEA0}" name="Table1" displayName="Table1" ref="A1:AF79" totalsRowShown="0">
  <autoFilter ref="A1:AF79" xr:uid="{61BC7E8F-589B-3647-BBDD-FBF9554FDEA0}"/>
  <tableColumns count="32">
    <tableColumn id="1" xr3:uid="{E20FDBD6-1640-5644-A34E-CF83DBD1765D}" name="index" dataDxfId="9"/>
    <tableColumn id="2" xr3:uid="{420D25D8-4A57-0F4A-9294-9A98616898D1}" name="Title"/>
    <tableColumn id="3" xr3:uid="{3728AA2C-B564-2341-9745-D73AF53EC662}" name="DOI"/>
    <tableColumn id="4" xr3:uid="{793EE067-5292-CA44-B8E6-3E6F585EAFAF}" name="Source"/>
    <tableColumn id="5" xr3:uid="{ED9096F6-A314-1F4B-ACDE-7345FC55AB6B}" name="Year"/>
    <tableColumn id="6" xr3:uid="{C65E55F2-B026-3F45-B82C-102CEE034A97}" name="Source title"/>
    <tableColumn id="7" xr3:uid="{A4F8B0AA-0DA7-1549-9055-351E5507A931}" name="Cited by"/>
    <tableColumn id="8" xr3:uid="{CC3B31FE-A91C-3C40-8BD3-48B811B7A1DC}" name="Document Type"/>
    <tableColumn id="9" xr3:uid="{508802B9-2AA9-504D-B2B1-656A4F7E25A2}" name="Abstract"/>
    <tableColumn id="10" xr3:uid="{BDE2338E-81DD-904D-9113-7A742C5BD6A8}" name="Author full names"/>
    <tableColumn id="11" xr3:uid="{822199DE-CC4F-9147-8F46-2D5076D7AFBE}" name="Index Keywords"/>
    <tableColumn id="12" xr3:uid="{59A5B1D9-55EA-BA4C-9A90-BC850763EA25}" name="Author Keywords"/>
    <tableColumn id="13" xr3:uid="{9465A064-D1C3-FA40-BF56-457889F78B1D}" name="Volume"/>
    <tableColumn id="14" xr3:uid="{E4CCA617-BA19-3D46-BCAE-D98E4C3ECB52}" name="Language of Original Document"/>
    <tableColumn id="15" xr3:uid="{BF76CBFF-C58D-E747-A933-6DC83C32286C}" name="Publisher"/>
    <tableColumn id="16" xr3:uid="{3F95F233-7D7C-484A-9EA8-701696FB9A40}" name="Conference name"/>
    <tableColumn id="17" xr3:uid="{4D2743F7-42EF-4742-BF5D-D70FDDA06DFF}" name="Conference code"/>
    <tableColumn id="18" xr3:uid="{F38224BD-1117-3141-A3C6-12240346ED2C}" name="ISBN"/>
    <tableColumn id="19" xr3:uid="{72F8B0A2-5912-9C43-A65C-BD59DF6CBF72}" name="ieee_file"/>
    <tableColumn id="20" xr3:uid="{BC9E9ED2-648D-F046-A03C-DFEF89ACD0A1}" name="acm_file"/>
    <tableColumn id="21" xr3:uid="{B636D939-737A-4240-8571-0E9AA85EB4D9}" name="Abstract_clean"/>
    <tableColumn id="22" xr3:uid="{1097CB71-117D-CC45-9519-768F0044C650}" name="BERTopic_Topic"/>
    <tableColumn id="23" xr3:uid="{BC86FA5D-1669-A846-A6BD-1CA98F3AEB7D}" name="BERTopic_Topic_Label"/>
    <tableColumn id="24" xr3:uid="{958513FC-F2F0-7E41-9EF4-8F5ECF60A050}" name="BERTopic_Probability"/>
    <tableColumn id="25" xr3:uid="{64CCA3D0-E716-594F-B368-2AEA74D66EC4}" name="BERTopic_Count"/>
    <tableColumn id="26" xr3:uid="{B3BA6EAA-14EF-344C-92DE-1807939800E8}" name="BERTopic_Name"/>
    <tableColumn id="27" xr3:uid="{1A18CD29-76FF-4A4F-83D0-0EFFEDE7D8D3}" name="BERTopic_Representation"/>
    <tableColumn id="28" xr3:uid="{391923E7-5DEE-6242-B82B-0437F566B82B}" name="BERTopic_main"/>
    <tableColumn id="29" xr3:uid="{CFAAE500-2105-7D4F-8DDC-36F52810727F}" name="BERTopic_openai"/>
    <tableColumn id="30" xr3:uid="{7139263F-063E-474C-A8B4-F9824A12ACCF}" name="BERTopic_aspect1"/>
    <tableColumn id="31" xr3:uid="{8BF16917-2C97-004D-A940-6459B4FEABF4}" name="BERTopic_aspect2"/>
    <tableColumn id="32" xr3:uid="{66F77708-E003-6547-B027-CB5D31AEE6AA}" name="BERTopic_Representative_Docs"/>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7E895BB-CF10-2448-87D4-2A126A10A284}" name="Table6" displayName="Table6" ref="A1:AD93" totalsRowShown="0">
  <autoFilter ref="A1:AD93" xr:uid="{27E895BB-CF10-2448-87D4-2A126A10A284}"/>
  <sortState xmlns:xlrd2="http://schemas.microsoft.com/office/spreadsheetml/2017/richdata2" ref="A2:AD93">
    <sortCondition ref="A1:A93"/>
  </sortState>
  <tableColumns count="30">
    <tableColumn id="1" xr3:uid="{C8F00A85-5031-B948-BD47-FCBAAF306311}" name="Title"/>
    <tableColumn id="2" xr3:uid="{FB2AF5A6-59CA-EF4F-8CC4-A3167D6EFA60}" name="DOI"/>
    <tableColumn id="3" xr3:uid="{40A17226-038B-2C44-8447-A95FC8B125A2}" name="Abstract"/>
    <tableColumn id="25" xr3:uid="{C245D4E1-E69B-1B4E-B165-DA67F2E961B5}" name="URLs"/>
    <tableColumn id="4" xr3:uid="{3991DBD7-1E49-CE45-85BC-A7F09D09B57A}" name="Authors" dataDxfId="8"/>
    <tableColumn id="5" xr3:uid="{B22952B8-CDBC-9344-9DC3-EC2D91E64F5C}" name="Item type"/>
    <tableColumn id="6" xr3:uid="{0A030194-E9E8-6142-A573-67A1B451AFB8}" name="Journal"/>
    <tableColumn id="7" xr3:uid="{63690FC0-DECA-E64E-9305-7D5469EA1003}" name="Full journal"/>
    <tableColumn id="8" xr3:uid="{1845EC2D-2158-4344-89C2-19BDC113B244}" name="Publication year"/>
    <tableColumn id="9" xr3:uid="{320AC668-B94B-7040-BC61-8DEA7095284A}" name="Volume"/>
    <tableColumn id="10" xr3:uid="{0EAC7422-F995-F14A-962C-D5E93C06FCDC}" name="Issue"/>
    <tableColumn id="11" xr3:uid="{8D3D7E76-8C86-3A45-AB4D-85823376FD50}" name="Pages"/>
    <tableColumn id="12" xr3:uid="{581759A2-8C16-0E44-902B-A84D860DF227}" name="Publisher"/>
    <tableColumn id="13" xr3:uid="{11B51BD2-87A8-AB4F-9D5D-D83D043D3833}" name="Address"/>
    <tableColumn id="14" xr3:uid="{5D489F22-002E-F74E-AA30-7221785F8042}" name="Book title"/>
    <tableColumn id="15" xr3:uid="{2FF80D7F-994F-474C-A4A2-5EB87DB3F02E}" name="Proceedings title"/>
    <tableColumn id="16" xr3:uid="{23AA0EB1-EF15-2B45-BDFA-13AF4E575FFF}" name="Conference"/>
    <tableColumn id="17" xr3:uid="{EB336F32-6191-3948-98F5-61B7A2AACF57}" name="Conference location"/>
    <tableColumn id="18" xr3:uid="{CF06E063-A524-4F41-B334-7DD52A4370E9}" name="Conference date"/>
    <tableColumn id="19" xr3:uid="{34FD4EA2-0995-DF44-B3BD-8CB815269B34}" name="Date published"/>
    <tableColumn id="20" xr3:uid="{2BFEB95E-88B4-9D42-9E04-3CD99C7FD9E6}" name="Date accessed" dataDxfId="7"/>
    <tableColumn id="21" xr3:uid="{A8D99AD9-EF17-C746-BBA2-54AFCC1A2C52}" name="ISBN"/>
    <tableColumn id="22" xr3:uid="{471CAA3F-1278-4F40-AF3F-0D3AD81999E4}" name="ISBN (alt.)"/>
    <tableColumn id="23" xr3:uid="{5C7B5FBA-6745-C64A-88D4-8DDF32951243}" name="ISSN"/>
    <tableColumn id="24" xr3:uid="{ABCAC601-BB8E-8644-B0A0-63EB2A69639B}" name="ISSN (alt.)"/>
    <tableColumn id="26" xr3:uid="{A703AE97-722C-6343-8E64-1A325E9DDC9B}" name="Keywords"/>
    <tableColumn id="27" xr3:uid="{EEEBA41B-7D43-B541-8923-4B548CA2EEF6}" name="Copyright"/>
    <tableColumn id="28" xr3:uid="{D665946E-45E5-9841-BBCB-529EF9A6BF77}" name="Affiliation"/>
    <tableColumn id="29" xr3:uid="{934452D7-6852-E548-8733-2A46161150C2}" name="Language"/>
    <tableColumn id="30" xr3:uid="{E39DDAAD-40A7-6E49-8158-6C8D9380C529}" name="Serie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4BFD17-4207-5E4A-B740-CE1B627724B7}" name="Table4" displayName="Table4" ref="A2:C99" totalsRowShown="0" headerRowDxfId="6">
  <autoFilter ref="A2:C99" xr:uid="{214BFD17-4207-5E4A-B740-CE1B627724B7}"/>
  <sortState xmlns:xlrd2="http://schemas.microsoft.com/office/spreadsheetml/2017/richdata2" ref="A3:C99">
    <sortCondition ref="A2:A99"/>
  </sortState>
  <tableColumns count="3">
    <tableColumn id="3" xr3:uid="{081CE39B-704E-4A4A-80C2-403345E2F1BB}" name="Title"/>
    <tableColumn id="4" xr3:uid="{AC1FBEFB-37AE-B840-8CB9-20CEE64A7E92}" name="DOI"/>
    <tableColumn id="5" xr3:uid="{BC730E6E-3F99-F340-9BAA-1F8725DA3716}" name="Includ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6" Type="http://schemas.openxmlformats.org/officeDocument/2006/relationships/hyperlink" Target="https://sedici.unlp.edu.ar/handle/10915/52204" TargetMode="External"/><Relationship Id="rId21" Type="http://schemas.openxmlformats.org/officeDocument/2006/relationships/hyperlink" Target="https://doi.org/10.1109/GreenCom-CPSCom.2010.110" TargetMode="External"/><Relationship Id="rId42" Type="http://schemas.openxmlformats.org/officeDocument/2006/relationships/hyperlink" Target="https://doi.org/10.1109/TSE.2017.2757486" TargetMode="External"/><Relationship Id="rId47" Type="http://schemas.openxmlformats.org/officeDocument/2006/relationships/hyperlink" Target="https://doi.org/10.1007/s11219-020-09536-9" TargetMode="External"/><Relationship Id="rId63" Type="http://schemas.openxmlformats.org/officeDocument/2006/relationships/hyperlink" Target="https://doi.org/10.1007/s40568-013-0027-z" TargetMode="External"/><Relationship Id="rId68" Type="http://schemas.openxmlformats.org/officeDocument/2006/relationships/hyperlink" Target="https://doi.org/10.1109/GREENS.2012.6224251" TargetMode="External"/><Relationship Id="rId84" Type="http://schemas.openxmlformats.org/officeDocument/2006/relationships/hyperlink" Target="https://doi.org/10.4108/eai.17-11-2023.2342635" TargetMode="External"/><Relationship Id="rId89" Type="http://schemas.openxmlformats.org/officeDocument/2006/relationships/hyperlink" Target="https://doi.org/10.1145/1113830.1113835" TargetMode="External"/><Relationship Id="rId16" Type="http://schemas.openxmlformats.org/officeDocument/2006/relationships/hyperlink" Target="https://dl.acm.org/doi/10.1145/3387905.3388593" TargetMode="External"/><Relationship Id="rId11" Type="http://schemas.openxmlformats.org/officeDocument/2006/relationships/hyperlink" Target="https://doi.org/10.1007/s10664-019-09682-0" TargetMode="External"/><Relationship Id="rId32" Type="http://schemas.openxmlformats.org/officeDocument/2006/relationships/hyperlink" Target="https://doi.org/10.1007/978-3-319-23727-5_18" TargetMode="External"/><Relationship Id="rId37" Type="http://schemas.openxmlformats.org/officeDocument/2006/relationships/hyperlink" Target="https://doi.org/10.1145/2016716.2016718" TargetMode="External"/><Relationship Id="rId53" Type="http://schemas.openxmlformats.org/officeDocument/2006/relationships/hyperlink" Target="https://doi.org/10.1109/ICNSC48988.2020.9238096" TargetMode="External"/><Relationship Id="rId58" Type="http://schemas.openxmlformats.org/officeDocument/2006/relationships/hyperlink" Target="https://doi.org/10.1145/2896967.2896968" TargetMode="External"/><Relationship Id="rId74" Type="http://schemas.openxmlformats.org/officeDocument/2006/relationships/hyperlink" Target="https://doi.org/10.1145/3331542.3342570" TargetMode="External"/><Relationship Id="rId79" Type="http://schemas.openxmlformats.org/officeDocument/2006/relationships/hyperlink" Target="https://dl.acm.org/doi/10.1109/ICSME.2014.35" TargetMode="External"/><Relationship Id="rId5" Type="http://schemas.openxmlformats.org/officeDocument/2006/relationships/hyperlink" Target="https://doi.org/10.1155/2019/5284645" TargetMode="External"/><Relationship Id="rId90" Type="http://schemas.openxmlformats.org/officeDocument/2006/relationships/hyperlink" Target="https://doi.org/10.1109/WICSA.2014.30" TargetMode="External"/><Relationship Id="rId95" Type="http://schemas.openxmlformats.org/officeDocument/2006/relationships/vmlDrawing" Target="../drawings/vmlDrawing2.vml"/><Relationship Id="rId22" Type="http://schemas.openxmlformats.org/officeDocument/2006/relationships/hyperlink" Target="https://doi.org/10.1109/MC.2011.293" TargetMode="External"/><Relationship Id="rId27" Type="http://schemas.openxmlformats.org/officeDocument/2006/relationships/hyperlink" Target="https://scispace.com/pdf/investigation-for-software-power-consumption-of-code-20sa7ta5vt.pdf" TargetMode="External"/><Relationship Id="rId43" Type="http://schemas.openxmlformats.org/officeDocument/2006/relationships/hyperlink" Target="https://ieeexplore.ieee.org/document/7832937" TargetMode="External"/><Relationship Id="rId48" Type="http://schemas.openxmlformats.org/officeDocument/2006/relationships/hyperlink" Target="https://doi.org/10.1016/j.suscom.2014.11.005" TargetMode="External"/><Relationship Id="rId64" Type="http://schemas.openxmlformats.org/officeDocument/2006/relationships/hyperlink" Target="https://doi.org/10.1109/MOBILESoft.2017.21" TargetMode="External"/><Relationship Id="rId69" Type="http://schemas.openxmlformats.org/officeDocument/2006/relationships/hyperlink" Target="https://doi.org/10.1145/3136014.3136031" TargetMode="External"/><Relationship Id="rId8" Type="http://schemas.openxmlformats.org/officeDocument/2006/relationships/hyperlink" Target="https://doi.org/10.1016/j.parco.2021.102858" TargetMode="External"/><Relationship Id="rId51" Type="http://schemas.openxmlformats.org/officeDocument/2006/relationships/hyperlink" Target="https://doi.org/10.1145/2568225.2568297" TargetMode="External"/><Relationship Id="rId72" Type="http://schemas.openxmlformats.org/officeDocument/2006/relationships/hyperlink" Target="https://doi.org/10.1145/2483760.2483780" TargetMode="External"/><Relationship Id="rId80" Type="http://schemas.openxmlformats.org/officeDocument/2006/relationships/hyperlink" Target="https://doi.org/10.1109/SANER.2016.85" TargetMode="External"/><Relationship Id="rId85" Type="http://schemas.openxmlformats.org/officeDocument/2006/relationships/hyperlink" Target="https://doi.org/10.3390/electronics11030442?urlappend=%3Futm_source%3Dresearchgate.net%26utm_medium%3Darticle" TargetMode="External"/><Relationship Id="rId93" Type="http://schemas.openxmlformats.org/officeDocument/2006/relationships/hyperlink" Target="https://doi.org/10.1109/ICSME46990.2020.00088" TargetMode="External"/><Relationship Id="rId3" Type="http://schemas.openxmlformats.org/officeDocument/2006/relationships/hyperlink" Target="https://doi.org/10.1007/s00607-016-0502-0" TargetMode="External"/><Relationship Id="rId12" Type="http://schemas.openxmlformats.org/officeDocument/2006/relationships/hyperlink" Target="https://doi.org/10.1145/2884781.2884869" TargetMode="External"/><Relationship Id="rId17" Type="http://schemas.openxmlformats.org/officeDocument/2006/relationships/hyperlink" Target="https://doi.org/10.1109/MOBILESoft.2017.7" TargetMode="External"/><Relationship Id="rId25" Type="http://schemas.openxmlformats.org/officeDocument/2006/relationships/hyperlink" Target="https://doi.org/10.1109/MS.2014.23" TargetMode="External"/><Relationship Id="rId33" Type="http://schemas.openxmlformats.org/officeDocument/2006/relationships/hyperlink" Target="https://upcommons.upc.edu/entities/publication/f272483e-2d4b-4cc1-ae67-4e2563ff3988" TargetMode="External"/><Relationship Id="rId38" Type="http://schemas.openxmlformats.org/officeDocument/2006/relationships/hyperlink" Target="https://se.uni-oldenburg.de/documents/gottschalk+2014.pdf" TargetMode="External"/><Relationship Id="rId46" Type="http://schemas.openxmlformats.org/officeDocument/2006/relationships/hyperlink" Target="https://www.researchgate.net/publication/236593463_Definition_implementation_and_validation_of_energy_code_smells_an_exploratory_study_on_an_embedded_system" TargetMode="External"/><Relationship Id="rId59" Type="http://schemas.openxmlformats.org/officeDocument/2006/relationships/hyperlink" Target="https://doi.org/10.1109/EnergyTech.2012.6304705" TargetMode="External"/><Relationship Id="rId67" Type="http://schemas.openxmlformats.org/officeDocument/2006/relationships/hyperlink" Target="https://doi.org/10.1145/2568225.2568288" TargetMode="External"/><Relationship Id="rId20" Type="http://schemas.openxmlformats.org/officeDocument/2006/relationships/hyperlink" Target="https://doi.org/10.1016/j.suscom.2011.06.004" TargetMode="External"/><Relationship Id="rId41" Type="http://schemas.openxmlformats.org/officeDocument/2006/relationships/hyperlink" Target="https://doi.org/10.1155/2019/8235458" TargetMode="External"/><Relationship Id="rId54" Type="http://schemas.openxmlformats.org/officeDocument/2006/relationships/hyperlink" Target="https://doi.org/10.1109/EEE-AM58328.2023.10395179" TargetMode="External"/><Relationship Id="rId62" Type="http://schemas.openxmlformats.org/officeDocument/2006/relationships/hyperlink" Target="https://doi.org/10.6092/polito/porto/2609157" TargetMode="External"/><Relationship Id="rId70" Type="http://schemas.openxmlformats.org/officeDocument/2006/relationships/hyperlink" Target="https://doi.org/10.1016/j.jss.2018.12.014" TargetMode="External"/><Relationship Id="rId75" Type="http://schemas.openxmlformats.org/officeDocument/2006/relationships/hyperlink" Target="https://www.scitepress.org/papers/2009/22454/22454.pdf" TargetMode="External"/><Relationship Id="rId83" Type="http://schemas.openxmlformats.org/officeDocument/2006/relationships/hyperlink" Target="https://doi.org/10.1109/SANER.2017.7884614" TargetMode="External"/><Relationship Id="rId88" Type="http://schemas.openxmlformats.org/officeDocument/2006/relationships/hyperlink" Target="https://doi.org/10.1016/j.jss.2017.12.026" TargetMode="External"/><Relationship Id="rId91" Type="http://schemas.openxmlformats.org/officeDocument/2006/relationships/hyperlink" Target="https://doi.org/10.1145/2351676.2351699" TargetMode="External"/><Relationship Id="rId96" Type="http://schemas.openxmlformats.org/officeDocument/2006/relationships/comments" Target="../comments2.xml"/><Relationship Id="rId1" Type="http://schemas.openxmlformats.org/officeDocument/2006/relationships/hyperlink" Target="https://doi.org/10.1109/ICSA65012.2025.00018" TargetMode="External"/><Relationship Id="rId6" Type="http://schemas.openxmlformats.org/officeDocument/2006/relationships/hyperlink" Target="https://doi.org/10.1016/j.infsof.2021.106560" TargetMode="External"/><Relationship Id="rId15" Type="http://schemas.openxmlformats.org/officeDocument/2006/relationships/hyperlink" Target="https://doi.org/10.1109/SANER.2016.77" TargetMode="External"/><Relationship Id="rId23" Type="http://schemas.openxmlformats.org/officeDocument/2006/relationships/hyperlink" Target="https://doi.org/10.1109/PERCOM.2008.85" TargetMode="External"/><Relationship Id="rId28" Type="http://schemas.openxmlformats.org/officeDocument/2006/relationships/hyperlink" Target="https://dl.acm.org/doi/10.1145/2652524.2652538" TargetMode="External"/><Relationship Id="rId36" Type="http://schemas.openxmlformats.org/officeDocument/2006/relationships/hyperlink" Target="https://doi.org/10.1007/978-3-642-19394-1_19?urlappend=%3Futm_source%3Dresearchgate.net%26utm_medium%3Darticle" TargetMode="External"/><Relationship Id="rId49" Type="http://schemas.openxmlformats.org/officeDocument/2006/relationships/hyperlink" Target="https://doi.org/10.1016/j.pmcj.2016.06.011" TargetMode="External"/><Relationship Id="rId57" Type="http://schemas.openxmlformats.org/officeDocument/2006/relationships/hyperlink" Target="https://doi.org/10.1016/j.scico.2021.102609" TargetMode="External"/><Relationship Id="rId10" Type="http://schemas.openxmlformats.org/officeDocument/2006/relationships/hyperlink" Target="https://doi.org/10.1007/978-3-030-74296-6_35" TargetMode="External"/><Relationship Id="rId31" Type="http://schemas.openxmlformats.org/officeDocument/2006/relationships/hyperlink" Target="https://doi.org/10.29007/dz83" TargetMode="External"/><Relationship Id="rId44" Type="http://schemas.openxmlformats.org/officeDocument/2006/relationships/hyperlink" Target="https://doi.org/10.1109/GREENS.2012.6224257" TargetMode="External"/><Relationship Id="rId52" Type="http://schemas.openxmlformats.org/officeDocument/2006/relationships/hyperlink" Target="https://doi.org/10.1109/MDM.2009.103" TargetMode="External"/><Relationship Id="rId60" Type="http://schemas.openxmlformats.org/officeDocument/2006/relationships/hyperlink" Target="https://tud.qucosa.de/en/landing-page/https%3A%2F%2Ftud.qucosa.de%2Fapi%2Fqucosa%253A26982%2Fmets/" TargetMode="External"/><Relationship Id="rId65" Type="http://schemas.openxmlformats.org/officeDocument/2006/relationships/hyperlink" Target="https://doi.org/10.1109/IGCC.2015.7393698" TargetMode="External"/><Relationship Id="rId73" Type="http://schemas.openxmlformats.org/officeDocument/2006/relationships/hyperlink" Target="https://doi.org/10.1109/ICSME.2019.00013" TargetMode="External"/><Relationship Id="rId78" Type="http://schemas.openxmlformats.org/officeDocument/2006/relationships/hyperlink" Target="https://link.springer.com/chapter/10.1007/978-3-662-46675-9_21" TargetMode="External"/><Relationship Id="rId81" Type="http://schemas.openxmlformats.org/officeDocument/2006/relationships/hyperlink" Target="https://doi.org/10.1109/SANER60148.2024.00069" TargetMode="External"/><Relationship Id="rId86" Type="http://schemas.openxmlformats.org/officeDocument/2006/relationships/hyperlink" Target="https://doi.org/10.5220/0010517900002992" TargetMode="External"/><Relationship Id="rId94" Type="http://schemas.openxmlformats.org/officeDocument/2006/relationships/drawing" Target="../drawings/drawing1.xml"/><Relationship Id="rId4" Type="http://schemas.openxmlformats.org/officeDocument/2006/relationships/hyperlink" Target="https://doi.org/10.1109/ICCISci.2019.8716456" TargetMode="External"/><Relationship Id="rId9" Type="http://schemas.openxmlformats.org/officeDocument/2006/relationships/hyperlink" Target="https://doi.org/10.22152/programming-journal.org/2024/8/10" TargetMode="External"/><Relationship Id="rId13" Type="http://schemas.openxmlformats.org/officeDocument/2006/relationships/hyperlink" Target="https://doi.org/10.1145/3125778" TargetMode="External"/><Relationship Id="rId18" Type="http://schemas.openxmlformats.org/officeDocument/2006/relationships/hyperlink" Target="https://doi.org/10.1016/j.pmcj.2016.10.004" TargetMode="External"/><Relationship Id="rId39" Type="http://schemas.openxmlformats.org/officeDocument/2006/relationships/hyperlink" Target="https://doi.org/10.1109/SBESC.2013.39" TargetMode="External"/><Relationship Id="rId34" Type="http://schemas.openxmlformats.org/officeDocument/2006/relationships/hyperlink" Target="https://doi.org/10.1109/MS.2018.3571227" TargetMode="External"/><Relationship Id="rId50" Type="http://schemas.openxmlformats.org/officeDocument/2006/relationships/hyperlink" Target="https://doi.org/10.1145/1809028.1806620" TargetMode="External"/><Relationship Id="rId55" Type="http://schemas.openxmlformats.org/officeDocument/2006/relationships/hyperlink" Target="https://doi.org/10.1109/SANER48275.2020.9054858" TargetMode="External"/><Relationship Id="rId76" Type="http://schemas.openxmlformats.org/officeDocument/2006/relationships/hyperlink" Target="https://dl.acm.org/doi/10.5555/2486788.2486859" TargetMode="External"/><Relationship Id="rId7" Type="http://schemas.openxmlformats.org/officeDocument/2006/relationships/hyperlink" Target="https://doi.org/10.1016/j.future.2024.01.033" TargetMode="External"/><Relationship Id="rId71" Type="http://schemas.openxmlformats.org/officeDocument/2006/relationships/hyperlink" Target="https://doi.org/10.1016/j.jss.2019.110463" TargetMode="External"/><Relationship Id="rId92" Type="http://schemas.openxmlformats.org/officeDocument/2006/relationships/hyperlink" Target="https://doi.org/10.1145/1321631.1321699" TargetMode="External"/><Relationship Id="rId2" Type="http://schemas.openxmlformats.org/officeDocument/2006/relationships/hyperlink" Target="https://doi.org/10.1007/978-3-319-23727-5_18?urlappend=%3Futm_source%3Dresearchgate.net%26utm_medium%3Darticle" TargetMode="External"/><Relationship Id="rId29" Type="http://schemas.openxmlformats.org/officeDocument/2006/relationships/hyperlink" Target="https://doi.org/10.1109/UCC.2013.70" TargetMode="External"/><Relationship Id="rId24" Type="http://schemas.openxmlformats.org/officeDocument/2006/relationships/hyperlink" Target="https://doi.org/10.1007/978-3-319-23455-7_5?urlappend=%3Futm_source%3Dresearchgate.net%26utm_medium%3Darticle" TargetMode="External"/><Relationship Id="rId40" Type="http://schemas.openxmlformats.org/officeDocument/2006/relationships/hyperlink" Target="https://dl.acm.org/doi/10.1145/2593743.2593750" TargetMode="External"/><Relationship Id="rId45" Type="http://schemas.openxmlformats.org/officeDocument/2006/relationships/hyperlink" Target="https://doi.org/10.1007/s40568-013-0020-6?urlappend=%3Futm_source%3Dresearchgate.net%26utm_medium%3Darticle" TargetMode="External"/><Relationship Id="rId66" Type="http://schemas.openxmlformats.org/officeDocument/2006/relationships/hyperlink" Target="https://doi.org/10.1109/PDP.2016.39" TargetMode="External"/><Relationship Id="rId87" Type="http://schemas.openxmlformats.org/officeDocument/2006/relationships/hyperlink" Target="https://doi.org/10.1109/43.503932" TargetMode="External"/><Relationship Id="rId61" Type="http://schemas.openxmlformats.org/officeDocument/2006/relationships/hyperlink" Target="https://doi.org/10.1109/IGCC.2014.7039169" TargetMode="External"/><Relationship Id="rId82" Type="http://schemas.openxmlformats.org/officeDocument/2006/relationships/hyperlink" Target="https://doi.org/10.5220/0012205600003584" TargetMode="External"/><Relationship Id="rId19" Type="http://schemas.openxmlformats.org/officeDocument/2006/relationships/hyperlink" Target="https://doi.org/10.1109/TSE.2019.2946163" TargetMode="External"/><Relationship Id="rId14" Type="http://schemas.openxmlformats.org/officeDocument/2006/relationships/hyperlink" Target="https://doi.org/10.1145/2884781.2884867" TargetMode="External"/><Relationship Id="rId30" Type="http://schemas.openxmlformats.org/officeDocument/2006/relationships/hyperlink" Target="https://doi.org/10.1145/2554850.2554932" TargetMode="External"/><Relationship Id="rId35" Type="http://schemas.openxmlformats.org/officeDocument/2006/relationships/hyperlink" Target="https://doi.org/10.1109/WICSA.2014.30" TargetMode="External"/><Relationship Id="rId56" Type="http://schemas.openxmlformats.org/officeDocument/2006/relationships/hyperlink" Target="https://doi.org/10.1002/smr.1851" TargetMode="External"/><Relationship Id="rId77" Type="http://schemas.openxmlformats.org/officeDocument/2006/relationships/hyperlink" Target="https://doi.org/10.1109/INTERACT.2011.13"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doi.org/10.1109/MS.2014.23" TargetMode="External"/><Relationship Id="rId21" Type="http://schemas.openxmlformats.org/officeDocument/2006/relationships/hyperlink" Target="https://doi.org/10.1016/j.suscom.2011.06.004" TargetMode="External"/><Relationship Id="rId42" Type="http://schemas.openxmlformats.org/officeDocument/2006/relationships/hyperlink" Target="https://doi.org/10.1155/2019/8235458" TargetMode="External"/><Relationship Id="rId47" Type="http://schemas.openxmlformats.org/officeDocument/2006/relationships/hyperlink" Target="https://www.researchgate.net/publication/236593463_Definition_implementation_and_validation_of_energy_code_smells_an_exploratory_study_on_an_embedded_system" TargetMode="External"/><Relationship Id="rId63" Type="http://schemas.openxmlformats.org/officeDocument/2006/relationships/hyperlink" Target="https://doi.org/10.6092/polito/porto/2609157" TargetMode="External"/><Relationship Id="rId68" Type="http://schemas.openxmlformats.org/officeDocument/2006/relationships/hyperlink" Target="https://doi.org/10.1145/2568225.2568288" TargetMode="External"/><Relationship Id="rId84" Type="http://schemas.openxmlformats.org/officeDocument/2006/relationships/hyperlink" Target="https://doi.org/10.1109/SANER.2017.7884614" TargetMode="External"/><Relationship Id="rId89" Type="http://schemas.openxmlformats.org/officeDocument/2006/relationships/hyperlink" Target="https://doi.org/10.1016/j.jss.2017.12.026" TargetMode="External"/><Relationship Id="rId16" Type="http://schemas.openxmlformats.org/officeDocument/2006/relationships/hyperlink" Target="https://doi.org/10.1109/SANER.2016.77" TargetMode="External"/><Relationship Id="rId11" Type="http://schemas.openxmlformats.org/officeDocument/2006/relationships/hyperlink" Target="https://doi.org/10.1007/978-3-030-74296-6_35" TargetMode="External"/><Relationship Id="rId32" Type="http://schemas.openxmlformats.org/officeDocument/2006/relationships/hyperlink" Target="https://doi.org/10.29007/dz83" TargetMode="External"/><Relationship Id="rId37" Type="http://schemas.openxmlformats.org/officeDocument/2006/relationships/hyperlink" Target="https://doi.org/10.1007/978-3-642-19394-1_19?urlappend=%3Futm_source%3Dresearchgate.net%26utm_medium%3Darticle" TargetMode="External"/><Relationship Id="rId53" Type="http://schemas.openxmlformats.org/officeDocument/2006/relationships/hyperlink" Target="https://doi.org/10.1109/MDM.2009.103" TargetMode="External"/><Relationship Id="rId58" Type="http://schemas.openxmlformats.org/officeDocument/2006/relationships/hyperlink" Target="https://doi.org/10.1016/j.scico.2021.102609" TargetMode="External"/><Relationship Id="rId74" Type="http://schemas.openxmlformats.org/officeDocument/2006/relationships/hyperlink" Target="https://doi.org/10.1109/ICSME.2019.00013" TargetMode="External"/><Relationship Id="rId79" Type="http://schemas.openxmlformats.org/officeDocument/2006/relationships/hyperlink" Target="https://link.springer.com/chapter/10.1007/978-3-662-46675-9_21" TargetMode="External"/><Relationship Id="rId5" Type="http://schemas.openxmlformats.org/officeDocument/2006/relationships/hyperlink" Target="https://doi.org/10.1109/ICCISci.2019.8716456" TargetMode="External"/><Relationship Id="rId90" Type="http://schemas.openxmlformats.org/officeDocument/2006/relationships/hyperlink" Target="https://doi.org/10.1145/1113830.1113835" TargetMode="External"/><Relationship Id="rId95" Type="http://schemas.openxmlformats.org/officeDocument/2006/relationships/vmlDrawing" Target="../drawings/vmlDrawing3.vml"/><Relationship Id="rId22" Type="http://schemas.openxmlformats.org/officeDocument/2006/relationships/hyperlink" Target="https://doi.org/10.1109/GreenCom-CPSCom.2010.110" TargetMode="External"/><Relationship Id="rId27" Type="http://schemas.openxmlformats.org/officeDocument/2006/relationships/hyperlink" Target="https://sedici.unlp.edu.ar/handle/10915/52204" TargetMode="External"/><Relationship Id="rId43" Type="http://schemas.openxmlformats.org/officeDocument/2006/relationships/hyperlink" Target="https://doi.org/10.1109/TSE.2017.2757486" TargetMode="External"/><Relationship Id="rId48" Type="http://schemas.openxmlformats.org/officeDocument/2006/relationships/hyperlink" Target="https://doi.org/10.1007/s11219-020-09536-9" TargetMode="External"/><Relationship Id="rId64" Type="http://schemas.openxmlformats.org/officeDocument/2006/relationships/hyperlink" Target="https://doi.org/10.1007/s40568-013-0027-z" TargetMode="External"/><Relationship Id="rId69" Type="http://schemas.openxmlformats.org/officeDocument/2006/relationships/hyperlink" Target="https://doi.org/10.1109/GREENS.2012.6224251" TargetMode="External"/><Relationship Id="rId8" Type="http://schemas.openxmlformats.org/officeDocument/2006/relationships/hyperlink" Target="https://doi.org/10.1016/j.future.2024.01.033" TargetMode="External"/><Relationship Id="rId51" Type="http://schemas.openxmlformats.org/officeDocument/2006/relationships/hyperlink" Target="https://doi.org/10.1145/1809028.1806620" TargetMode="External"/><Relationship Id="rId72" Type="http://schemas.openxmlformats.org/officeDocument/2006/relationships/hyperlink" Target="https://doi.org/10.1016/j.jss.2019.110463" TargetMode="External"/><Relationship Id="rId80" Type="http://schemas.openxmlformats.org/officeDocument/2006/relationships/hyperlink" Target="https://dl.acm.org/doi/10.1109/ICSME.2014.35" TargetMode="External"/><Relationship Id="rId85" Type="http://schemas.openxmlformats.org/officeDocument/2006/relationships/hyperlink" Target="https://doi.org/10.4108/eai.17-11-2023.2342635" TargetMode="External"/><Relationship Id="rId93" Type="http://schemas.openxmlformats.org/officeDocument/2006/relationships/hyperlink" Target="https://doi.org/10.1145/1321631.1321699" TargetMode="External"/><Relationship Id="rId3" Type="http://schemas.openxmlformats.org/officeDocument/2006/relationships/hyperlink" Target="https://doi.org/10.1007/978-3-319-23727-5_18?urlappend=%3Futm_source%3Dresearchgate.net%26utm_medium%3Darticle" TargetMode="External"/><Relationship Id="rId12" Type="http://schemas.openxmlformats.org/officeDocument/2006/relationships/hyperlink" Target="https://doi.org/10.1007/s10664-019-09682-0" TargetMode="External"/><Relationship Id="rId17" Type="http://schemas.openxmlformats.org/officeDocument/2006/relationships/hyperlink" Target="https://dl.acm.org/doi/10.1145/3387905.3388593" TargetMode="External"/><Relationship Id="rId25" Type="http://schemas.openxmlformats.org/officeDocument/2006/relationships/hyperlink" Target="https://doi.org/10.1007/978-3-319-23455-7_5?urlappend=%3Futm_source%3Dresearchgate.net%26utm_medium%3Darticle" TargetMode="External"/><Relationship Id="rId33" Type="http://schemas.openxmlformats.org/officeDocument/2006/relationships/hyperlink" Target="https://doi.org/10.1007/978-3-319-23727-5_18" TargetMode="External"/><Relationship Id="rId38" Type="http://schemas.openxmlformats.org/officeDocument/2006/relationships/hyperlink" Target="https://doi.org/10.1145/2016716.2016718" TargetMode="External"/><Relationship Id="rId46" Type="http://schemas.openxmlformats.org/officeDocument/2006/relationships/hyperlink" Target="https://doi.org/10.1007/s40568-013-0020-6?urlappend=%3Futm_source%3Dresearchgate.net%26utm_medium%3Darticle" TargetMode="External"/><Relationship Id="rId59" Type="http://schemas.openxmlformats.org/officeDocument/2006/relationships/hyperlink" Target="https://doi.org/10.1145/2896967.2896968" TargetMode="External"/><Relationship Id="rId67" Type="http://schemas.openxmlformats.org/officeDocument/2006/relationships/hyperlink" Target="https://doi.org/10.1109/PDP.2016.39" TargetMode="External"/><Relationship Id="rId20" Type="http://schemas.openxmlformats.org/officeDocument/2006/relationships/hyperlink" Target="https://doi.org/10.1109/TSE.2019.2946163" TargetMode="External"/><Relationship Id="rId41" Type="http://schemas.openxmlformats.org/officeDocument/2006/relationships/hyperlink" Target="https://dl.acm.org/doi/10.1145/2593743.2593750" TargetMode="External"/><Relationship Id="rId54" Type="http://schemas.openxmlformats.org/officeDocument/2006/relationships/hyperlink" Target="https://doi.org/10.1109/ICNSC48988.2020.9238096" TargetMode="External"/><Relationship Id="rId62" Type="http://schemas.openxmlformats.org/officeDocument/2006/relationships/hyperlink" Target="https://doi.org/10.1109/IGCC.2014.7039169" TargetMode="External"/><Relationship Id="rId70" Type="http://schemas.openxmlformats.org/officeDocument/2006/relationships/hyperlink" Target="https://doi.org/10.1145/3136014.3136031" TargetMode="External"/><Relationship Id="rId75" Type="http://schemas.openxmlformats.org/officeDocument/2006/relationships/hyperlink" Target="https://doi.org/10.1145/3331542.3342570" TargetMode="External"/><Relationship Id="rId83" Type="http://schemas.openxmlformats.org/officeDocument/2006/relationships/hyperlink" Target="https://doi.org/10.5220/0012205600003584" TargetMode="External"/><Relationship Id="rId88" Type="http://schemas.openxmlformats.org/officeDocument/2006/relationships/hyperlink" Target="https://doi.org/10.1109/43.503932" TargetMode="External"/><Relationship Id="rId91" Type="http://schemas.openxmlformats.org/officeDocument/2006/relationships/hyperlink" Target="https://doi.org/10.1109/WICSA.2014.30" TargetMode="External"/><Relationship Id="rId96" Type="http://schemas.openxmlformats.org/officeDocument/2006/relationships/comments" Target="../comments3.xml"/><Relationship Id="rId1" Type="http://schemas.openxmlformats.org/officeDocument/2006/relationships/hyperlink" Target="https://doi.org/10.1109/ICSA65012.2025.00018" TargetMode="External"/><Relationship Id="rId6" Type="http://schemas.openxmlformats.org/officeDocument/2006/relationships/hyperlink" Target="https://doi.org/10.1155/2019/5284645" TargetMode="External"/><Relationship Id="rId15" Type="http://schemas.openxmlformats.org/officeDocument/2006/relationships/hyperlink" Target="https://doi.org/10.1145/2884781.2884867" TargetMode="External"/><Relationship Id="rId23" Type="http://schemas.openxmlformats.org/officeDocument/2006/relationships/hyperlink" Target="https://doi.org/10.1109/MC.2011.293" TargetMode="External"/><Relationship Id="rId28" Type="http://schemas.openxmlformats.org/officeDocument/2006/relationships/hyperlink" Target="https://scispace.com/pdf/investigation-for-software-power-consumption-of-code-20sa7ta5vt.pdf" TargetMode="External"/><Relationship Id="rId36" Type="http://schemas.openxmlformats.org/officeDocument/2006/relationships/hyperlink" Target="https://doi.org/10.1109/WICSA.2014.30" TargetMode="External"/><Relationship Id="rId49" Type="http://schemas.openxmlformats.org/officeDocument/2006/relationships/hyperlink" Target="https://doi.org/10.1016/j.suscom.2014.11.005" TargetMode="External"/><Relationship Id="rId57" Type="http://schemas.openxmlformats.org/officeDocument/2006/relationships/hyperlink" Target="https://doi.org/10.1002/smr.1851" TargetMode="External"/><Relationship Id="rId10" Type="http://schemas.openxmlformats.org/officeDocument/2006/relationships/hyperlink" Target="https://doi.org/10.22152/programming-journal.org/2024/8/10" TargetMode="External"/><Relationship Id="rId31" Type="http://schemas.openxmlformats.org/officeDocument/2006/relationships/hyperlink" Target="https://doi.org/10.1145/2554850.2554932" TargetMode="External"/><Relationship Id="rId44" Type="http://schemas.openxmlformats.org/officeDocument/2006/relationships/hyperlink" Target="https://ieeexplore.ieee.org/document/7832937" TargetMode="External"/><Relationship Id="rId52" Type="http://schemas.openxmlformats.org/officeDocument/2006/relationships/hyperlink" Target="https://doi.org/10.1145/2568225.2568297" TargetMode="External"/><Relationship Id="rId60" Type="http://schemas.openxmlformats.org/officeDocument/2006/relationships/hyperlink" Target="https://doi.org/10.1109/EnergyTech.2012.6304705" TargetMode="External"/><Relationship Id="rId65" Type="http://schemas.openxmlformats.org/officeDocument/2006/relationships/hyperlink" Target="https://doi.org/10.1109/MOBILESoft.2017.21" TargetMode="External"/><Relationship Id="rId73" Type="http://schemas.openxmlformats.org/officeDocument/2006/relationships/hyperlink" Target="https://doi.org/10.1145/2483760.2483780" TargetMode="External"/><Relationship Id="rId78" Type="http://schemas.openxmlformats.org/officeDocument/2006/relationships/hyperlink" Target="https://doi.org/10.1109/INTERACT.2011.13" TargetMode="External"/><Relationship Id="rId81" Type="http://schemas.openxmlformats.org/officeDocument/2006/relationships/hyperlink" Target="https://doi.org/10.1109/SANER.2016.85" TargetMode="External"/><Relationship Id="rId86" Type="http://schemas.openxmlformats.org/officeDocument/2006/relationships/hyperlink" Target="https://doi.org/10.3390/electronics11030442?urlappend=%3Futm_source%3Dresearchgate.net%26utm_medium%3Darticle" TargetMode="External"/><Relationship Id="rId94" Type="http://schemas.openxmlformats.org/officeDocument/2006/relationships/hyperlink" Target="https://doi.org/10.1109/ICSME46990.2020.00088" TargetMode="External"/><Relationship Id="rId4" Type="http://schemas.openxmlformats.org/officeDocument/2006/relationships/hyperlink" Target="https://doi.org/10.1007/s00607-016-0502-0" TargetMode="External"/><Relationship Id="rId9" Type="http://schemas.openxmlformats.org/officeDocument/2006/relationships/hyperlink" Target="https://doi.org/10.1016/j.parco.2021.102858" TargetMode="External"/><Relationship Id="rId13" Type="http://schemas.openxmlformats.org/officeDocument/2006/relationships/hyperlink" Target="https://doi.org/10.1145/2884781.2884869" TargetMode="External"/><Relationship Id="rId18" Type="http://schemas.openxmlformats.org/officeDocument/2006/relationships/hyperlink" Target="https://doi.org/10.1109/MOBILESoft.2017.7" TargetMode="External"/><Relationship Id="rId39" Type="http://schemas.openxmlformats.org/officeDocument/2006/relationships/hyperlink" Target="https://se.uni-oldenburg.de/documents/gottschalk+2014.pdf" TargetMode="External"/><Relationship Id="rId34" Type="http://schemas.openxmlformats.org/officeDocument/2006/relationships/hyperlink" Target="https://upcommons.upc.edu/entities/publication/f272483e-2d4b-4cc1-ae67-4e2563ff3988" TargetMode="External"/><Relationship Id="rId50" Type="http://schemas.openxmlformats.org/officeDocument/2006/relationships/hyperlink" Target="https://doi.org/10.1016/j.pmcj.2016.06.011" TargetMode="External"/><Relationship Id="rId55" Type="http://schemas.openxmlformats.org/officeDocument/2006/relationships/hyperlink" Target="https://doi.org/10.1109/EEE-AM58328.2023.10395179" TargetMode="External"/><Relationship Id="rId76" Type="http://schemas.openxmlformats.org/officeDocument/2006/relationships/hyperlink" Target="https://www.scitepress.org/papers/2009/22454/22454.pdf" TargetMode="External"/><Relationship Id="rId7" Type="http://schemas.openxmlformats.org/officeDocument/2006/relationships/hyperlink" Target="https://doi.org/10.1016/j.infsof.2021.106560" TargetMode="External"/><Relationship Id="rId71" Type="http://schemas.openxmlformats.org/officeDocument/2006/relationships/hyperlink" Target="https://doi.org/10.1016/j.jss.2018.12.014" TargetMode="External"/><Relationship Id="rId92" Type="http://schemas.openxmlformats.org/officeDocument/2006/relationships/hyperlink" Target="https://doi.org/10.1145/2351676.2351699" TargetMode="External"/><Relationship Id="rId2" Type="http://schemas.openxmlformats.org/officeDocument/2006/relationships/hyperlink" Target="https://doi.org/10.1109/WICSA.2008.28" TargetMode="External"/><Relationship Id="rId29" Type="http://schemas.openxmlformats.org/officeDocument/2006/relationships/hyperlink" Target="https://dl.acm.org/doi/10.1145/2652524.2652538" TargetMode="External"/><Relationship Id="rId24" Type="http://schemas.openxmlformats.org/officeDocument/2006/relationships/hyperlink" Target="https://doi.org/10.1109/PERCOM.2008.85" TargetMode="External"/><Relationship Id="rId40" Type="http://schemas.openxmlformats.org/officeDocument/2006/relationships/hyperlink" Target="https://doi.org/10.1109/SBESC.2013.39" TargetMode="External"/><Relationship Id="rId45" Type="http://schemas.openxmlformats.org/officeDocument/2006/relationships/hyperlink" Target="https://doi.org/10.1109/GREENS.2012.6224257" TargetMode="External"/><Relationship Id="rId66" Type="http://schemas.openxmlformats.org/officeDocument/2006/relationships/hyperlink" Target="https://doi.org/10.1109/IGCC.2015.7393698" TargetMode="External"/><Relationship Id="rId87" Type="http://schemas.openxmlformats.org/officeDocument/2006/relationships/hyperlink" Target="https://doi.org/10.5220/0010517900002992" TargetMode="External"/><Relationship Id="rId61" Type="http://schemas.openxmlformats.org/officeDocument/2006/relationships/hyperlink" Target="https://tud.qucosa.de/en/landing-page/https%3A%2F%2Ftud.qucosa.de%2Fapi%2Fqucosa%253A26982%2Fmets/" TargetMode="External"/><Relationship Id="rId82" Type="http://schemas.openxmlformats.org/officeDocument/2006/relationships/hyperlink" Target="https://doi.org/10.1109/SANER60148.2024.00069" TargetMode="External"/><Relationship Id="rId19" Type="http://schemas.openxmlformats.org/officeDocument/2006/relationships/hyperlink" Target="https://doi.org/10.1016/j.pmcj.2016.10.004" TargetMode="External"/><Relationship Id="rId14" Type="http://schemas.openxmlformats.org/officeDocument/2006/relationships/hyperlink" Target="https://doi.org/10.1145/3125778" TargetMode="External"/><Relationship Id="rId30" Type="http://schemas.openxmlformats.org/officeDocument/2006/relationships/hyperlink" Target="https://doi.org/10.1109/UCC.2013.70" TargetMode="External"/><Relationship Id="rId35" Type="http://schemas.openxmlformats.org/officeDocument/2006/relationships/hyperlink" Target="https://doi.org/10.1109/MS.2018.3571227" TargetMode="External"/><Relationship Id="rId56" Type="http://schemas.openxmlformats.org/officeDocument/2006/relationships/hyperlink" Target="https://doi.org/10.1109/SANER48275.2020.9054858" TargetMode="External"/><Relationship Id="rId77" Type="http://schemas.openxmlformats.org/officeDocument/2006/relationships/hyperlink" Target="https://dl.acm.org/doi/10.5555/2486788.2486859"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600DF-C59C-BF40-80F7-C1AFBBFA883C}">
  <dimension ref="A1:T400"/>
  <sheetViews>
    <sheetView topLeftCell="A350" workbookViewId="0">
      <selection activeCell="A368" sqref="A368"/>
    </sheetView>
  </sheetViews>
  <sheetFormatPr baseColWidth="10" defaultRowHeight="16" x14ac:dyDescent="0.2"/>
  <cols>
    <col min="6" max="6" width="12.83203125" customWidth="1"/>
    <col min="8" max="8" width="16" customWidth="1"/>
    <col min="10" max="10" width="17.33203125" customWidth="1"/>
    <col min="11" max="11" width="15.83203125" customWidth="1"/>
    <col min="12" max="12" width="16.83203125" customWidth="1"/>
    <col min="14" max="14" width="28.33203125" customWidth="1"/>
    <col min="15" max="15" width="11" customWidth="1"/>
    <col min="16" max="16" width="17.83203125" customWidth="1"/>
    <col min="17" max="17" width="17.33203125" customWidth="1"/>
  </cols>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v>0</v>
      </c>
      <c r="B2" t="s">
        <v>1329</v>
      </c>
      <c r="D2" t="s">
        <v>113</v>
      </c>
      <c r="E2">
        <v>2024</v>
      </c>
      <c r="F2" t="s">
        <v>275</v>
      </c>
      <c r="G2">
        <v>0</v>
      </c>
      <c r="H2" t="s">
        <v>1330</v>
      </c>
      <c r="I2" t="s">
        <v>1331</v>
      </c>
      <c r="M2" t="s">
        <v>1332</v>
      </c>
    </row>
    <row r="3" spans="1:20" x14ac:dyDescent="0.2">
      <c r="A3">
        <v>1</v>
      </c>
      <c r="B3" t="s">
        <v>1333</v>
      </c>
      <c r="D3" t="s">
        <v>113</v>
      </c>
      <c r="E3">
        <v>2026</v>
      </c>
      <c r="F3" t="s">
        <v>275</v>
      </c>
      <c r="G3">
        <v>0</v>
      </c>
      <c r="H3" t="s">
        <v>1330</v>
      </c>
      <c r="I3" t="s">
        <v>1334</v>
      </c>
      <c r="M3" t="s">
        <v>41</v>
      </c>
    </row>
    <row r="4" spans="1:20" x14ac:dyDescent="0.2">
      <c r="A4">
        <v>2</v>
      </c>
      <c r="B4" t="s">
        <v>1335</v>
      </c>
      <c r="D4" t="s">
        <v>113</v>
      </c>
      <c r="E4">
        <v>2004</v>
      </c>
      <c r="F4" t="s">
        <v>275</v>
      </c>
      <c r="G4">
        <v>0</v>
      </c>
      <c r="H4" t="s">
        <v>1330</v>
      </c>
      <c r="I4" t="s">
        <v>1336</v>
      </c>
      <c r="M4">
        <v>3284</v>
      </c>
    </row>
    <row r="5" spans="1:20" x14ac:dyDescent="0.2">
      <c r="A5">
        <v>3</v>
      </c>
      <c r="B5" t="s">
        <v>1337</v>
      </c>
      <c r="D5" t="s">
        <v>113</v>
      </c>
      <c r="E5">
        <v>2012</v>
      </c>
      <c r="G5">
        <v>0</v>
      </c>
      <c r="H5" t="s">
        <v>1330</v>
      </c>
      <c r="I5" t="s">
        <v>1338</v>
      </c>
    </row>
    <row r="6" spans="1:20" x14ac:dyDescent="0.2">
      <c r="A6">
        <v>4</v>
      </c>
      <c r="B6" t="s">
        <v>1339</v>
      </c>
      <c r="C6" t="s">
        <v>1340</v>
      </c>
      <c r="D6" t="s">
        <v>113</v>
      </c>
      <c r="E6">
        <v>2024</v>
      </c>
      <c r="F6" t="s">
        <v>1341</v>
      </c>
      <c r="G6">
        <v>5</v>
      </c>
      <c r="H6" t="s">
        <v>36</v>
      </c>
      <c r="I6" t="s">
        <v>1342</v>
      </c>
      <c r="J6" t="s">
        <v>1343</v>
      </c>
      <c r="K6" t="s">
        <v>1344</v>
      </c>
      <c r="L6" t="s">
        <v>1345</v>
      </c>
    </row>
    <row r="7" spans="1:20" x14ac:dyDescent="0.2">
      <c r="A7">
        <v>5</v>
      </c>
      <c r="B7" t="s">
        <v>1346</v>
      </c>
      <c r="C7" t="s">
        <v>1347</v>
      </c>
      <c r="D7" t="s">
        <v>113</v>
      </c>
      <c r="E7">
        <v>2020</v>
      </c>
      <c r="F7" t="s">
        <v>1348</v>
      </c>
      <c r="G7">
        <v>0</v>
      </c>
      <c r="H7" t="s">
        <v>36</v>
      </c>
      <c r="I7" t="s">
        <v>1349</v>
      </c>
      <c r="J7" t="s">
        <v>1350</v>
      </c>
      <c r="K7" t="s">
        <v>1351</v>
      </c>
      <c r="L7" t="s">
        <v>1352</v>
      </c>
    </row>
    <row r="8" spans="1:20" x14ac:dyDescent="0.2">
      <c r="A8">
        <v>6</v>
      </c>
      <c r="B8" t="s">
        <v>1353</v>
      </c>
      <c r="C8" t="s">
        <v>1354</v>
      </c>
      <c r="D8" t="s">
        <v>113</v>
      </c>
      <c r="E8">
        <v>2024</v>
      </c>
      <c r="G8">
        <v>2</v>
      </c>
      <c r="H8" t="s">
        <v>36</v>
      </c>
      <c r="I8" t="s">
        <v>1355</v>
      </c>
      <c r="J8" t="s">
        <v>1356</v>
      </c>
      <c r="K8" t="s">
        <v>1357</v>
      </c>
      <c r="L8" t="s">
        <v>1358</v>
      </c>
    </row>
    <row r="9" spans="1:20" x14ac:dyDescent="0.2">
      <c r="A9">
        <v>7</v>
      </c>
      <c r="B9" t="s">
        <v>32</v>
      </c>
      <c r="C9" t="s">
        <v>33</v>
      </c>
      <c r="D9" t="s">
        <v>34</v>
      </c>
      <c r="E9">
        <v>2026</v>
      </c>
      <c r="F9" t="s">
        <v>35</v>
      </c>
      <c r="G9">
        <v>0</v>
      </c>
      <c r="H9" t="s">
        <v>36</v>
      </c>
      <c r="I9" t="s">
        <v>37</v>
      </c>
      <c r="J9" t="s">
        <v>38</v>
      </c>
      <c r="K9" t="s">
        <v>39</v>
      </c>
      <c r="L9" t="s">
        <v>40</v>
      </c>
      <c r="M9" t="s">
        <v>41</v>
      </c>
      <c r="N9" t="s">
        <v>42</v>
      </c>
      <c r="P9" t="s">
        <v>35</v>
      </c>
      <c r="R9" t="s">
        <v>43</v>
      </c>
      <c r="T9" t="s">
        <v>44</v>
      </c>
    </row>
    <row r="10" spans="1:20" x14ac:dyDescent="0.2">
      <c r="A10">
        <v>8</v>
      </c>
      <c r="B10" t="s">
        <v>1359</v>
      </c>
      <c r="C10" t="s">
        <v>1360</v>
      </c>
      <c r="D10" t="s">
        <v>102</v>
      </c>
      <c r="E10">
        <v>2021</v>
      </c>
      <c r="F10" t="s">
        <v>1361</v>
      </c>
      <c r="G10">
        <v>2</v>
      </c>
      <c r="H10" t="s">
        <v>63</v>
      </c>
      <c r="I10" t="s">
        <v>1362</v>
      </c>
      <c r="J10" t="s">
        <v>1363</v>
      </c>
      <c r="K10" t="s">
        <v>1364</v>
      </c>
      <c r="L10" t="s">
        <v>1365</v>
      </c>
      <c r="N10" t="s">
        <v>42</v>
      </c>
      <c r="O10" t="s">
        <v>102</v>
      </c>
      <c r="R10" t="s">
        <v>1366</v>
      </c>
      <c r="S10" t="s">
        <v>1367</v>
      </c>
    </row>
    <row r="11" spans="1:20" x14ac:dyDescent="0.2">
      <c r="A11">
        <v>9</v>
      </c>
      <c r="B11" t="s">
        <v>54</v>
      </c>
      <c r="D11" t="s">
        <v>34</v>
      </c>
      <c r="E11">
        <v>2021</v>
      </c>
      <c r="H11" t="s">
        <v>55</v>
      </c>
      <c r="I11" t="s">
        <v>56</v>
      </c>
      <c r="J11" t="s">
        <v>57</v>
      </c>
      <c r="N11" t="s">
        <v>42</v>
      </c>
      <c r="R11">
        <v>9798819341537</v>
      </c>
      <c r="T11" t="s">
        <v>58</v>
      </c>
    </row>
    <row r="12" spans="1:20" x14ac:dyDescent="0.2">
      <c r="A12">
        <v>10</v>
      </c>
      <c r="B12" t="s">
        <v>1368</v>
      </c>
      <c r="C12" t="s">
        <v>1369</v>
      </c>
      <c r="D12" t="s">
        <v>113</v>
      </c>
      <c r="E12">
        <v>2024</v>
      </c>
      <c r="F12" t="s">
        <v>1370</v>
      </c>
      <c r="G12">
        <v>1</v>
      </c>
      <c r="H12" t="s">
        <v>115</v>
      </c>
      <c r="I12" t="s">
        <v>1371</v>
      </c>
      <c r="J12" t="s">
        <v>1372</v>
      </c>
      <c r="K12" t="s">
        <v>1373</v>
      </c>
      <c r="L12" t="s">
        <v>1374</v>
      </c>
      <c r="M12">
        <v>24</v>
      </c>
    </row>
    <row r="13" spans="1:20" x14ac:dyDescent="0.2">
      <c r="A13">
        <v>11</v>
      </c>
      <c r="B13" t="s">
        <v>1375</v>
      </c>
      <c r="C13" t="s">
        <v>1376</v>
      </c>
      <c r="D13" t="s">
        <v>102</v>
      </c>
      <c r="E13">
        <v>2022</v>
      </c>
      <c r="F13" t="s">
        <v>1377</v>
      </c>
      <c r="G13">
        <v>4</v>
      </c>
      <c r="H13" t="s">
        <v>1378</v>
      </c>
      <c r="I13" t="s">
        <v>1379</v>
      </c>
      <c r="J13" t="s">
        <v>1380</v>
      </c>
      <c r="K13" t="s">
        <v>1381</v>
      </c>
      <c r="L13" t="s">
        <v>1382</v>
      </c>
      <c r="M13">
        <v>71</v>
      </c>
      <c r="N13" t="s">
        <v>42</v>
      </c>
      <c r="O13" t="s">
        <v>102</v>
      </c>
      <c r="S13" t="s">
        <v>1383</v>
      </c>
    </row>
    <row r="14" spans="1:20" x14ac:dyDescent="0.2">
      <c r="A14">
        <v>12</v>
      </c>
      <c r="B14" t="s">
        <v>60</v>
      </c>
      <c r="C14" t="s">
        <v>61</v>
      </c>
      <c r="D14" t="s">
        <v>34</v>
      </c>
      <c r="E14">
        <v>2008</v>
      </c>
      <c r="F14" t="s">
        <v>62</v>
      </c>
      <c r="G14">
        <v>36</v>
      </c>
      <c r="H14" t="s">
        <v>63</v>
      </c>
      <c r="I14" t="s">
        <v>64</v>
      </c>
      <c r="J14" t="s">
        <v>65</v>
      </c>
      <c r="K14" t="s">
        <v>66</v>
      </c>
      <c r="L14" t="s">
        <v>67</v>
      </c>
      <c r="N14" t="s">
        <v>42</v>
      </c>
      <c r="O14" t="s">
        <v>68</v>
      </c>
      <c r="P14" t="s">
        <v>1384</v>
      </c>
      <c r="R14" t="s">
        <v>69</v>
      </c>
      <c r="S14" t="s">
        <v>70</v>
      </c>
      <c r="T14" t="s">
        <v>71</v>
      </c>
    </row>
    <row r="15" spans="1:20" x14ac:dyDescent="0.2">
      <c r="A15">
        <v>13</v>
      </c>
      <c r="B15" t="s">
        <v>81</v>
      </c>
      <c r="C15" t="s">
        <v>82</v>
      </c>
      <c r="D15" t="s">
        <v>34</v>
      </c>
      <c r="E15">
        <v>2015</v>
      </c>
      <c r="F15" t="s">
        <v>83</v>
      </c>
      <c r="G15">
        <v>4</v>
      </c>
      <c r="H15" t="s">
        <v>63</v>
      </c>
      <c r="I15" t="s">
        <v>84</v>
      </c>
      <c r="J15" t="s">
        <v>85</v>
      </c>
      <c r="K15" t="s">
        <v>86</v>
      </c>
      <c r="L15" t="s">
        <v>87</v>
      </c>
      <c r="N15" t="s">
        <v>42</v>
      </c>
      <c r="O15" t="s">
        <v>68</v>
      </c>
      <c r="P15" t="s">
        <v>1385</v>
      </c>
      <c r="R15" t="s">
        <v>88</v>
      </c>
      <c r="S15" t="s">
        <v>89</v>
      </c>
      <c r="T15" t="s">
        <v>90</v>
      </c>
    </row>
    <row r="16" spans="1:20" x14ac:dyDescent="0.2">
      <c r="A16">
        <v>14</v>
      </c>
      <c r="B16" t="s">
        <v>1386</v>
      </c>
      <c r="C16" t="s">
        <v>1387</v>
      </c>
      <c r="D16" t="s">
        <v>113</v>
      </c>
      <c r="E16">
        <v>2024</v>
      </c>
      <c r="F16" t="s">
        <v>1388</v>
      </c>
      <c r="G16">
        <v>17</v>
      </c>
      <c r="H16" t="s">
        <v>115</v>
      </c>
      <c r="I16" t="s">
        <v>1389</v>
      </c>
      <c r="J16" t="s">
        <v>1390</v>
      </c>
      <c r="K16" t="s">
        <v>1391</v>
      </c>
      <c r="L16" t="s">
        <v>1392</v>
      </c>
      <c r="M16">
        <v>2024</v>
      </c>
    </row>
    <row r="17" spans="1:20" x14ac:dyDescent="0.2">
      <c r="A17">
        <v>15</v>
      </c>
      <c r="B17" t="s">
        <v>100</v>
      </c>
      <c r="C17" t="s">
        <v>101</v>
      </c>
      <c r="D17" t="s">
        <v>102</v>
      </c>
      <c r="E17">
        <v>2025</v>
      </c>
      <c r="F17" t="s">
        <v>103</v>
      </c>
      <c r="G17">
        <v>0</v>
      </c>
      <c r="H17" t="s">
        <v>63</v>
      </c>
      <c r="I17" t="s">
        <v>104</v>
      </c>
      <c r="J17" t="s">
        <v>105</v>
      </c>
      <c r="K17" t="s">
        <v>106</v>
      </c>
      <c r="L17" t="s">
        <v>107</v>
      </c>
      <c r="N17" t="s">
        <v>42</v>
      </c>
      <c r="O17" t="s">
        <v>102</v>
      </c>
      <c r="R17" t="s">
        <v>108</v>
      </c>
      <c r="S17" t="s">
        <v>109</v>
      </c>
    </row>
    <row r="18" spans="1:20" x14ac:dyDescent="0.2">
      <c r="A18">
        <v>16</v>
      </c>
      <c r="B18" t="s">
        <v>1393</v>
      </c>
      <c r="C18" t="s">
        <v>1394</v>
      </c>
      <c r="D18" t="s">
        <v>102</v>
      </c>
      <c r="E18">
        <v>2025</v>
      </c>
      <c r="F18" t="s">
        <v>1395</v>
      </c>
      <c r="G18">
        <v>0</v>
      </c>
      <c r="H18" t="s">
        <v>63</v>
      </c>
      <c r="I18" t="s">
        <v>1396</v>
      </c>
      <c r="J18" t="s">
        <v>1397</v>
      </c>
      <c r="K18" t="s">
        <v>1398</v>
      </c>
      <c r="L18" t="s">
        <v>1399</v>
      </c>
      <c r="N18" t="s">
        <v>42</v>
      </c>
      <c r="O18" t="s">
        <v>102</v>
      </c>
      <c r="R18" t="s">
        <v>1400</v>
      </c>
      <c r="S18" t="s">
        <v>1401</v>
      </c>
    </row>
    <row r="19" spans="1:20" x14ac:dyDescent="0.2">
      <c r="A19">
        <v>17</v>
      </c>
      <c r="B19" t="s">
        <v>1402</v>
      </c>
      <c r="D19" t="s">
        <v>113</v>
      </c>
      <c r="E19">
        <v>2000</v>
      </c>
      <c r="F19" t="s">
        <v>1403</v>
      </c>
      <c r="G19">
        <v>1</v>
      </c>
      <c r="H19" t="s">
        <v>115</v>
      </c>
      <c r="I19" t="s">
        <v>1404</v>
      </c>
      <c r="J19" t="s">
        <v>1405</v>
      </c>
      <c r="L19" t="s">
        <v>1406</v>
      </c>
      <c r="M19">
        <v>26</v>
      </c>
    </row>
    <row r="20" spans="1:20" x14ac:dyDescent="0.2">
      <c r="A20">
        <v>18</v>
      </c>
      <c r="B20" t="s">
        <v>1407</v>
      </c>
      <c r="C20" t="s">
        <v>1408</v>
      </c>
      <c r="D20" t="s">
        <v>102</v>
      </c>
      <c r="E20">
        <v>2025</v>
      </c>
      <c r="F20" t="s">
        <v>1409</v>
      </c>
      <c r="G20">
        <v>13</v>
      </c>
      <c r="H20" t="s">
        <v>1410</v>
      </c>
      <c r="I20" t="s">
        <v>1411</v>
      </c>
      <c r="J20" t="s">
        <v>1412</v>
      </c>
      <c r="K20" t="s">
        <v>1413</v>
      </c>
      <c r="L20" t="s">
        <v>1414</v>
      </c>
      <c r="M20" t="s">
        <v>1415</v>
      </c>
      <c r="N20" t="s">
        <v>42</v>
      </c>
      <c r="O20" t="s">
        <v>102</v>
      </c>
      <c r="S20" t="s">
        <v>1416</v>
      </c>
    </row>
    <row r="21" spans="1:20" x14ac:dyDescent="0.2">
      <c r="A21">
        <v>19</v>
      </c>
      <c r="B21" t="s">
        <v>1417</v>
      </c>
      <c r="C21" t="s">
        <v>1418</v>
      </c>
      <c r="D21" t="s">
        <v>113</v>
      </c>
      <c r="E21">
        <v>2018</v>
      </c>
      <c r="F21" t="s">
        <v>1348</v>
      </c>
      <c r="G21">
        <v>1</v>
      </c>
      <c r="H21" t="s">
        <v>36</v>
      </c>
      <c r="I21" t="s">
        <v>1419</v>
      </c>
      <c r="J21" t="s">
        <v>1420</v>
      </c>
      <c r="K21" t="s">
        <v>1421</v>
      </c>
      <c r="L21" t="s">
        <v>1422</v>
      </c>
    </row>
    <row r="22" spans="1:20" x14ac:dyDescent="0.2">
      <c r="A22">
        <v>20</v>
      </c>
      <c r="B22" t="s">
        <v>111</v>
      </c>
      <c r="C22" t="s">
        <v>112</v>
      </c>
      <c r="D22" t="s">
        <v>113</v>
      </c>
      <c r="E22">
        <v>2022</v>
      </c>
      <c r="F22" t="s">
        <v>114</v>
      </c>
      <c r="G22">
        <v>11</v>
      </c>
      <c r="H22" t="s">
        <v>115</v>
      </c>
      <c r="I22" t="s">
        <v>116</v>
      </c>
      <c r="J22" t="s">
        <v>117</v>
      </c>
      <c r="K22" t="s">
        <v>118</v>
      </c>
      <c r="L22" t="s">
        <v>119</v>
      </c>
      <c r="M22">
        <v>108</v>
      </c>
    </row>
    <row r="23" spans="1:20" x14ac:dyDescent="0.2">
      <c r="A23">
        <v>21</v>
      </c>
      <c r="B23" t="s">
        <v>1423</v>
      </c>
      <c r="C23" t="s">
        <v>1424</v>
      </c>
      <c r="D23" t="s">
        <v>113</v>
      </c>
      <c r="E23">
        <v>2012</v>
      </c>
      <c r="G23">
        <v>22</v>
      </c>
      <c r="H23" t="s">
        <v>36</v>
      </c>
      <c r="I23" t="s">
        <v>1425</v>
      </c>
      <c r="J23" t="s">
        <v>1426</v>
      </c>
      <c r="K23" t="s">
        <v>1427</v>
      </c>
      <c r="L23" t="s">
        <v>1428</v>
      </c>
    </row>
    <row r="24" spans="1:20" x14ac:dyDescent="0.2">
      <c r="A24">
        <v>22</v>
      </c>
      <c r="B24" t="s">
        <v>1429</v>
      </c>
      <c r="C24" t="s">
        <v>1430</v>
      </c>
      <c r="D24" t="s">
        <v>102</v>
      </c>
      <c r="E24">
        <v>2002</v>
      </c>
      <c r="F24" t="s">
        <v>1431</v>
      </c>
      <c r="G24">
        <v>1</v>
      </c>
      <c r="H24" t="s">
        <v>63</v>
      </c>
      <c r="I24" t="s">
        <v>1432</v>
      </c>
      <c r="J24" t="s">
        <v>1433</v>
      </c>
      <c r="K24" t="s">
        <v>1434</v>
      </c>
      <c r="N24" t="s">
        <v>42</v>
      </c>
      <c r="O24" t="s">
        <v>102</v>
      </c>
      <c r="R24" t="s">
        <v>1435</v>
      </c>
      <c r="S24" t="s">
        <v>1436</v>
      </c>
    </row>
    <row r="25" spans="1:20" x14ac:dyDescent="0.2">
      <c r="A25">
        <v>23</v>
      </c>
      <c r="B25" t="s">
        <v>121</v>
      </c>
      <c r="C25" t="s">
        <v>122</v>
      </c>
      <c r="D25" t="s">
        <v>34</v>
      </c>
      <c r="E25">
        <v>2009</v>
      </c>
      <c r="F25" t="s">
        <v>123</v>
      </c>
      <c r="G25">
        <v>16</v>
      </c>
      <c r="H25" t="s">
        <v>36</v>
      </c>
      <c r="I25" t="s">
        <v>124</v>
      </c>
      <c r="J25" t="s">
        <v>125</v>
      </c>
      <c r="K25" t="s">
        <v>126</v>
      </c>
      <c r="L25" t="s">
        <v>127</v>
      </c>
      <c r="N25" t="s">
        <v>42</v>
      </c>
      <c r="P25" t="s">
        <v>123</v>
      </c>
      <c r="R25">
        <v>9781605586809</v>
      </c>
      <c r="T25" t="s">
        <v>128</v>
      </c>
    </row>
    <row r="26" spans="1:20" x14ac:dyDescent="0.2">
      <c r="A26">
        <v>24</v>
      </c>
      <c r="B26" t="s">
        <v>1437</v>
      </c>
      <c r="C26" t="s">
        <v>1438</v>
      </c>
      <c r="D26" t="s">
        <v>113</v>
      </c>
      <c r="E26">
        <v>2015</v>
      </c>
      <c r="F26" t="s">
        <v>1439</v>
      </c>
      <c r="G26">
        <v>2</v>
      </c>
      <c r="H26" t="s">
        <v>115</v>
      </c>
      <c r="I26" t="s">
        <v>1440</v>
      </c>
      <c r="J26" t="s">
        <v>1441</v>
      </c>
      <c r="K26" t="s">
        <v>1442</v>
      </c>
      <c r="L26" t="s">
        <v>1443</v>
      </c>
      <c r="M26">
        <v>14</v>
      </c>
    </row>
    <row r="27" spans="1:20" x14ac:dyDescent="0.2">
      <c r="A27">
        <v>25</v>
      </c>
      <c r="B27" t="s">
        <v>1444</v>
      </c>
      <c r="D27" t="s">
        <v>34</v>
      </c>
      <c r="E27">
        <v>2004</v>
      </c>
      <c r="H27" t="s">
        <v>363</v>
      </c>
      <c r="I27" t="s">
        <v>1445</v>
      </c>
      <c r="J27" t="s">
        <v>1446</v>
      </c>
      <c r="N27" t="s">
        <v>42</v>
      </c>
      <c r="T27" t="s">
        <v>1447</v>
      </c>
    </row>
    <row r="28" spans="1:20" x14ac:dyDescent="0.2">
      <c r="A28">
        <v>26</v>
      </c>
      <c r="B28" t="s">
        <v>1448</v>
      </c>
      <c r="C28" t="s">
        <v>1449</v>
      </c>
      <c r="D28" t="s">
        <v>113</v>
      </c>
      <c r="E28">
        <v>2015</v>
      </c>
      <c r="F28" t="s">
        <v>1450</v>
      </c>
      <c r="G28">
        <v>0</v>
      </c>
      <c r="H28" t="s">
        <v>115</v>
      </c>
      <c r="I28" t="s">
        <v>1451</v>
      </c>
      <c r="J28" t="s">
        <v>1452</v>
      </c>
      <c r="K28" t="s">
        <v>1453</v>
      </c>
      <c r="L28" t="s">
        <v>1454</v>
      </c>
      <c r="M28">
        <v>13</v>
      </c>
    </row>
    <row r="29" spans="1:20" x14ac:dyDescent="0.2">
      <c r="A29">
        <v>27</v>
      </c>
      <c r="B29" t="s">
        <v>1455</v>
      </c>
      <c r="C29" t="s">
        <v>1456</v>
      </c>
      <c r="D29" t="s">
        <v>113</v>
      </c>
      <c r="E29">
        <v>2012</v>
      </c>
      <c r="F29" t="s">
        <v>1457</v>
      </c>
      <c r="G29">
        <v>33</v>
      </c>
      <c r="H29" t="s">
        <v>36</v>
      </c>
      <c r="I29" t="s">
        <v>1458</v>
      </c>
      <c r="J29" t="s">
        <v>1459</v>
      </c>
      <c r="K29" t="s">
        <v>1460</v>
      </c>
      <c r="L29" t="s">
        <v>1461</v>
      </c>
    </row>
    <row r="30" spans="1:20" x14ac:dyDescent="0.2">
      <c r="A30">
        <v>28</v>
      </c>
      <c r="B30" t="s">
        <v>1462</v>
      </c>
      <c r="C30" t="s">
        <v>1463</v>
      </c>
      <c r="D30" t="s">
        <v>113</v>
      </c>
      <c r="E30">
        <v>2012</v>
      </c>
      <c r="G30">
        <v>8</v>
      </c>
      <c r="H30" t="s">
        <v>36</v>
      </c>
      <c r="I30" t="s">
        <v>1464</v>
      </c>
      <c r="J30" t="s">
        <v>1465</v>
      </c>
      <c r="K30" t="s">
        <v>1466</v>
      </c>
      <c r="L30" t="s">
        <v>1467</v>
      </c>
    </row>
    <row r="31" spans="1:20" x14ac:dyDescent="0.2">
      <c r="A31">
        <v>29</v>
      </c>
      <c r="B31" t="s">
        <v>1468</v>
      </c>
      <c r="D31" t="s">
        <v>113</v>
      </c>
      <c r="E31">
        <v>2020</v>
      </c>
      <c r="G31">
        <v>2</v>
      </c>
      <c r="H31" t="s">
        <v>36</v>
      </c>
      <c r="I31" t="s">
        <v>1469</v>
      </c>
      <c r="J31" t="s">
        <v>1470</v>
      </c>
      <c r="K31" t="s">
        <v>1471</v>
      </c>
      <c r="L31" t="s">
        <v>1472</v>
      </c>
    </row>
    <row r="32" spans="1:20" x14ac:dyDescent="0.2">
      <c r="A32">
        <v>30</v>
      </c>
      <c r="B32" t="s">
        <v>1473</v>
      </c>
      <c r="C32" t="s">
        <v>1474</v>
      </c>
      <c r="D32" t="s">
        <v>34</v>
      </c>
      <c r="E32">
        <v>2006</v>
      </c>
      <c r="F32" t="s">
        <v>1475</v>
      </c>
      <c r="G32">
        <v>26</v>
      </c>
      <c r="H32" t="s">
        <v>1378</v>
      </c>
      <c r="I32" t="s">
        <v>1476</v>
      </c>
      <c r="J32" t="s">
        <v>1477</v>
      </c>
      <c r="K32" t="s">
        <v>1478</v>
      </c>
      <c r="L32" t="s">
        <v>1479</v>
      </c>
      <c r="M32" t="s">
        <v>1480</v>
      </c>
      <c r="N32" t="s">
        <v>42</v>
      </c>
      <c r="O32" t="s">
        <v>68</v>
      </c>
      <c r="S32" t="s">
        <v>1481</v>
      </c>
      <c r="T32" t="s">
        <v>1482</v>
      </c>
    </row>
    <row r="33" spans="1:13" x14ac:dyDescent="0.2">
      <c r="A33">
        <v>31</v>
      </c>
      <c r="B33" t="s">
        <v>1483</v>
      </c>
      <c r="C33" t="s">
        <v>1222</v>
      </c>
      <c r="D33" t="s">
        <v>113</v>
      </c>
      <c r="E33">
        <v>2015</v>
      </c>
      <c r="F33" t="s">
        <v>433</v>
      </c>
      <c r="G33">
        <v>6</v>
      </c>
      <c r="H33" t="s">
        <v>115</v>
      </c>
      <c r="I33" t="s">
        <v>1484</v>
      </c>
      <c r="J33" t="s">
        <v>1485</v>
      </c>
      <c r="K33" t="s">
        <v>1486</v>
      </c>
      <c r="L33" t="s">
        <v>1487</v>
      </c>
      <c r="M33">
        <v>7</v>
      </c>
    </row>
    <row r="34" spans="1:13" x14ac:dyDescent="0.2">
      <c r="A34">
        <v>32</v>
      </c>
      <c r="B34" t="s">
        <v>1488</v>
      </c>
      <c r="C34" t="s">
        <v>1489</v>
      </c>
      <c r="D34" t="s">
        <v>113</v>
      </c>
      <c r="E34">
        <v>2025</v>
      </c>
      <c r="F34" t="s">
        <v>1490</v>
      </c>
      <c r="G34">
        <v>0</v>
      </c>
      <c r="H34" t="s">
        <v>1491</v>
      </c>
      <c r="I34" t="s">
        <v>1492</v>
      </c>
      <c r="J34" t="s">
        <v>1493</v>
      </c>
      <c r="K34" t="s">
        <v>1494</v>
      </c>
      <c r="L34" t="s">
        <v>1495</v>
      </c>
      <c r="M34">
        <v>105</v>
      </c>
    </row>
    <row r="35" spans="1:13" x14ac:dyDescent="0.2">
      <c r="A35">
        <v>33</v>
      </c>
      <c r="B35" t="s">
        <v>1496</v>
      </c>
      <c r="D35" t="s">
        <v>113</v>
      </c>
      <c r="E35">
        <v>2019</v>
      </c>
      <c r="F35" t="s">
        <v>1497</v>
      </c>
      <c r="G35">
        <v>2</v>
      </c>
      <c r="H35" t="s">
        <v>36</v>
      </c>
      <c r="I35" t="s">
        <v>1498</v>
      </c>
      <c r="J35" t="s">
        <v>1499</v>
      </c>
      <c r="K35" t="s">
        <v>1500</v>
      </c>
      <c r="M35">
        <v>2541</v>
      </c>
    </row>
    <row r="36" spans="1:13" x14ac:dyDescent="0.2">
      <c r="A36">
        <v>34</v>
      </c>
      <c r="B36" t="s">
        <v>1501</v>
      </c>
      <c r="C36" t="s">
        <v>1502</v>
      </c>
      <c r="D36" t="s">
        <v>113</v>
      </c>
      <c r="E36">
        <v>2025</v>
      </c>
      <c r="F36" t="s">
        <v>1503</v>
      </c>
      <c r="G36">
        <v>0</v>
      </c>
      <c r="H36" t="s">
        <v>115</v>
      </c>
      <c r="I36" t="s">
        <v>1504</v>
      </c>
      <c r="J36" t="s">
        <v>1505</v>
      </c>
      <c r="K36" t="s">
        <v>1506</v>
      </c>
      <c r="L36" t="s">
        <v>1507</v>
      </c>
    </row>
    <row r="37" spans="1:13" x14ac:dyDescent="0.2">
      <c r="A37">
        <v>35</v>
      </c>
      <c r="B37" t="s">
        <v>1508</v>
      </c>
      <c r="C37" t="s">
        <v>1509</v>
      </c>
      <c r="D37" t="s">
        <v>113</v>
      </c>
      <c r="E37">
        <v>2020</v>
      </c>
      <c r="G37">
        <v>6</v>
      </c>
      <c r="H37" t="s">
        <v>36</v>
      </c>
      <c r="I37" t="s">
        <v>1510</v>
      </c>
      <c r="J37" t="s">
        <v>1511</v>
      </c>
      <c r="K37" t="s">
        <v>1512</v>
      </c>
      <c r="L37" t="s">
        <v>1513</v>
      </c>
    </row>
    <row r="38" spans="1:13" x14ac:dyDescent="0.2">
      <c r="A38">
        <v>36</v>
      </c>
      <c r="B38" t="s">
        <v>1514</v>
      </c>
      <c r="C38" t="s">
        <v>1515</v>
      </c>
      <c r="D38" t="s">
        <v>113</v>
      </c>
      <c r="E38">
        <v>2014</v>
      </c>
      <c r="G38">
        <v>40</v>
      </c>
      <c r="H38" t="s">
        <v>36</v>
      </c>
      <c r="I38" t="s">
        <v>1516</v>
      </c>
      <c r="J38" t="s">
        <v>1517</v>
      </c>
      <c r="K38" t="s">
        <v>1518</v>
      </c>
    </row>
    <row r="39" spans="1:13" x14ac:dyDescent="0.2">
      <c r="A39">
        <v>37</v>
      </c>
      <c r="B39" t="s">
        <v>1519</v>
      </c>
      <c r="C39" t="s">
        <v>1520</v>
      </c>
      <c r="D39" t="s">
        <v>113</v>
      </c>
      <c r="E39">
        <v>2019</v>
      </c>
      <c r="G39">
        <v>1</v>
      </c>
      <c r="H39" t="s">
        <v>36</v>
      </c>
      <c r="I39" t="s">
        <v>1521</v>
      </c>
      <c r="J39" t="s">
        <v>1522</v>
      </c>
      <c r="K39" t="s">
        <v>1523</v>
      </c>
      <c r="L39" t="s">
        <v>1524</v>
      </c>
    </row>
    <row r="40" spans="1:13" x14ac:dyDescent="0.2">
      <c r="A40">
        <v>38</v>
      </c>
      <c r="B40" t="s">
        <v>1525</v>
      </c>
      <c r="C40" t="s">
        <v>1526</v>
      </c>
      <c r="D40" t="s">
        <v>113</v>
      </c>
      <c r="E40">
        <v>2022</v>
      </c>
      <c r="G40">
        <v>5</v>
      </c>
      <c r="H40" t="s">
        <v>36</v>
      </c>
      <c r="I40" t="s">
        <v>1527</v>
      </c>
      <c r="J40" t="s">
        <v>1528</v>
      </c>
      <c r="K40" t="s">
        <v>1529</v>
      </c>
      <c r="L40" t="s">
        <v>1530</v>
      </c>
    </row>
    <row r="41" spans="1:13" x14ac:dyDescent="0.2">
      <c r="A41">
        <v>39</v>
      </c>
      <c r="B41" t="s">
        <v>1531</v>
      </c>
      <c r="C41" t="s">
        <v>1532</v>
      </c>
      <c r="D41" t="s">
        <v>113</v>
      </c>
      <c r="E41">
        <v>2010</v>
      </c>
      <c r="G41">
        <v>4</v>
      </c>
      <c r="H41" t="s">
        <v>36</v>
      </c>
      <c r="I41" t="s">
        <v>1533</v>
      </c>
      <c r="J41" t="s">
        <v>1534</v>
      </c>
      <c r="K41" t="s">
        <v>1535</v>
      </c>
      <c r="L41" t="s">
        <v>1536</v>
      </c>
    </row>
    <row r="42" spans="1:13" x14ac:dyDescent="0.2">
      <c r="A42">
        <v>40</v>
      </c>
      <c r="B42" t="s">
        <v>1537</v>
      </c>
      <c r="C42" t="s">
        <v>1538</v>
      </c>
      <c r="D42" t="s">
        <v>113</v>
      </c>
      <c r="E42">
        <v>2017</v>
      </c>
      <c r="F42" t="s">
        <v>1348</v>
      </c>
      <c r="G42">
        <v>5</v>
      </c>
      <c r="H42" t="s">
        <v>36</v>
      </c>
      <c r="I42" t="s">
        <v>1539</v>
      </c>
      <c r="J42" t="s">
        <v>1540</v>
      </c>
      <c r="K42" t="s">
        <v>1541</v>
      </c>
      <c r="L42" t="s">
        <v>1542</v>
      </c>
      <c r="M42" t="s">
        <v>1543</v>
      </c>
    </row>
    <row r="43" spans="1:13" x14ac:dyDescent="0.2">
      <c r="A43">
        <v>41</v>
      </c>
      <c r="B43" t="s">
        <v>1544</v>
      </c>
      <c r="C43" t="s">
        <v>1545</v>
      </c>
      <c r="D43" t="s">
        <v>113</v>
      </c>
      <c r="E43">
        <v>2011</v>
      </c>
      <c r="G43">
        <v>18</v>
      </c>
      <c r="H43" t="s">
        <v>36</v>
      </c>
      <c r="I43" t="s">
        <v>1546</v>
      </c>
      <c r="J43" t="s">
        <v>1547</v>
      </c>
      <c r="K43" t="s">
        <v>1548</v>
      </c>
      <c r="L43" t="s">
        <v>1549</v>
      </c>
    </row>
    <row r="44" spans="1:13" x14ac:dyDescent="0.2">
      <c r="A44">
        <v>42</v>
      </c>
      <c r="B44" t="s">
        <v>1550</v>
      </c>
      <c r="D44" t="s">
        <v>113</v>
      </c>
      <c r="E44">
        <v>2011</v>
      </c>
      <c r="F44" t="s">
        <v>378</v>
      </c>
      <c r="G44">
        <v>0</v>
      </c>
      <c r="H44" t="s">
        <v>1330</v>
      </c>
      <c r="I44" t="s">
        <v>1551</v>
      </c>
      <c r="M44" t="s">
        <v>1552</v>
      </c>
    </row>
    <row r="45" spans="1:13" x14ac:dyDescent="0.2">
      <c r="A45">
        <v>43</v>
      </c>
      <c r="B45" t="s">
        <v>130</v>
      </c>
      <c r="C45" t="s">
        <v>131</v>
      </c>
      <c r="D45" t="s">
        <v>113</v>
      </c>
      <c r="E45">
        <v>2025</v>
      </c>
      <c r="G45">
        <v>0</v>
      </c>
      <c r="H45" t="s">
        <v>132</v>
      </c>
      <c r="I45" t="s">
        <v>133</v>
      </c>
      <c r="J45" t="s">
        <v>134</v>
      </c>
      <c r="K45" t="s">
        <v>135</v>
      </c>
    </row>
    <row r="46" spans="1:13" x14ac:dyDescent="0.2">
      <c r="A46">
        <v>44</v>
      </c>
      <c r="B46" t="s">
        <v>1553</v>
      </c>
      <c r="C46" t="s">
        <v>1554</v>
      </c>
      <c r="D46" t="s">
        <v>113</v>
      </c>
      <c r="E46">
        <v>2017</v>
      </c>
      <c r="F46" t="s">
        <v>1555</v>
      </c>
      <c r="G46">
        <v>79</v>
      </c>
      <c r="H46" t="s">
        <v>115</v>
      </c>
      <c r="I46" t="s">
        <v>1556</v>
      </c>
      <c r="J46" t="s">
        <v>1557</v>
      </c>
      <c r="K46" t="s">
        <v>1558</v>
      </c>
      <c r="L46" t="s">
        <v>1559</v>
      </c>
      <c r="M46">
        <v>26</v>
      </c>
    </row>
    <row r="47" spans="1:13" x14ac:dyDescent="0.2">
      <c r="A47">
        <v>45</v>
      </c>
      <c r="B47" t="s">
        <v>1560</v>
      </c>
      <c r="C47" t="s">
        <v>1561</v>
      </c>
      <c r="D47" t="s">
        <v>113</v>
      </c>
      <c r="E47">
        <v>2025</v>
      </c>
      <c r="G47">
        <v>0</v>
      </c>
      <c r="H47" t="s">
        <v>36</v>
      </c>
      <c r="I47" t="s">
        <v>1562</v>
      </c>
      <c r="J47" t="s">
        <v>1563</v>
      </c>
      <c r="K47" t="s">
        <v>1564</v>
      </c>
      <c r="L47" t="s">
        <v>1565</v>
      </c>
    </row>
    <row r="48" spans="1:13" x14ac:dyDescent="0.2">
      <c r="A48">
        <v>46</v>
      </c>
      <c r="B48" t="s">
        <v>1566</v>
      </c>
      <c r="C48" t="s">
        <v>1567</v>
      </c>
      <c r="D48" t="s">
        <v>113</v>
      </c>
      <c r="E48">
        <v>2021</v>
      </c>
      <c r="F48" t="s">
        <v>1475</v>
      </c>
      <c r="G48">
        <v>20</v>
      </c>
      <c r="H48" t="s">
        <v>115</v>
      </c>
      <c r="I48" t="s">
        <v>1568</v>
      </c>
      <c r="J48" t="s">
        <v>1569</v>
      </c>
      <c r="K48" t="s">
        <v>1570</v>
      </c>
      <c r="L48" t="s">
        <v>1571</v>
      </c>
      <c r="M48">
        <v>40</v>
      </c>
    </row>
    <row r="49" spans="1:19" x14ac:dyDescent="0.2">
      <c r="A49">
        <v>47</v>
      </c>
      <c r="B49" t="s">
        <v>1572</v>
      </c>
      <c r="C49" t="s">
        <v>1573</v>
      </c>
      <c r="D49" t="s">
        <v>113</v>
      </c>
      <c r="E49">
        <v>2023</v>
      </c>
      <c r="F49" t="s">
        <v>275</v>
      </c>
      <c r="G49">
        <v>0</v>
      </c>
      <c r="H49" t="s">
        <v>36</v>
      </c>
      <c r="I49" t="s">
        <v>1574</v>
      </c>
      <c r="J49" t="s">
        <v>1575</v>
      </c>
      <c r="K49" t="s">
        <v>1576</v>
      </c>
      <c r="L49" t="s">
        <v>1577</v>
      </c>
      <c r="M49" t="s">
        <v>1578</v>
      </c>
    </row>
    <row r="50" spans="1:19" x14ac:dyDescent="0.2">
      <c r="A50">
        <v>48</v>
      </c>
      <c r="B50" t="s">
        <v>1579</v>
      </c>
      <c r="C50" t="s">
        <v>1580</v>
      </c>
      <c r="D50" t="s">
        <v>113</v>
      </c>
      <c r="E50">
        <v>2022</v>
      </c>
      <c r="G50">
        <v>1</v>
      </c>
      <c r="H50" t="s">
        <v>36</v>
      </c>
      <c r="I50" t="s">
        <v>1581</v>
      </c>
      <c r="J50" t="s">
        <v>1582</v>
      </c>
      <c r="K50" t="s">
        <v>1583</v>
      </c>
      <c r="L50" t="s">
        <v>1584</v>
      </c>
    </row>
    <row r="51" spans="1:19" x14ac:dyDescent="0.2">
      <c r="A51">
        <v>49</v>
      </c>
      <c r="B51" t="s">
        <v>1585</v>
      </c>
      <c r="C51" t="s">
        <v>1586</v>
      </c>
      <c r="D51" t="s">
        <v>102</v>
      </c>
      <c r="E51">
        <v>2012</v>
      </c>
      <c r="F51" t="s">
        <v>1587</v>
      </c>
      <c r="G51">
        <v>5</v>
      </c>
      <c r="H51" t="s">
        <v>63</v>
      </c>
      <c r="I51" t="s">
        <v>1588</v>
      </c>
      <c r="J51" t="s">
        <v>1589</v>
      </c>
      <c r="K51" t="s">
        <v>1590</v>
      </c>
      <c r="L51" t="s">
        <v>1591</v>
      </c>
      <c r="N51" t="s">
        <v>42</v>
      </c>
      <c r="O51" t="s">
        <v>102</v>
      </c>
      <c r="R51" t="s">
        <v>1592</v>
      </c>
      <c r="S51" t="s">
        <v>1593</v>
      </c>
    </row>
    <row r="52" spans="1:19" x14ac:dyDescent="0.2">
      <c r="A52">
        <v>50</v>
      </c>
      <c r="B52" t="s">
        <v>1594</v>
      </c>
      <c r="C52" t="s">
        <v>1595</v>
      </c>
      <c r="D52" t="s">
        <v>113</v>
      </c>
      <c r="E52">
        <v>2023</v>
      </c>
      <c r="F52" t="s">
        <v>506</v>
      </c>
      <c r="G52">
        <v>7</v>
      </c>
      <c r="H52" t="s">
        <v>36</v>
      </c>
      <c r="I52" t="s">
        <v>1596</v>
      </c>
      <c r="J52" t="s">
        <v>1597</v>
      </c>
      <c r="K52" t="s">
        <v>1598</v>
      </c>
      <c r="L52" t="s">
        <v>1599</v>
      </c>
    </row>
    <row r="53" spans="1:19" x14ac:dyDescent="0.2">
      <c r="A53">
        <v>51</v>
      </c>
      <c r="B53" t="s">
        <v>1600</v>
      </c>
      <c r="C53" t="s">
        <v>1601</v>
      </c>
      <c r="D53" t="s">
        <v>113</v>
      </c>
      <c r="E53">
        <v>2020</v>
      </c>
      <c r="F53" t="s">
        <v>1602</v>
      </c>
      <c r="G53">
        <v>149</v>
      </c>
      <c r="H53" t="s">
        <v>115</v>
      </c>
      <c r="I53" t="s">
        <v>1603</v>
      </c>
      <c r="J53" t="s">
        <v>1604</v>
      </c>
      <c r="K53" t="s">
        <v>1605</v>
      </c>
      <c r="L53" t="s">
        <v>1606</v>
      </c>
      <c r="M53">
        <v>8</v>
      </c>
    </row>
    <row r="54" spans="1:19" x14ac:dyDescent="0.2">
      <c r="A54">
        <v>52</v>
      </c>
      <c r="B54" t="s">
        <v>1607</v>
      </c>
      <c r="C54" t="s">
        <v>1608</v>
      </c>
      <c r="D54" t="s">
        <v>113</v>
      </c>
      <c r="E54">
        <v>2023</v>
      </c>
      <c r="F54" t="s">
        <v>378</v>
      </c>
      <c r="G54">
        <v>6</v>
      </c>
      <c r="H54" t="s">
        <v>36</v>
      </c>
      <c r="I54" t="s">
        <v>1609</v>
      </c>
      <c r="J54" t="s">
        <v>1610</v>
      </c>
      <c r="K54" t="s">
        <v>1611</v>
      </c>
      <c r="L54" t="s">
        <v>1612</v>
      </c>
      <c r="M54" t="s">
        <v>1613</v>
      </c>
    </row>
    <row r="55" spans="1:19" x14ac:dyDescent="0.2">
      <c r="A55">
        <v>53</v>
      </c>
      <c r="B55" t="s">
        <v>1614</v>
      </c>
      <c r="C55" t="s">
        <v>1615</v>
      </c>
      <c r="D55" t="s">
        <v>113</v>
      </c>
      <c r="E55">
        <v>2019</v>
      </c>
      <c r="F55" t="s">
        <v>1616</v>
      </c>
      <c r="G55">
        <v>47</v>
      </c>
      <c r="H55" t="s">
        <v>115</v>
      </c>
      <c r="I55" t="s">
        <v>1617</v>
      </c>
      <c r="J55" t="s">
        <v>1618</v>
      </c>
      <c r="K55" t="s">
        <v>1619</v>
      </c>
      <c r="L55" t="s">
        <v>1620</v>
      </c>
      <c r="M55">
        <v>62</v>
      </c>
    </row>
    <row r="56" spans="1:19" x14ac:dyDescent="0.2">
      <c r="A56">
        <v>54</v>
      </c>
      <c r="B56" t="s">
        <v>145</v>
      </c>
      <c r="C56" t="s">
        <v>146</v>
      </c>
      <c r="D56" t="s">
        <v>113</v>
      </c>
      <c r="E56">
        <v>2014</v>
      </c>
      <c r="G56">
        <v>6</v>
      </c>
      <c r="H56" t="s">
        <v>36</v>
      </c>
      <c r="I56" t="s">
        <v>147</v>
      </c>
      <c r="J56" t="s">
        <v>148</v>
      </c>
      <c r="K56" t="s">
        <v>149</v>
      </c>
      <c r="L56" t="s">
        <v>150</v>
      </c>
    </row>
    <row r="57" spans="1:19" x14ac:dyDescent="0.2">
      <c r="A57">
        <v>55</v>
      </c>
      <c r="B57" t="s">
        <v>1621</v>
      </c>
      <c r="C57" t="s">
        <v>1622</v>
      </c>
      <c r="D57" t="s">
        <v>113</v>
      </c>
      <c r="E57">
        <v>2013</v>
      </c>
      <c r="G57">
        <v>1</v>
      </c>
      <c r="H57" t="s">
        <v>36</v>
      </c>
      <c r="I57" t="s">
        <v>1623</v>
      </c>
      <c r="J57" t="s">
        <v>1624</v>
      </c>
      <c r="K57" t="s">
        <v>1625</v>
      </c>
      <c r="L57" t="s">
        <v>1626</v>
      </c>
    </row>
    <row r="58" spans="1:19" x14ac:dyDescent="0.2">
      <c r="A58">
        <v>56</v>
      </c>
      <c r="B58" t="s">
        <v>152</v>
      </c>
      <c r="C58" t="s">
        <v>153</v>
      </c>
      <c r="D58" t="s">
        <v>113</v>
      </c>
      <c r="E58">
        <v>2016</v>
      </c>
      <c r="F58" t="s">
        <v>154</v>
      </c>
      <c r="G58">
        <v>4</v>
      </c>
      <c r="H58" t="s">
        <v>115</v>
      </c>
      <c r="I58" t="s">
        <v>155</v>
      </c>
      <c r="J58" t="s">
        <v>156</v>
      </c>
      <c r="K58" t="s">
        <v>157</v>
      </c>
      <c r="M58">
        <v>10</v>
      </c>
    </row>
    <row r="59" spans="1:19" x14ac:dyDescent="0.2">
      <c r="A59">
        <v>57</v>
      </c>
      <c r="B59" t="s">
        <v>1627</v>
      </c>
      <c r="C59" t="s">
        <v>1628</v>
      </c>
      <c r="D59" t="s">
        <v>113</v>
      </c>
      <c r="E59">
        <v>2018</v>
      </c>
      <c r="F59" t="s">
        <v>1629</v>
      </c>
      <c r="G59">
        <v>3</v>
      </c>
      <c r="H59" t="s">
        <v>36</v>
      </c>
      <c r="I59" t="s">
        <v>1630</v>
      </c>
      <c r="J59" t="s">
        <v>1631</v>
      </c>
      <c r="K59" t="s">
        <v>1632</v>
      </c>
      <c r="M59">
        <v>52</v>
      </c>
    </row>
    <row r="60" spans="1:19" x14ac:dyDescent="0.2">
      <c r="A60">
        <v>58</v>
      </c>
      <c r="B60" t="s">
        <v>159</v>
      </c>
      <c r="C60" t="s">
        <v>160</v>
      </c>
      <c r="D60" t="s">
        <v>102</v>
      </c>
      <c r="E60">
        <v>2016</v>
      </c>
      <c r="F60" t="s">
        <v>161</v>
      </c>
      <c r="G60">
        <v>25</v>
      </c>
      <c r="H60" t="s">
        <v>63</v>
      </c>
      <c r="I60" t="s">
        <v>162</v>
      </c>
      <c r="J60" t="s">
        <v>163</v>
      </c>
      <c r="K60" t="s">
        <v>164</v>
      </c>
      <c r="L60" t="s">
        <v>165</v>
      </c>
      <c r="M60">
        <v>0</v>
      </c>
      <c r="N60" t="s">
        <v>42</v>
      </c>
      <c r="O60" t="s">
        <v>102</v>
      </c>
      <c r="R60" t="s">
        <v>166</v>
      </c>
      <c r="S60" t="s">
        <v>167</v>
      </c>
    </row>
    <row r="61" spans="1:19" x14ac:dyDescent="0.2">
      <c r="A61">
        <v>59</v>
      </c>
      <c r="B61" t="s">
        <v>1633</v>
      </c>
      <c r="C61" t="s">
        <v>1634</v>
      </c>
      <c r="D61" t="s">
        <v>113</v>
      </c>
      <c r="E61">
        <v>2019</v>
      </c>
      <c r="G61">
        <v>29</v>
      </c>
      <c r="H61" t="s">
        <v>36</v>
      </c>
      <c r="I61" t="s">
        <v>1635</v>
      </c>
      <c r="J61" t="s">
        <v>1636</v>
      </c>
      <c r="K61" t="s">
        <v>1637</v>
      </c>
      <c r="L61" t="s">
        <v>1638</v>
      </c>
    </row>
    <row r="62" spans="1:19" x14ac:dyDescent="0.2">
      <c r="A62">
        <v>60</v>
      </c>
      <c r="B62" t="s">
        <v>177</v>
      </c>
      <c r="C62" t="s">
        <v>178</v>
      </c>
      <c r="D62" t="s">
        <v>102</v>
      </c>
      <c r="E62">
        <v>2020</v>
      </c>
      <c r="F62" t="s">
        <v>179</v>
      </c>
      <c r="G62">
        <v>0</v>
      </c>
      <c r="H62" t="s">
        <v>63</v>
      </c>
      <c r="I62" t="s">
        <v>180</v>
      </c>
      <c r="J62" t="s">
        <v>181</v>
      </c>
      <c r="K62" t="s">
        <v>182</v>
      </c>
      <c r="L62" t="s">
        <v>183</v>
      </c>
      <c r="N62" t="s">
        <v>42</v>
      </c>
      <c r="O62" t="s">
        <v>102</v>
      </c>
      <c r="R62" t="s">
        <v>184</v>
      </c>
      <c r="S62" t="s">
        <v>185</v>
      </c>
    </row>
    <row r="63" spans="1:19" x14ac:dyDescent="0.2">
      <c r="A63">
        <v>61</v>
      </c>
      <c r="B63" t="s">
        <v>1639</v>
      </c>
      <c r="C63" t="s">
        <v>1640</v>
      </c>
      <c r="D63" t="s">
        <v>113</v>
      </c>
      <c r="E63">
        <v>2009</v>
      </c>
      <c r="F63" t="s">
        <v>1641</v>
      </c>
      <c r="G63">
        <v>29</v>
      </c>
      <c r="H63" t="s">
        <v>36</v>
      </c>
      <c r="I63" t="s">
        <v>1642</v>
      </c>
      <c r="J63" t="s">
        <v>1643</v>
      </c>
      <c r="K63" t="s">
        <v>1644</v>
      </c>
    </row>
    <row r="64" spans="1:19" x14ac:dyDescent="0.2">
      <c r="A64">
        <v>62</v>
      </c>
      <c r="B64" t="s">
        <v>1645</v>
      </c>
      <c r="C64" t="s">
        <v>1646</v>
      </c>
      <c r="D64" t="s">
        <v>113</v>
      </c>
      <c r="E64">
        <v>2022</v>
      </c>
      <c r="G64">
        <v>0</v>
      </c>
      <c r="H64" t="s">
        <v>36</v>
      </c>
      <c r="I64" t="s">
        <v>1647</v>
      </c>
      <c r="J64" t="s">
        <v>1648</v>
      </c>
      <c r="K64" t="s">
        <v>1649</v>
      </c>
      <c r="L64" t="s">
        <v>1650</v>
      </c>
    </row>
    <row r="65" spans="1:20" x14ac:dyDescent="0.2">
      <c r="A65">
        <v>63</v>
      </c>
      <c r="B65" t="s">
        <v>1651</v>
      </c>
      <c r="C65" t="s">
        <v>1652</v>
      </c>
      <c r="D65" t="s">
        <v>102</v>
      </c>
      <c r="E65">
        <v>2024</v>
      </c>
      <c r="F65" t="s">
        <v>1653</v>
      </c>
      <c r="G65">
        <v>6</v>
      </c>
      <c r="H65" t="s">
        <v>1378</v>
      </c>
      <c r="I65" t="s">
        <v>1654</v>
      </c>
      <c r="J65" t="s">
        <v>1655</v>
      </c>
      <c r="K65" t="s">
        <v>1656</v>
      </c>
      <c r="L65" t="s">
        <v>1657</v>
      </c>
      <c r="M65">
        <v>24</v>
      </c>
      <c r="N65" t="s">
        <v>42</v>
      </c>
      <c r="O65" t="s">
        <v>102</v>
      </c>
      <c r="S65" t="s">
        <v>1658</v>
      </c>
    </row>
    <row r="66" spans="1:20" x14ac:dyDescent="0.2">
      <c r="A66">
        <v>64</v>
      </c>
      <c r="B66" t="s">
        <v>1659</v>
      </c>
      <c r="D66" t="s">
        <v>113</v>
      </c>
      <c r="E66">
        <v>2011</v>
      </c>
      <c r="G66">
        <v>25</v>
      </c>
      <c r="H66" t="s">
        <v>36</v>
      </c>
      <c r="I66" t="s">
        <v>1660</v>
      </c>
      <c r="J66" t="s">
        <v>1661</v>
      </c>
      <c r="K66" t="s">
        <v>1662</v>
      </c>
      <c r="L66" t="s">
        <v>1663</v>
      </c>
    </row>
    <row r="67" spans="1:20" x14ac:dyDescent="0.2">
      <c r="A67">
        <v>65</v>
      </c>
      <c r="B67" t="s">
        <v>1664</v>
      </c>
      <c r="C67" t="s">
        <v>1665</v>
      </c>
      <c r="D67" t="s">
        <v>113</v>
      </c>
      <c r="E67">
        <v>2014</v>
      </c>
      <c r="G67">
        <v>3</v>
      </c>
      <c r="H67" t="s">
        <v>36</v>
      </c>
      <c r="I67" t="s">
        <v>1666</v>
      </c>
      <c r="J67" t="s">
        <v>1667</v>
      </c>
      <c r="K67" t="s">
        <v>1668</v>
      </c>
      <c r="L67" t="s">
        <v>1669</v>
      </c>
    </row>
    <row r="68" spans="1:20" x14ac:dyDescent="0.2">
      <c r="A68">
        <v>66</v>
      </c>
      <c r="B68" t="s">
        <v>1670</v>
      </c>
      <c r="D68" t="s">
        <v>113</v>
      </c>
      <c r="E68">
        <v>2014</v>
      </c>
      <c r="G68">
        <v>0</v>
      </c>
      <c r="H68" t="s">
        <v>36</v>
      </c>
      <c r="I68" t="s">
        <v>1671</v>
      </c>
      <c r="J68" t="s">
        <v>1672</v>
      </c>
      <c r="K68" t="s">
        <v>1673</v>
      </c>
      <c r="L68" t="s">
        <v>1674</v>
      </c>
    </row>
    <row r="69" spans="1:20" x14ac:dyDescent="0.2">
      <c r="A69">
        <v>67</v>
      </c>
      <c r="B69" t="s">
        <v>1675</v>
      </c>
      <c r="C69" t="s">
        <v>1676</v>
      </c>
      <c r="D69" t="s">
        <v>113</v>
      </c>
      <c r="E69">
        <v>2006</v>
      </c>
      <c r="G69">
        <v>0</v>
      </c>
      <c r="H69" t="s">
        <v>36</v>
      </c>
      <c r="I69" t="s">
        <v>1677</v>
      </c>
      <c r="J69" t="s">
        <v>1678</v>
      </c>
      <c r="K69" t="s">
        <v>1679</v>
      </c>
    </row>
    <row r="70" spans="1:20" x14ac:dyDescent="0.2">
      <c r="A70">
        <v>68</v>
      </c>
      <c r="B70" t="s">
        <v>1680</v>
      </c>
      <c r="C70" t="s">
        <v>1681</v>
      </c>
      <c r="D70" t="s">
        <v>113</v>
      </c>
      <c r="E70">
        <v>2019</v>
      </c>
      <c r="F70" t="s">
        <v>1348</v>
      </c>
      <c r="G70">
        <v>5</v>
      </c>
      <c r="H70" t="s">
        <v>36</v>
      </c>
      <c r="I70" t="s">
        <v>1682</v>
      </c>
      <c r="J70" t="s">
        <v>1683</v>
      </c>
      <c r="K70" t="s">
        <v>1684</v>
      </c>
      <c r="L70" t="s">
        <v>1685</v>
      </c>
    </row>
    <row r="71" spans="1:20" x14ac:dyDescent="0.2">
      <c r="A71">
        <v>69</v>
      </c>
      <c r="B71" t="s">
        <v>195</v>
      </c>
      <c r="C71" t="s">
        <v>196</v>
      </c>
      <c r="D71" t="s">
        <v>113</v>
      </c>
      <c r="E71">
        <v>2022</v>
      </c>
      <c r="G71">
        <v>17</v>
      </c>
      <c r="H71" t="s">
        <v>36</v>
      </c>
      <c r="I71" t="s">
        <v>197</v>
      </c>
      <c r="J71" t="s">
        <v>198</v>
      </c>
      <c r="K71" t="s">
        <v>199</v>
      </c>
      <c r="L71" t="s">
        <v>200</v>
      </c>
    </row>
    <row r="72" spans="1:20" x14ac:dyDescent="0.2">
      <c r="A72">
        <v>70</v>
      </c>
      <c r="B72" t="s">
        <v>202</v>
      </c>
      <c r="C72" t="s">
        <v>203</v>
      </c>
      <c r="D72" t="s">
        <v>113</v>
      </c>
      <c r="E72">
        <v>2015</v>
      </c>
      <c r="G72">
        <v>8</v>
      </c>
      <c r="H72" t="s">
        <v>36</v>
      </c>
      <c r="I72" t="s">
        <v>204</v>
      </c>
      <c r="J72" t="s">
        <v>205</v>
      </c>
      <c r="K72" t="s">
        <v>206</v>
      </c>
      <c r="L72" t="s">
        <v>207</v>
      </c>
      <c r="M72">
        <v>1</v>
      </c>
    </row>
    <row r="73" spans="1:20" x14ac:dyDescent="0.2">
      <c r="A73">
        <v>71</v>
      </c>
      <c r="B73" t="s">
        <v>1686</v>
      </c>
      <c r="C73" t="s">
        <v>1687</v>
      </c>
      <c r="D73" t="s">
        <v>113</v>
      </c>
      <c r="E73">
        <v>2025</v>
      </c>
      <c r="F73" t="s">
        <v>1688</v>
      </c>
      <c r="G73">
        <v>0</v>
      </c>
      <c r="H73" t="s">
        <v>115</v>
      </c>
      <c r="I73" t="s">
        <v>1689</v>
      </c>
      <c r="J73" t="s">
        <v>1690</v>
      </c>
      <c r="K73" t="s">
        <v>1691</v>
      </c>
      <c r="L73" t="s">
        <v>1692</v>
      </c>
      <c r="M73">
        <v>61</v>
      </c>
    </row>
    <row r="74" spans="1:20" x14ac:dyDescent="0.2">
      <c r="A74">
        <v>72</v>
      </c>
      <c r="B74" t="s">
        <v>217</v>
      </c>
      <c r="C74" t="s">
        <v>218</v>
      </c>
      <c r="D74" t="s">
        <v>113</v>
      </c>
      <c r="E74">
        <v>2021</v>
      </c>
      <c r="G74">
        <v>4</v>
      </c>
      <c r="H74" t="s">
        <v>36</v>
      </c>
      <c r="I74" t="s">
        <v>219</v>
      </c>
      <c r="J74" t="s">
        <v>220</v>
      </c>
      <c r="K74" t="s">
        <v>221</v>
      </c>
      <c r="L74" t="s">
        <v>222</v>
      </c>
    </row>
    <row r="75" spans="1:20" x14ac:dyDescent="0.2">
      <c r="A75">
        <v>73</v>
      </c>
      <c r="B75" t="s">
        <v>1693</v>
      </c>
      <c r="C75" t="s">
        <v>1694</v>
      </c>
      <c r="D75" t="s">
        <v>113</v>
      </c>
      <c r="E75">
        <v>2023</v>
      </c>
      <c r="F75" t="s">
        <v>433</v>
      </c>
      <c r="G75">
        <v>10</v>
      </c>
      <c r="H75" t="s">
        <v>115</v>
      </c>
      <c r="I75" t="s">
        <v>1695</v>
      </c>
      <c r="J75" t="s">
        <v>1696</v>
      </c>
      <c r="K75" t="s">
        <v>1697</v>
      </c>
      <c r="L75" t="s">
        <v>1698</v>
      </c>
      <c r="M75">
        <v>37</v>
      </c>
    </row>
    <row r="76" spans="1:20" x14ac:dyDescent="0.2">
      <c r="A76">
        <v>74</v>
      </c>
      <c r="B76" t="s">
        <v>1699</v>
      </c>
      <c r="C76" t="s">
        <v>1700</v>
      </c>
      <c r="D76" t="s">
        <v>113</v>
      </c>
      <c r="E76">
        <v>2020</v>
      </c>
      <c r="F76" t="s">
        <v>1701</v>
      </c>
      <c r="G76">
        <v>1</v>
      </c>
      <c r="H76" t="s">
        <v>115</v>
      </c>
      <c r="I76" t="s">
        <v>1702</v>
      </c>
      <c r="J76" t="s">
        <v>1703</v>
      </c>
      <c r="K76" t="s">
        <v>1704</v>
      </c>
      <c r="L76" t="s">
        <v>1705</v>
      </c>
      <c r="M76">
        <v>18</v>
      </c>
    </row>
    <row r="77" spans="1:20" x14ac:dyDescent="0.2">
      <c r="A77">
        <v>75</v>
      </c>
      <c r="B77" t="s">
        <v>1706</v>
      </c>
      <c r="C77" t="s">
        <v>1707</v>
      </c>
      <c r="D77" t="s">
        <v>113</v>
      </c>
      <c r="E77">
        <v>2017</v>
      </c>
      <c r="G77">
        <v>5</v>
      </c>
      <c r="H77" t="s">
        <v>36</v>
      </c>
      <c r="I77" t="s">
        <v>1708</v>
      </c>
      <c r="J77" t="s">
        <v>1709</v>
      </c>
      <c r="K77" t="s">
        <v>1710</v>
      </c>
      <c r="L77" t="s">
        <v>1711</v>
      </c>
    </row>
    <row r="78" spans="1:20" x14ac:dyDescent="0.2">
      <c r="A78">
        <v>76</v>
      </c>
      <c r="B78" t="s">
        <v>224</v>
      </c>
      <c r="C78" t="s">
        <v>225</v>
      </c>
      <c r="D78" t="s">
        <v>34</v>
      </c>
      <c r="E78">
        <v>2025</v>
      </c>
      <c r="F78" t="s">
        <v>226</v>
      </c>
      <c r="G78">
        <v>0</v>
      </c>
      <c r="H78" t="s">
        <v>63</v>
      </c>
      <c r="I78" t="s">
        <v>227</v>
      </c>
      <c r="J78" t="s">
        <v>228</v>
      </c>
      <c r="K78" t="s">
        <v>229</v>
      </c>
      <c r="L78" t="s">
        <v>230</v>
      </c>
      <c r="N78" t="s">
        <v>42</v>
      </c>
      <c r="O78" t="s">
        <v>68</v>
      </c>
      <c r="P78" t="s">
        <v>1712</v>
      </c>
      <c r="R78" t="s">
        <v>231</v>
      </c>
      <c r="S78" t="s">
        <v>232</v>
      </c>
      <c r="T78" t="s">
        <v>233</v>
      </c>
    </row>
    <row r="79" spans="1:20" x14ac:dyDescent="0.2">
      <c r="A79">
        <v>77</v>
      </c>
      <c r="B79" t="s">
        <v>235</v>
      </c>
      <c r="C79" t="s">
        <v>236</v>
      </c>
      <c r="D79" t="s">
        <v>113</v>
      </c>
      <c r="E79">
        <v>2017</v>
      </c>
      <c r="G79">
        <v>16</v>
      </c>
      <c r="H79" t="s">
        <v>36</v>
      </c>
      <c r="I79" t="s">
        <v>237</v>
      </c>
      <c r="J79" t="s">
        <v>238</v>
      </c>
      <c r="K79" t="s">
        <v>239</v>
      </c>
      <c r="L79" t="s">
        <v>240</v>
      </c>
    </row>
    <row r="80" spans="1:20" x14ac:dyDescent="0.2">
      <c r="A80">
        <v>78</v>
      </c>
      <c r="B80" t="s">
        <v>1713</v>
      </c>
      <c r="C80" t="s">
        <v>1714</v>
      </c>
      <c r="D80" t="s">
        <v>113</v>
      </c>
      <c r="E80">
        <v>2021</v>
      </c>
      <c r="F80" t="s">
        <v>570</v>
      </c>
      <c r="G80">
        <v>8</v>
      </c>
      <c r="H80" t="s">
        <v>1491</v>
      </c>
      <c r="I80" t="s">
        <v>1715</v>
      </c>
      <c r="J80" t="s">
        <v>1716</v>
      </c>
      <c r="K80" t="s">
        <v>1717</v>
      </c>
      <c r="L80" t="s">
        <v>1718</v>
      </c>
      <c r="M80">
        <v>13</v>
      </c>
    </row>
    <row r="81" spans="1:20" x14ac:dyDescent="0.2">
      <c r="A81">
        <v>79</v>
      </c>
      <c r="B81" t="s">
        <v>250</v>
      </c>
      <c r="D81" t="s">
        <v>102</v>
      </c>
      <c r="E81">
        <v>2010</v>
      </c>
      <c r="F81" t="s">
        <v>251</v>
      </c>
      <c r="H81" t="s">
        <v>63</v>
      </c>
      <c r="I81" t="s">
        <v>252</v>
      </c>
      <c r="J81" t="s">
        <v>253</v>
      </c>
      <c r="K81" t="s">
        <v>254</v>
      </c>
      <c r="N81" t="s">
        <v>42</v>
      </c>
      <c r="O81" t="s">
        <v>102</v>
      </c>
      <c r="R81" t="s">
        <v>255</v>
      </c>
      <c r="S81" t="s">
        <v>256</v>
      </c>
    </row>
    <row r="82" spans="1:20" x14ac:dyDescent="0.2">
      <c r="A82">
        <v>80</v>
      </c>
      <c r="B82" t="s">
        <v>1719</v>
      </c>
      <c r="C82" t="s">
        <v>1720</v>
      </c>
      <c r="D82" t="s">
        <v>113</v>
      </c>
      <c r="E82">
        <v>2024</v>
      </c>
      <c r="F82" t="s">
        <v>1721</v>
      </c>
      <c r="G82">
        <v>3</v>
      </c>
      <c r="H82" t="s">
        <v>115</v>
      </c>
      <c r="I82" t="s">
        <v>1722</v>
      </c>
      <c r="J82" t="s">
        <v>1723</v>
      </c>
      <c r="K82" t="s">
        <v>1724</v>
      </c>
      <c r="L82" t="s">
        <v>1725</v>
      </c>
      <c r="M82">
        <v>15</v>
      </c>
    </row>
    <row r="83" spans="1:20" x14ac:dyDescent="0.2">
      <c r="A83">
        <v>81</v>
      </c>
      <c r="B83" t="s">
        <v>1726</v>
      </c>
      <c r="C83" t="s">
        <v>1727</v>
      </c>
      <c r="D83" t="s">
        <v>34</v>
      </c>
      <c r="E83">
        <v>2003</v>
      </c>
      <c r="F83" t="s">
        <v>1728</v>
      </c>
      <c r="H83" t="s">
        <v>609</v>
      </c>
      <c r="I83" t="s">
        <v>1729</v>
      </c>
      <c r="J83" t="s">
        <v>1730</v>
      </c>
      <c r="L83" t="s">
        <v>1731</v>
      </c>
      <c r="N83" t="s">
        <v>42</v>
      </c>
      <c r="P83" t="s">
        <v>1728</v>
      </c>
      <c r="R83">
        <v>1581137079</v>
      </c>
      <c r="T83" t="s">
        <v>1732</v>
      </c>
    </row>
    <row r="84" spans="1:20" x14ac:dyDescent="0.2">
      <c r="A84">
        <v>82</v>
      </c>
      <c r="B84" t="s">
        <v>1733</v>
      </c>
      <c r="C84" t="s">
        <v>1734</v>
      </c>
      <c r="D84" t="s">
        <v>113</v>
      </c>
      <c r="E84">
        <v>2015</v>
      </c>
      <c r="F84" t="s">
        <v>1735</v>
      </c>
      <c r="G84">
        <v>36</v>
      </c>
      <c r="H84" t="s">
        <v>115</v>
      </c>
      <c r="I84" t="s">
        <v>1736</v>
      </c>
      <c r="J84" t="s">
        <v>1737</v>
      </c>
      <c r="K84" t="s">
        <v>1738</v>
      </c>
      <c r="L84" t="s">
        <v>1739</v>
      </c>
      <c r="M84">
        <v>35</v>
      </c>
    </row>
    <row r="85" spans="1:20" x14ac:dyDescent="0.2">
      <c r="A85">
        <v>83</v>
      </c>
      <c r="B85" t="s">
        <v>1740</v>
      </c>
      <c r="D85" t="s">
        <v>113</v>
      </c>
      <c r="E85">
        <v>2023</v>
      </c>
      <c r="F85" t="s">
        <v>1741</v>
      </c>
      <c r="G85">
        <v>0</v>
      </c>
      <c r="H85" t="s">
        <v>36</v>
      </c>
      <c r="I85" t="s">
        <v>1742</v>
      </c>
      <c r="J85" t="s">
        <v>1743</v>
      </c>
      <c r="L85" t="s">
        <v>1744</v>
      </c>
    </row>
    <row r="86" spans="1:20" x14ac:dyDescent="0.2">
      <c r="A86">
        <v>84</v>
      </c>
      <c r="B86" t="s">
        <v>1745</v>
      </c>
      <c r="D86" t="s">
        <v>113</v>
      </c>
      <c r="E86">
        <v>2018</v>
      </c>
      <c r="F86" t="s">
        <v>1746</v>
      </c>
      <c r="G86">
        <v>0</v>
      </c>
      <c r="H86" t="s">
        <v>115</v>
      </c>
      <c r="I86" t="s">
        <v>1747</v>
      </c>
      <c r="J86" t="s">
        <v>1748</v>
      </c>
      <c r="L86" t="s">
        <v>1749</v>
      </c>
      <c r="M86">
        <v>9</v>
      </c>
    </row>
    <row r="87" spans="1:20" x14ac:dyDescent="0.2">
      <c r="A87">
        <v>85</v>
      </c>
      <c r="B87" t="s">
        <v>1497</v>
      </c>
      <c r="D87" t="s">
        <v>113</v>
      </c>
      <c r="E87">
        <v>2014</v>
      </c>
      <c r="F87" t="s">
        <v>1497</v>
      </c>
      <c r="G87">
        <v>0</v>
      </c>
      <c r="H87" t="s">
        <v>1330</v>
      </c>
      <c r="I87" t="s">
        <v>1750</v>
      </c>
      <c r="M87">
        <v>1153</v>
      </c>
    </row>
    <row r="88" spans="1:20" x14ac:dyDescent="0.2">
      <c r="A88">
        <v>86</v>
      </c>
      <c r="B88" t="s">
        <v>1751</v>
      </c>
      <c r="C88" t="s">
        <v>1752</v>
      </c>
      <c r="D88" t="s">
        <v>113</v>
      </c>
      <c r="E88">
        <v>2024</v>
      </c>
      <c r="F88" t="s">
        <v>275</v>
      </c>
      <c r="G88">
        <v>2</v>
      </c>
      <c r="H88" t="s">
        <v>36</v>
      </c>
      <c r="I88" t="s">
        <v>1753</v>
      </c>
      <c r="J88" t="s">
        <v>1754</v>
      </c>
      <c r="K88" t="s">
        <v>1755</v>
      </c>
      <c r="L88" t="s">
        <v>1756</v>
      </c>
      <c r="M88" t="s">
        <v>1757</v>
      </c>
    </row>
    <row r="89" spans="1:20" x14ac:dyDescent="0.2">
      <c r="A89">
        <v>87</v>
      </c>
      <c r="B89" t="s">
        <v>1758</v>
      </c>
      <c r="C89" t="s">
        <v>1759</v>
      </c>
      <c r="D89" t="s">
        <v>34</v>
      </c>
      <c r="E89">
        <v>2018</v>
      </c>
      <c r="F89" t="s">
        <v>1760</v>
      </c>
      <c r="G89">
        <v>21</v>
      </c>
      <c r="H89" t="s">
        <v>399</v>
      </c>
      <c r="I89" t="s">
        <v>1761</v>
      </c>
      <c r="J89" t="s">
        <v>1762</v>
      </c>
      <c r="K89" t="s">
        <v>1763</v>
      </c>
      <c r="L89" t="s">
        <v>1764</v>
      </c>
      <c r="M89" t="s">
        <v>1765</v>
      </c>
      <c r="N89" t="s">
        <v>42</v>
      </c>
      <c r="T89" t="s">
        <v>1766</v>
      </c>
    </row>
    <row r="90" spans="1:20" x14ac:dyDescent="0.2">
      <c r="A90">
        <v>88</v>
      </c>
      <c r="B90" t="s">
        <v>1767</v>
      </c>
      <c r="C90" t="s">
        <v>1768</v>
      </c>
      <c r="D90" t="s">
        <v>113</v>
      </c>
      <c r="E90">
        <v>2016</v>
      </c>
      <c r="G90">
        <v>7</v>
      </c>
      <c r="H90" t="s">
        <v>36</v>
      </c>
      <c r="I90" t="s">
        <v>1769</v>
      </c>
      <c r="J90" t="s">
        <v>1770</v>
      </c>
      <c r="K90" t="s">
        <v>1771</v>
      </c>
      <c r="L90" t="s">
        <v>1772</v>
      </c>
    </row>
    <row r="91" spans="1:20" x14ac:dyDescent="0.2">
      <c r="A91">
        <v>89</v>
      </c>
      <c r="B91" t="s">
        <v>1773</v>
      </c>
      <c r="C91" t="s">
        <v>1774</v>
      </c>
      <c r="D91" t="s">
        <v>113</v>
      </c>
      <c r="E91">
        <v>2016</v>
      </c>
      <c r="G91">
        <v>16</v>
      </c>
      <c r="H91" t="s">
        <v>36</v>
      </c>
      <c r="I91" t="s">
        <v>1775</v>
      </c>
      <c r="J91" t="s">
        <v>1776</v>
      </c>
      <c r="K91" t="s">
        <v>1777</v>
      </c>
      <c r="L91" t="s">
        <v>1778</v>
      </c>
    </row>
    <row r="92" spans="1:20" x14ac:dyDescent="0.2">
      <c r="A92">
        <v>90</v>
      </c>
      <c r="B92" t="s">
        <v>1779</v>
      </c>
      <c r="C92" t="s">
        <v>1780</v>
      </c>
      <c r="D92" t="s">
        <v>34</v>
      </c>
      <c r="E92">
        <v>2019</v>
      </c>
      <c r="F92" t="s">
        <v>1781</v>
      </c>
      <c r="G92">
        <v>7</v>
      </c>
      <c r="H92" t="s">
        <v>399</v>
      </c>
      <c r="I92" t="s">
        <v>1782</v>
      </c>
      <c r="J92" t="s">
        <v>1783</v>
      </c>
      <c r="L92" t="s">
        <v>1784</v>
      </c>
      <c r="M92" t="s">
        <v>1785</v>
      </c>
      <c r="N92" t="s">
        <v>42</v>
      </c>
      <c r="T92" t="s">
        <v>1786</v>
      </c>
    </row>
    <row r="93" spans="1:20" x14ac:dyDescent="0.2">
      <c r="A93">
        <v>91</v>
      </c>
      <c r="B93" t="s">
        <v>1787</v>
      </c>
      <c r="C93" t="s">
        <v>1788</v>
      </c>
      <c r="D93" t="s">
        <v>113</v>
      </c>
      <c r="E93">
        <v>2025</v>
      </c>
      <c r="G93">
        <v>0</v>
      </c>
      <c r="H93" t="s">
        <v>36</v>
      </c>
      <c r="I93" t="s">
        <v>1789</v>
      </c>
      <c r="J93" t="s">
        <v>1790</v>
      </c>
      <c r="K93" t="s">
        <v>1791</v>
      </c>
      <c r="L93" t="s">
        <v>1792</v>
      </c>
    </row>
    <row r="94" spans="1:20" x14ac:dyDescent="0.2">
      <c r="A94">
        <v>92</v>
      </c>
      <c r="B94" t="s">
        <v>1793</v>
      </c>
      <c r="C94" t="s">
        <v>1794</v>
      </c>
      <c r="D94" t="s">
        <v>113</v>
      </c>
      <c r="E94">
        <v>2017</v>
      </c>
      <c r="G94">
        <v>16</v>
      </c>
      <c r="H94" t="s">
        <v>36</v>
      </c>
      <c r="I94" t="s">
        <v>1795</v>
      </c>
      <c r="J94" t="s">
        <v>1796</v>
      </c>
      <c r="K94" t="s">
        <v>1797</v>
      </c>
      <c r="L94" t="s">
        <v>1798</v>
      </c>
      <c r="M94" t="s">
        <v>605</v>
      </c>
    </row>
    <row r="95" spans="1:20" x14ac:dyDescent="0.2">
      <c r="A95">
        <v>93</v>
      </c>
      <c r="B95" t="s">
        <v>1799</v>
      </c>
      <c r="C95" t="s">
        <v>1800</v>
      </c>
      <c r="D95" t="s">
        <v>34</v>
      </c>
      <c r="E95">
        <v>2019</v>
      </c>
      <c r="F95" t="s">
        <v>1801</v>
      </c>
      <c r="G95">
        <v>6</v>
      </c>
      <c r="H95" t="s">
        <v>36</v>
      </c>
      <c r="I95" t="s">
        <v>1802</v>
      </c>
      <c r="J95" t="s">
        <v>1803</v>
      </c>
      <c r="K95" t="s">
        <v>1804</v>
      </c>
      <c r="L95" t="s">
        <v>1805</v>
      </c>
      <c r="N95" t="s">
        <v>42</v>
      </c>
      <c r="P95" t="s">
        <v>1801</v>
      </c>
      <c r="R95">
        <v>9781450361057</v>
      </c>
      <c r="T95" t="s">
        <v>1806</v>
      </c>
    </row>
    <row r="96" spans="1:20" x14ac:dyDescent="0.2">
      <c r="A96">
        <v>94</v>
      </c>
      <c r="B96" t="s">
        <v>258</v>
      </c>
      <c r="C96" t="s">
        <v>259</v>
      </c>
      <c r="D96" t="s">
        <v>113</v>
      </c>
      <c r="E96">
        <v>2017</v>
      </c>
      <c r="G96">
        <v>19</v>
      </c>
      <c r="H96" t="s">
        <v>36</v>
      </c>
      <c r="I96" t="s">
        <v>260</v>
      </c>
      <c r="J96" t="s">
        <v>261</v>
      </c>
      <c r="K96" t="s">
        <v>262</v>
      </c>
      <c r="M96" t="s">
        <v>263</v>
      </c>
    </row>
    <row r="97" spans="1:20" x14ac:dyDescent="0.2">
      <c r="A97">
        <v>95</v>
      </c>
      <c r="B97" t="s">
        <v>1807</v>
      </c>
      <c r="C97" t="s">
        <v>1808</v>
      </c>
      <c r="D97" t="s">
        <v>113</v>
      </c>
      <c r="E97">
        <v>2003</v>
      </c>
      <c r="F97" t="s">
        <v>1809</v>
      </c>
      <c r="G97">
        <v>119</v>
      </c>
      <c r="H97" t="s">
        <v>36</v>
      </c>
      <c r="I97" t="s">
        <v>1810</v>
      </c>
      <c r="J97" t="s">
        <v>1811</v>
      </c>
      <c r="K97" t="s">
        <v>1812</v>
      </c>
      <c r="L97" t="s">
        <v>1813</v>
      </c>
      <c r="M97">
        <v>38</v>
      </c>
    </row>
    <row r="98" spans="1:20" x14ac:dyDescent="0.2">
      <c r="A98">
        <v>96</v>
      </c>
      <c r="B98" t="s">
        <v>1814</v>
      </c>
      <c r="C98" t="s">
        <v>1815</v>
      </c>
      <c r="D98" t="s">
        <v>34</v>
      </c>
      <c r="E98">
        <v>2003</v>
      </c>
      <c r="F98" t="s">
        <v>1816</v>
      </c>
      <c r="H98" t="s">
        <v>609</v>
      </c>
      <c r="I98" t="s">
        <v>1817</v>
      </c>
      <c r="J98" t="s">
        <v>1818</v>
      </c>
      <c r="L98" t="s">
        <v>1819</v>
      </c>
      <c r="N98" t="s">
        <v>42</v>
      </c>
      <c r="P98" t="s">
        <v>1816</v>
      </c>
      <c r="R98">
        <v>1581136625</v>
      </c>
      <c r="T98" t="s">
        <v>1820</v>
      </c>
    </row>
    <row r="99" spans="1:20" x14ac:dyDescent="0.2">
      <c r="A99">
        <v>97</v>
      </c>
      <c r="B99" t="s">
        <v>1821</v>
      </c>
      <c r="C99" t="s">
        <v>1822</v>
      </c>
      <c r="D99" t="s">
        <v>34</v>
      </c>
      <c r="E99">
        <v>2009</v>
      </c>
      <c r="F99" t="s">
        <v>1823</v>
      </c>
      <c r="G99">
        <v>19</v>
      </c>
      <c r="H99" t="s">
        <v>36</v>
      </c>
      <c r="I99" t="s">
        <v>1824</v>
      </c>
      <c r="J99" t="s">
        <v>1825</v>
      </c>
      <c r="K99" t="s">
        <v>1826</v>
      </c>
      <c r="M99" t="s">
        <v>1827</v>
      </c>
      <c r="N99" t="s">
        <v>42</v>
      </c>
      <c r="P99" t="s">
        <v>1823</v>
      </c>
      <c r="R99">
        <v>9783642024139</v>
      </c>
      <c r="T99" t="s">
        <v>1828</v>
      </c>
    </row>
    <row r="100" spans="1:20" x14ac:dyDescent="0.2">
      <c r="A100">
        <v>98</v>
      </c>
      <c r="B100" t="s">
        <v>1829</v>
      </c>
      <c r="C100" t="s">
        <v>1830</v>
      </c>
      <c r="D100" t="s">
        <v>34</v>
      </c>
      <c r="E100">
        <v>2013</v>
      </c>
      <c r="F100" t="s">
        <v>1831</v>
      </c>
      <c r="G100">
        <v>2</v>
      </c>
      <c r="H100" t="s">
        <v>36</v>
      </c>
      <c r="I100" t="s">
        <v>1832</v>
      </c>
      <c r="J100" t="s">
        <v>1833</v>
      </c>
      <c r="K100" t="s">
        <v>1834</v>
      </c>
      <c r="L100" t="s">
        <v>1835</v>
      </c>
      <c r="N100" t="s">
        <v>42</v>
      </c>
      <c r="P100" t="s">
        <v>1831</v>
      </c>
      <c r="R100">
        <v>9781450321228</v>
      </c>
      <c r="T100" t="s">
        <v>1836</v>
      </c>
    </row>
    <row r="101" spans="1:20" x14ac:dyDescent="0.2">
      <c r="A101">
        <v>99</v>
      </c>
      <c r="B101" t="s">
        <v>1837</v>
      </c>
      <c r="C101" t="s">
        <v>1838</v>
      </c>
      <c r="D101" t="s">
        <v>102</v>
      </c>
      <c r="E101">
        <v>1981</v>
      </c>
      <c r="F101" t="s">
        <v>1839</v>
      </c>
      <c r="G101">
        <v>2</v>
      </c>
      <c r="H101" t="s">
        <v>63</v>
      </c>
      <c r="I101" t="s">
        <v>1840</v>
      </c>
      <c r="J101" t="s">
        <v>1841</v>
      </c>
      <c r="K101" t="s">
        <v>1842</v>
      </c>
      <c r="N101" t="s">
        <v>42</v>
      </c>
      <c r="O101" t="s">
        <v>102</v>
      </c>
      <c r="S101" t="s">
        <v>1843</v>
      </c>
    </row>
    <row r="102" spans="1:20" x14ac:dyDescent="0.2">
      <c r="A102">
        <v>100</v>
      </c>
      <c r="B102" t="s">
        <v>1844</v>
      </c>
      <c r="D102" t="s">
        <v>113</v>
      </c>
      <c r="E102">
        <v>1981</v>
      </c>
      <c r="G102">
        <v>0</v>
      </c>
      <c r="H102" t="s">
        <v>36</v>
      </c>
      <c r="I102" t="s">
        <v>1845</v>
      </c>
      <c r="J102" t="s">
        <v>1846</v>
      </c>
      <c r="K102" t="s">
        <v>1847</v>
      </c>
    </row>
    <row r="103" spans="1:20" x14ac:dyDescent="0.2">
      <c r="A103">
        <v>101</v>
      </c>
      <c r="B103" t="s">
        <v>1848</v>
      </c>
      <c r="C103" t="s">
        <v>1849</v>
      </c>
      <c r="D103" t="s">
        <v>113</v>
      </c>
      <c r="E103">
        <v>2007</v>
      </c>
      <c r="G103">
        <v>5</v>
      </c>
      <c r="H103" t="s">
        <v>36</v>
      </c>
      <c r="I103" t="s">
        <v>1850</v>
      </c>
      <c r="J103" t="s">
        <v>1851</v>
      </c>
      <c r="K103" t="s">
        <v>1852</v>
      </c>
    </row>
    <row r="104" spans="1:20" x14ac:dyDescent="0.2">
      <c r="A104">
        <v>102</v>
      </c>
      <c r="B104" t="s">
        <v>1853</v>
      </c>
      <c r="C104" t="s">
        <v>1854</v>
      </c>
      <c r="D104" t="s">
        <v>102</v>
      </c>
      <c r="E104">
        <v>2012</v>
      </c>
      <c r="F104" t="s">
        <v>1855</v>
      </c>
      <c r="H104" t="s">
        <v>63</v>
      </c>
      <c r="I104" t="s">
        <v>1856</v>
      </c>
      <c r="N104" t="s">
        <v>42</v>
      </c>
      <c r="O104" t="s">
        <v>102</v>
      </c>
      <c r="R104" t="s">
        <v>1857</v>
      </c>
      <c r="S104" t="s">
        <v>1858</v>
      </c>
    </row>
    <row r="105" spans="1:20" x14ac:dyDescent="0.2">
      <c r="A105">
        <v>103</v>
      </c>
      <c r="B105" t="s">
        <v>1859</v>
      </c>
      <c r="D105" t="s">
        <v>113</v>
      </c>
      <c r="E105">
        <v>2015</v>
      </c>
      <c r="F105" t="s">
        <v>1860</v>
      </c>
      <c r="G105">
        <v>0</v>
      </c>
      <c r="H105" t="s">
        <v>36</v>
      </c>
      <c r="I105" t="s">
        <v>1861</v>
      </c>
      <c r="J105" t="s">
        <v>1862</v>
      </c>
      <c r="K105" t="s">
        <v>1863</v>
      </c>
      <c r="M105" t="s">
        <v>1864</v>
      </c>
    </row>
    <row r="106" spans="1:20" x14ac:dyDescent="0.2">
      <c r="A106">
        <v>104</v>
      </c>
      <c r="B106" t="s">
        <v>1865</v>
      </c>
      <c r="C106" t="s">
        <v>1866</v>
      </c>
      <c r="D106" t="s">
        <v>113</v>
      </c>
      <c r="E106">
        <v>2025</v>
      </c>
      <c r="F106" t="s">
        <v>1867</v>
      </c>
      <c r="G106">
        <v>0</v>
      </c>
      <c r="H106" t="s">
        <v>36</v>
      </c>
      <c r="I106" t="s">
        <v>1868</v>
      </c>
      <c r="J106" t="s">
        <v>1869</v>
      </c>
      <c r="K106" t="s">
        <v>1870</v>
      </c>
      <c r="L106" t="s">
        <v>1871</v>
      </c>
      <c r="M106">
        <v>1200</v>
      </c>
    </row>
    <row r="107" spans="1:20" x14ac:dyDescent="0.2">
      <c r="A107">
        <v>105</v>
      </c>
      <c r="B107" t="s">
        <v>1872</v>
      </c>
      <c r="C107" t="s">
        <v>1873</v>
      </c>
      <c r="D107" t="s">
        <v>102</v>
      </c>
      <c r="E107">
        <v>2017</v>
      </c>
      <c r="F107" t="s">
        <v>1874</v>
      </c>
      <c r="G107">
        <v>10</v>
      </c>
      <c r="H107" t="s">
        <v>63</v>
      </c>
      <c r="I107" t="s">
        <v>1875</v>
      </c>
      <c r="J107" t="s">
        <v>1876</v>
      </c>
      <c r="K107" t="s">
        <v>1877</v>
      </c>
      <c r="L107" t="s">
        <v>1878</v>
      </c>
      <c r="M107" t="s">
        <v>605</v>
      </c>
      <c r="N107" t="s">
        <v>42</v>
      </c>
      <c r="O107" t="s">
        <v>102</v>
      </c>
      <c r="R107" t="s">
        <v>1879</v>
      </c>
      <c r="S107" t="s">
        <v>1880</v>
      </c>
    </row>
    <row r="108" spans="1:20" x14ac:dyDescent="0.2">
      <c r="A108">
        <v>106</v>
      </c>
      <c r="B108" t="s">
        <v>265</v>
      </c>
      <c r="C108" t="s">
        <v>266</v>
      </c>
      <c r="D108" t="s">
        <v>113</v>
      </c>
      <c r="E108">
        <v>2016</v>
      </c>
      <c r="F108" t="s">
        <v>267</v>
      </c>
      <c r="G108">
        <v>12</v>
      </c>
      <c r="H108" t="s">
        <v>115</v>
      </c>
      <c r="I108" t="s">
        <v>268</v>
      </c>
      <c r="J108" t="s">
        <v>269</v>
      </c>
      <c r="K108" t="s">
        <v>270</v>
      </c>
      <c r="L108" t="s">
        <v>271</v>
      </c>
      <c r="M108">
        <v>33</v>
      </c>
    </row>
    <row r="109" spans="1:20" x14ac:dyDescent="0.2">
      <c r="A109">
        <v>107</v>
      </c>
      <c r="B109" t="s">
        <v>1881</v>
      </c>
      <c r="C109" t="s">
        <v>1882</v>
      </c>
      <c r="D109" t="s">
        <v>113</v>
      </c>
      <c r="E109">
        <v>2014</v>
      </c>
      <c r="G109">
        <v>2</v>
      </c>
      <c r="H109" t="s">
        <v>36</v>
      </c>
      <c r="I109" t="s">
        <v>1883</v>
      </c>
      <c r="J109" t="s">
        <v>1884</v>
      </c>
      <c r="K109" t="s">
        <v>1885</v>
      </c>
      <c r="L109" t="s">
        <v>1886</v>
      </c>
    </row>
    <row r="110" spans="1:20" x14ac:dyDescent="0.2">
      <c r="A110">
        <v>108</v>
      </c>
      <c r="B110" t="s">
        <v>273</v>
      </c>
      <c r="C110" t="s">
        <v>274</v>
      </c>
      <c r="D110" t="s">
        <v>113</v>
      </c>
      <c r="E110">
        <v>2017</v>
      </c>
      <c r="F110" t="s">
        <v>275</v>
      </c>
      <c r="G110">
        <v>1</v>
      </c>
      <c r="H110" t="s">
        <v>36</v>
      </c>
      <c r="I110" t="s">
        <v>276</v>
      </c>
      <c r="J110" t="s">
        <v>277</v>
      </c>
      <c r="K110" t="s">
        <v>278</v>
      </c>
      <c r="M110" t="s">
        <v>279</v>
      </c>
    </row>
    <row r="111" spans="1:20" x14ac:dyDescent="0.2">
      <c r="A111">
        <v>109</v>
      </c>
      <c r="B111" t="s">
        <v>1887</v>
      </c>
      <c r="C111" t="s">
        <v>1888</v>
      </c>
      <c r="D111" t="s">
        <v>113</v>
      </c>
      <c r="E111">
        <v>2019</v>
      </c>
      <c r="G111">
        <v>1</v>
      </c>
      <c r="H111" t="s">
        <v>36</v>
      </c>
      <c r="I111" t="s">
        <v>1889</v>
      </c>
      <c r="J111" t="s">
        <v>1890</v>
      </c>
      <c r="K111" t="s">
        <v>1891</v>
      </c>
      <c r="L111" t="s">
        <v>1892</v>
      </c>
    </row>
    <row r="112" spans="1:20" x14ac:dyDescent="0.2">
      <c r="A112">
        <v>110</v>
      </c>
      <c r="B112" t="s">
        <v>1893</v>
      </c>
      <c r="C112" t="s">
        <v>1894</v>
      </c>
      <c r="D112" t="s">
        <v>113</v>
      </c>
      <c r="E112">
        <v>2018</v>
      </c>
      <c r="G112">
        <v>1</v>
      </c>
      <c r="H112" t="s">
        <v>36</v>
      </c>
      <c r="I112" t="s">
        <v>1895</v>
      </c>
      <c r="J112" t="s">
        <v>1896</v>
      </c>
      <c r="K112" t="s">
        <v>1897</v>
      </c>
      <c r="L112" t="s">
        <v>1898</v>
      </c>
    </row>
    <row r="113" spans="1:20" x14ac:dyDescent="0.2">
      <c r="A113">
        <v>111</v>
      </c>
      <c r="B113" t="s">
        <v>1899</v>
      </c>
      <c r="C113" t="s">
        <v>1900</v>
      </c>
      <c r="D113" t="s">
        <v>113</v>
      </c>
      <c r="E113">
        <v>2024</v>
      </c>
      <c r="F113" t="s">
        <v>1901</v>
      </c>
      <c r="G113">
        <v>0</v>
      </c>
      <c r="H113" t="s">
        <v>36</v>
      </c>
      <c r="I113" t="s">
        <v>1902</v>
      </c>
      <c r="J113" t="s">
        <v>1903</v>
      </c>
      <c r="K113" t="s">
        <v>1904</v>
      </c>
      <c r="L113" t="s">
        <v>1905</v>
      </c>
    </row>
    <row r="114" spans="1:20" x14ac:dyDescent="0.2">
      <c r="A114">
        <v>112</v>
      </c>
      <c r="B114" t="s">
        <v>1906</v>
      </c>
      <c r="C114" t="s">
        <v>1907</v>
      </c>
      <c r="D114" t="s">
        <v>113</v>
      </c>
      <c r="E114">
        <v>2018</v>
      </c>
      <c r="F114" t="s">
        <v>1908</v>
      </c>
      <c r="G114">
        <v>84</v>
      </c>
      <c r="H114" t="s">
        <v>115</v>
      </c>
      <c r="I114" t="s">
        <v>1909</v>
      </c>
      <c r="J114" t="s">
        <v>1910</v>
      </c>
      <c r="K114" t="s">
        <v>1911</v>
      </c>
      <c r="L114" t="s">
        <v>1912</v>
      </c>
      <c r="M114">
        <v>35</v>
      </c>
    </row>
    <row r="115" spans="1:20" x14ac:dyDescent="0.2">
      <c r="A115">
        <v>113</v>
      </c>
      <c r="B115" t="s">
        <v>1913</v>
      </c>
      <c r="D115" t="s">
        <v>113</v>
      </c>
      <c r="E115">
        <v>2023</v>
      </c>
      <c r="F115" t="s">
        <v>418</v>
      </c>
      <c r="G115">
        <v>1</v>
      </c>
      <c r="H115" t="s">
        <v>36</v>
      </c>
      <c r="I115" t="s">
        <v>1914</v>
      </c>
      <c r="J115" t="s">
        <v>1915</v>
      </c>
      <c r="K115" t="s">
        <v>1916</v>
      </c>
      <c r="L115" t="s">
        <v>1917</v>
      </c>
      <c r="M115" t="s">
        <v>1918</v>
      </c>
    </row>
    <row r="116" spans="1:20" x14ac:dyDescent="0.2">
      <c r="A116">
        <v>114</v>
      </c>
      <c r="B116" t="s">
        <v>1919</v>
      </c>
      <c r="C116" t="s">
        <v>1920</v>
      </c>
      <c r="D116" t="s">
        <v>102</v>
      </c>
      <c r="E116">
        <v>2017</v>
      </c>
      <c r="F116" t="s">
        <v>1921</v>
      </c>
      <c r="G116">
        <v>3</v>
      </c>
      <c r="H116" t="s">
        <v>63</v>
      </c>
      <c r="I116" t="s">
        <v>1922</v>
      </c>
      <c r="J116" t="s">
        <v>1923</v>
      </c>
      <c r="K116" t="s">
        <v>1924</v>
      </c>
      <c r="L116" t="s">
        <v>1925</v>
      </c>
      <c r="M116" t="s">
        <v>605</v>
      </c>
      <c r="N116" t="s">
        <v>42</v>
      </c>
      <c r="O116" t="s">
        <v>102</v>
      </c>
      <c r="R116" t="s">
        <v>1926</v>
      </c>
      <c r="S116" t="s">
        <v>1927</v>
      </c>
    </row>
    <row r="117" spans="1:20" x14ac:dyDescent="0.2">
      <c r="A117">
        <v>115</v>
      </c>
      <c r="B117" t="s">
        <v>1928</v>
      </c>
      <c r="C117" t="s">
        <v>1929</v>
      </c>
      <c r="D117" t="s">
        <v>102</v>
      </c>
      <c r="E117">
        <v>2019</v>
      </c>
      <c r="F117" t="s">
        <v>1930</v>
      </c>
      <c r="G117">
        <v>1</v>
      </c>
      <c r="H117" t="s">
        <v>63</v>
      </c>
      <c r="I117" t="s">
        <v>1931</v>
      </c>
      <c r="J117" t="s">
        <v>1932</v>
      </c>
      <c r="K117" t="s">
        <v>1933</v>
      </c>
      <c r="L117" t="s">
        <v>1934</v>
      </c>
      <c r="M117" t="s">
        <v>1935</v>
      </c>
      <c r="N117" t="s">
        <v>42</v>
      </c>
      <c r="O117" t="s">
        <v>102</v>
      </c>
      <c r="R117" t="s">
        <v>1936</v>
      </c>
      <c r="S117" t="s">
        <v>1937</v>
      </c>
    </row>
    <row r="118" spans="1:20" x14ac:dyDescent="0.2">
      <c r="A118">
        <v>116</v>
      </c>
      <c r="B118" t="s">
        <v>1938</v>
      </c>
      <c r="C118" t="s">
        <v>1939</v>
      </c>
      <c r="D118" t="s">
        <v>113</v>
      </c>
      <c r="E118">
        <v>2025</v>
      </c>
      <c r="F118" t="s">
        <v>1940</v>
      </c>
      <c r="G118">
        <v>0</v>
      </c>
      <c r="H118" t="s">
        <v>36</v>
      </c>
      <c r="I118" t="s">
        <v>1941</v>
      </c>
      <c r="J118" t="s">
        <v>1942</v>
      </c>
      <c r="K118" t="s">
        <v>1943</v>
      </c>
      <c r="L118" t="s">
        <v>1944</v>
      </c>
      <c r="M118">
        <v>13630</v>
      </c>
    </row>
    <row r="119" spans="1:20" x14ac:dyDescent="0.2">
      <c r="A119">
        <v>117</v>
      </c>
      <c r="B119" t="s">
        <v>1945</v>
      </c>
      <c r="C119" t="s">
        <v>1946</v>
      </c>
      <c r="D119" t="s">
        <v>113</v>
      </c>
      <c r="E119">
        <v>2024</v>
      </c>
      <c r="F119" t="s">
        <v>1947</v>
      </c>
      <c r="G119">
        <v>0</v>
      </c>
      <c r="H119" t="s">
        <v>115</v>
      </c>
      <c r="I119" t="s">
        <v>1948</v>
      </c>
      <c r="J119" t="s">
        <v>1949</v>
      </c>
      <c r="K119" t="s">
        <v>1950</v>
      </c>
      <c r="L119" t="s">
        <v>1951</v>
      </c>
      <c r="M119">
        <v>70</v>
      </c>
    </row>
    <row r="120" spans="1:20" x14ac:dyDescent="0.2">
      <c r="A120">
        <v>118</v>
      </c>
      <c r="B120" t="s">
        <v>1952</v>
      </c>
      <c r="C120" t="s">
        <v>1953</v>
      </c>
      <c r="D120" t="s">
        <v>113</v>
      </c>
      <c r="E120">
        <v>2023</v>
      </c>
      <c r="F120" t="s">
        <v>1940</v>
      </c>
      <c r="G120">
        <v>0</v>
      </c>
      <c r="H120" t="s">
        <v>36</v>
      </c>
      <c r="I120" t="s">
        <v>1954</v>
      </c>
      <c r="J120" t="s">
        <v>1955</v>
      </c>
      <c r="K120" t="s">
        <v>1956</v>
      </c>
      <c r="L120" t="s">
        <v>1957</v>
      </c>
      <c r="M120">
        <v>12598</v>
      </c>
    </row>
    <row r="121" spans="1:20" x14ac:dyDescent="0.2">
      <c r="A121">
        <v>119</v>
      </c>
      <c r="B121" t="s">
        <v>1958</v>
      </c>
      <c r="C121" t="s">
        <v>1959</v>
      </c>
      <c r="D121" t="s">
        <v>113</v>
      </c>
      <c r="E121">
        <v>2013</v>
      </c>
      <c r="G121">
        <v>0</v>
      </c>
      <c r="H121" t="s">
        <v>36</v>
      </c>
      <c r="I121" t="s">
        <v>1960</v>
      </c>
      <c r="J121" t="s">
        <v>1961</v>
      </c>
      <c r="K121" t="s">
        <v>1962</v>
      </c>
      <c r="L121" t="s">
        <v>1963</v>
      </c>
      <c r="M121">
        <v>2</v>
      </c>
    </row>
    <row r="122" spans="1:20" x14ac:dyDescent="0.2">
      <c r="A122">
        <v>120</v>
      </c>
      <c r="B122" t="s">
        <v>1964</v>
      </c>
      <c r="C122" t="s">
        <v>1965</v>
      </c>
      <c r="D122" t="s">
        <v>113</v>
      </c>
      <c r="E122">
        <v>2023</v>
      </c>
      <c r="F122" t="s">
        <v>1901</v>
      </c>
      <c r="G122">
        <v>0</v>
      </c>
      <c r="H122" t="s">
        <v>36</v>
      </c>
      <c r="I122" t="s">
        <v>1966</v>
      </c>
      <c r="J122" t="s">
        <v>1967</v>
      </c>
      <c r="K122" t="s">
        <v>1968</v>
      </c>
      <c r="L122" t="s">
        <v>1969</v>
      </c>
    </row>
    <row r="123" spans="1:20" x14ac:dyDescent="0.2">
      <c r="A123">
        <v>121</v>
      </c>
      <c r="B123" t="s">
        <v>1970</v>
      </c>
      <c r="C123" t="s">
        <v>1971</v>
      </c>
      <c r="D123" t="s">
        <v>102</v>
      </c>
      <c r="E123">
        <v>2016</v>
      </c>
      <c r="F123" t="s">
        <v>1972</v>
      </c>
      <c r="G123">
        <v>19</v>
      </c>
      <c r="H123" t="s">
        <v>63</v>
      </c>
      <c r="I123" t="s">
        <v>1973</v>
      </c>
      <c r="J123" t="s">
        <v>1974</v>
      </c>
      <c r="K123" t="s">
        <v>1975</v>
      </c>
      <c r="L123" t="s">
        <v>1976</v>
      </c>
      <c r="M123">
        <v>0</v>
      </c>
      <c r="N123" t="s">
        <v>42</v>
      </c>
      <c r="O123" t="s">
        <v>102</v>
      </c>
      <c r="R123" t="s">
        <v>1977</v>
      </c>
      <c r="S123" t="s">
        <v>1978</v>
      </c>
    </row>
    <row r="124" spans="1:20" x14ac:dyDescent="0.2">
      <c r="A124">
        <v>122</v>
      </c>
      <c r="B124" t="s">
        <v>1979</v>
      </c>
      <c r="C124" t="s">
        <v>729</v>
      </c>
      <c r="D124" t="s">
        <v>113</v>
      </c>
      <c r="E124">
        <v>2024</v>
      </c>
      <c r="F124" t="s">
        <v>1980</v>
      </c>
      <c r="G124">
        <v>36</v>
      </c>
      <c r="H124" t="s">
        <v>115</v>
      </c>
      <c r="I124" t="s">
        <v>1981</v>
      </c>
      <c r="J124" t="s">
        <v>1982</v>
      </c>
      <c r="K124" t="s">
        <v>1983</v>
      </c>
      <c r="L124" t="s">
        <v>1984</v>
      </c>
      <c r="M124">
        <v>155</v>
      </c>
    </row>
    <row r="125" spans="1:20" x14ac:dyDescent="0.2">
      <c r="A125">
        <v>123</v>
      </c>
      <c r="B125" t="s">
        <v>1985</v>
      </c>
      <c r="C125" t="s">
        <v>1986</v>
      </c>
      <c r="D125" t="s">
        <v>113</v>
      </c>
      <c r="E125">
        <v>2015</v>
      </c>
      <c r="G125">
        <v>21</v>
      </c>
      <c r="H125" t="s">
        <v>36</v>
      </c>
      <c r="I125" t="s">
        <v>1987</v>
      </c>
      <c r="J125" t="s">
        <v>1988</v>
      </c>
      <c r="K125" t="s">
        <v>1989</v>
      </c>
      <c r="L125" t="s">
        <v>1990</v>
      </c>
    </row>
    <row r="126" spans="1:20" x14ac:dyDescent="0.2">
      <c r="A126">
        <v>124</v>
      </c>
      <c r="B126" t="s">
        <v>1991</v>
      </c>
      <c r="D126" t="s">
        <v>113</v>
      </c>
      <c r="E126">
        <v>2023</v>
      </c>
      <c r="F126" t="s">
        <v>1497</v>
      </c>
      <c r="G126">
        <v>0</v>
      </c>
      <c r="H126" t="s">
        <v>36</v>
      </c>
      <c r="I126" t="s">
        <v>1992</v>
      </c>
      <c r="J126" t="s">
        <v>1993</v>
      </c>
      <c r="K126" t="s">
        <v>1994</v>
      </c>
      <c r="L126" t="s">
        <v>1995</v>
      </c>
      <c r="M126">
        <v>3628</v>
      </c>
    </row>
    <row r="127" spans="1:20" x14ac:dyDescent="0.2">
      <c r="A127">
        <v>125</v>
      </c>
      <c r="B127" t="s">
        <v>1996</v>
      </c>
      <c r="C127" t="s">
        <v>1997</v>
      </c>
      <c r="D127" t="s">
        <v>113</v>
      </c>
      <c r="E127">
        <v>2023</v>
      </c>
      <c r="F127" t="s">
        <v>1998</v>
      </c>
      <c r="G127">
        <v>4</v>
      </c>
      <c r="H127" t="s">
        <v>36</v>
      </c>
      <c r="I127" t="s">
        <v>1999</v>
      </c>
      <c r="J127" t="s">
        <v>2000</v>
      </c>
      <c r="K127" t="s">
        <v>2001</v>
      </c>
      <c r="L127" t="s">
        <v>2002</v>
      </c>
    </row>
    <row r="128" spans="1:20" x14ac:dyDescent="0.2">
      <c r="A128">
        <v>126</v>
      </c>
      <c r="B128" t="s">
        <v>2003</v>
      </c>
      <c r="C128" t="s">
        <v>2004</v>
      </c>
      <c r="D128" t="s">
        <v>34</v>
      </c>
      <c r="E128">
        <v>2016</v>
      </c>
      <c r="F128" t="s">
        <v>2005</v>
      </c>
      <c r="G128">
        <v>0</v>
      </c>
      <c r="H128" t="s">
        <v>399</v>
      </c>
      <c r="I128" t="s">
        <v>2006</v>
      </c>
      <c r="J128" t="s">
        <v>2007</v>
      </c>
      <c r="K128" t="s">
        <v>2008</v>
      </c>
      <c r="L128" t="s">
        <v>2009</v>
      </c>
      <c r="M128" t="s">
        <v>2010</v>
      </c>
      <c r="N128" t="s">
        <v>42</v>
      </c>
      <c r="T128" t="s">
        <v>2011</v>
      </c>
    </row>
    <row r="129" spans="1:20" x14ac:dyDescent="0.2">
      <c r="A129">
        <v>127</v>
      </c>
      <c r="B129" t="s">
        <v>2012</v>
      </c>
      <c r="C129" t="s">
        <v>2013</v>
      </c>
      <c r="D129" t="s">
        <v>113</v>
      </c>
      <c r="E129">
        <v>2023</v>
      </c>
      <c r="F129" t="s">
        <v>1867</v>
      </c>
      <c r="G129">
        <v>2</v>
      </c>
      <c r="H129" t="s">
        <v>36</v>
      </c>
      <c r="I129" t="s">
        <v>2014</v>
      </c>
      <c r="J129" t="s">
        <v>2015</v>
      </c>
      <c r="K129" t="s">
        <v>2016</v>
      </c>
      <c r="L129" t="s">
        <v>2017</v>
      </c>
      <c r="M129" t="s">
        <v>2018</v>
      </c>
    </row>
    <row r="130" spans="1:20" x14ac:dyDescent="0.2">
      <c r="A130">
        <v>128</v>
      </c>
      <c r="B130" t="s">
        <v>2019</v>
      </c>
      <c r="C130" t="s">
        <v>2020</v>
      </c>
      <c r="D130" t="s">
        <v>113</v>
      </c>
      <c r="E130">
        <v>2019</v>
      </c>
      <c r="F130" t="s">
        <v>2021</v>
      </c>
      <c r="G130">
        <v>53</v>
      </c>
      <c r="H130" t="s">
        <v>115</v>
      </c>
      <c r="I130" t="s">
        <v>2022</v>
      </c>
      <c r="J130" t="s">
        <v>2023</v>
      </c>
      <c r="K130" t="s">
        <v>2024</v>
      </c>
      <c r="L130" t="s">
        <v>2025</v>
      </c>
      <c r="M130">
        <v>68</v>
      </c>
    </row>
    <row r="131" spans="1:20" x14ac:dyDescent="0.2">
      <c r="A131">
        <v>129</v>
      </c>
      <c r="B131" t="s">
        <v>2026</v>
      </c>
      <c r="C131" t="s">
        <v>2027</v>
      </c>
      <c r="D131" t="s">
        <v>113</v>
      </c>
      <c r="E131">
        <v>2015</v>
      </c>
      <c r="F131" t="s">
        <v>2028</v>
      </c>
      <c r="G131">
        <v>8</v>
      </c>
      <c r="H131" t="s">
        <v>115</v>
      </c>
      <c r="I131" t="s">
        <v>2029</v>
      </c>
      <c r="J131" t="s">
        <v>2030</v>
      </c>
      <c r="K131" t="s">
        <v>2031</v>
      </c>
      <c r="L131" t="s">
        <v>2032</v>
      </c>
      <c r="M131">
        <v>12</v>
      </c>
    </row>
    <row r="132" spans="1:20" x14ac:dyDescent="0.2">
      <c r="A132">
        <v>130</v>
      </c>
      <c r="B132" t="s">
        <v>2033</v>
      </c>
      <c r="C132" t="s">
        <v>2034</v>
      </c>
      <c r="D132" t="s">
        <v>34</v>
      </c>
      <c r="E132">
        <v>2023</v>
      </c>
      <c r="F132" t="s">
        <v>2035</v>
      </c>
      <c r="G132">
        <v>3</v>
      </c>
      <c r="H132" t="s">
        <v>399</v>
      </c>
      <c r="I132" t="s">
        <v>2036</v>
      </c>
      <c r="J132" t="s">
        <v>2037</v>
      </c>
      <c r="K132" t="s">
        <v>2038</v>
      </c>
      <c r="L132" t="s">
        <v>2039</v>
      </c>
      <c r="M132" t="s">
        <v>2040</v>
      </c>
      <c r="N132" t="s">
        <v>42</v>
      </c>
      <c r="T132" t="s">
        <v>2041</v>
      </c>
    </row>
    <row r="133" spans="1:20" x14ac:dyDescent="0.2">
      <c r="A133">
        <v>131</v>
      </c>
      <c r="B133" t="s">
        <v>2042</v>
      </c>
      <c r="C133" t="s">
        <v>2043</v>
      </c>
      <c r="D133" t="s">
        <v>113</v>
      </c>
      <c r="E133">
        <v>2015</v>
      </c>
      <c r="F133" t="s">
        <v>2044</v>
      </c>
      <c r="G133">
        <v>1</v>
      </c>
      <c r="H133" t="s">
        <v>36</v>
      </c>
      <c r="I133" t="s">
        <v>2045</v>
      </c>
      <c r="J133" t="s">
        <v>2046</v>
      </c>
      <c r="K133" t="s">
        <v>2047</v>
      </c>
      <c r="L133" t="s">
        <v>2048</v>
      </c>
      <c r="M133">
        <v>274</v>
      </c>
    </row>
    <row r="134" spans="1:20" x14ac:dyDescent="0.2">
      <c r="A134">
        <v>132</v>
      </c>
      <c r="B134" t="s">
        <v>281</v>
      </c>
      <c r="C134" t="s">
        <v>282</v>
      </c>
      <c r="D134" t="s">
        <v>113</v>
      </c>
      <c r="E134">
        <v>2014</v>
      </c>
      <c r="F134" t="s">
        <v>283</v>
      </c>
      <c r="G134">
        <v>10</v>
      </c>
      <c r="H134" t="s">
        <v>36</v>
      </c>
      <c r="I134" t="s">
        <v>284</v>
      </c>
      <c r="J134" t="s">
        <v>285</v>
      </c>
      <c r="K134" t="s">
        <v>286</v>
      </c>
      <c r="L134" t="s">
        <v>287</v>
      </c>
    </row>
    <row r="135" spans="1:20" x14ac:dyDescent="0.2">
      <c r="A135">
        <v>133</v>
      </c>
      <c r="B135" t="s">
        <v>289</v>
      </c>
      <c r="C135" t="s">
        <v>290</v>
      </c>
      <c r="D135" t="s">
        <v>102</v>
      </c>
      <c r="E135">
        <v>2016</v>
      </c>
      <c r="F135" t="s">
        <v>291</v>
      </c>
      <c r="G135">
        <v>3</v>
      </c>
      <c r="H135" t="s">
        <v>63</v>
      </c>
      <c r="I135" t="s">
        <v>292</v>
      </c>
      <c r="J135" t="s">
        <v>293</v>
      </c>
      <c r="K135" t="s">
        <v>294</v>
      </c>
      <c r="L135" t="s">
        <v>295</v>
      </c>
      <c r="N135" t="s">
        <v>42</v>
      </c>
      <c r="O135" t="s">
        <v>102</v>
      </c>
      <c r="R135" t="s">
        <v>296</v>
      </c>
      <c r="S135" t="s">
        <v>297</v>
      </c>
    </row>
    <row r="136" spans="1:20" x14ac:dyDescent="0.2">
      <c r="A136">
        <v>134</v>
      </c>
      <c r="B136" t="s">
        <v>299</v>
      </c>
      <c r="D136" t="s">
        <v>113</v>
      </c>
      <c r="E136">
        <v>2018</v>
      </c>
      <c r="F136" t="s">
        <v>300</v>
      </c>
      <c r="G136">
        <v>1</v>
      </c>
      <c r="H136" t="s">
        <v>115</v>
      </c>
      <c r="I136" t="s">
        <v>301</v>
      </c>
      <c r="J136" t="s">
        <v>302</v>
      </c>
      <c r="L136" t="s">
        <v>303</v>
      </c>
      <c r="M136">
        <v>96</v>
      </c>
    </row>
    <row r="137" spans="1:20" x14ac:dyDescent="0.2">
      <c r="A137">
        <v>135</v>
      </c>
      <c r="B137" t="s">
        <v>2049</v>
      </c>
      <c r="C137" t="s">
        <v>2050</v>
      </c>
      <c r="D137" t="s">
        <v>113</v>
      </c>
      <c r="E137">
        <v>2014</v>
      </c>
      <c r="F137" t="s">
        <v>2051</v>
      </c>
      <c r="G137">
        <v>4</v>
      </c>
      <c r="H137" t="s">
        <v>115</v>
      </c>
      <c r="I137" t="s">
        <v>2052</v>
      </c>
      <c r="J137" t="s">
        <v>2053</v>
      </c>
      <c r="K137" t="s">
        <v>2054</v>
      </c>
      <c r="L137" t="s">
        <v>2055</v>
      </c>
      <c r="M137">
        <v>51</v>
      </c>
    </row>
    <row r="138" spans="1:20" x14ac:dyDescent="0.2">
      <c r="A138">
        <v>136</v>
      </c>
      <c r="B138" t="s">
        <v>2056</v>
      </c>
      <c r="C138" t="s">
        <v>2057</v>
      </c>
      <c r="D138" t="s">
        <v>102</v>
      </c>
      <c r="E138">
        <v>2008</v>
      </c>
      <c r="F138" t="s">
        <v>2058</v>
      </c>
      <c r="G138">
        <v>1</v>
      </c>
      <c r="H138" t="s">
        <v>63</v>
      </c>
      <c r="I138" t="s">
        <v>2059</v>
      </c>
      <c r="J138" t="s">
        <v>2060</v>
      </c>
      <c r="K138" t="s">
        <v>2061</v>
      </c>
      <c r="N138" t="s">
        <v>42</v>
      </c>
      <c r="O138" t="s">
        <v>102</v>
      </c>
      <c r="R138" t="s">
        <v>2062</v>
      </c>
      <c r="S138" t="s">
        <v>2063</v>
      </c>
    </row>
    <row r="139" spans="1:20" x14ac:dyDescent="0.2">
      <c r="A139">
        <v>137</v>
      </c>
      <c r="B139" t="s">
        <v>2064</v>
      </c>
      <c r="C139" t="s">
        <v>2065</v>
      </c>
      <c r="D139" t="s">
        <v>113</v>
      </c>
      <c r="E139">
        <v>2018</v>
      </c>
      <c r="F139" t="s">
        <v>2066</v>
      </c>
      <c r="G139">
        <v>59</v>
      </c>
      <c r="H139" t="s">
        <v>115</v>
      </c>
      <c r="I139" t="s">
        <v>2067</v>
      </c>
      <c r="J139" t="s">
        <v>2068</v>
      </c>
      <c r="K139" t="s">
        <v>2069</v>
      </c>
      <c r="M139">
        <v>12</v>
      </c>
    </row>
    <row r="140" spans="1:20" x14ac:dyDescent="0.2">
      <c r="A140">
        <v>138</v>
      </c>
      <c r="B140" t="s">
        <v>2070</v>
      </c>
      <c r="C140" t="s">
        <v>2071</v>
      </c>
      <c r="D140" t="s">
        <v>34</v>
      </c>
      <c r="E140">
        <v>2008</v>
      </c>
      <c r="F140" t="s">
        <v>2072</v>
      </c>
      <c r="H140" t="s">
        <v>609</v>
      </c>
      <c r="I140" t="s">
        <v>2059</v>
      </c>
      <c r="J140" t="s">
        <v>2073</v>
      </c>
      <c r="N140" t="s">
        <v>42</v>
      </c>
      <c r="P140" t="s">
        <v>2072</v>
      </c>
      <c r="R140">
        <v>9783981080131</v>
      </c>
      <c r="T140" t="s">
        <v>2074</v>
      </c>
    </row>
    <row r="141" spans="1:20" x14ac:dyDescent="0.2">
      <c r="A141">
        <v>139</v>
      </c>
      <c r="B141" t="s">
        <v>2075</v>
      </c>
      <c r="C141" t="s">
        <v>2076</v>
      </c>
      <c r="D141" t="s">
        <v>113</v>
      </c>
      <c r="E141">
        <v>2014</v>
      </c>
      <c r="G141">
        <v>0</v>
      </c>
      <c r="H141" t="s">
        <v>36</v>
      </c>
      <c r="I141" t="s">
        <v>2077</v>
      </c>
      <c r="J141" t="s">
        <v>2078</v>
      </c>
      <c r="K141" t="s">
        <v>2079</v>
      </c>
      <c r="L141" t="s">
        <v>2080</v>
      </c>
    </row>
    <row r="142" spans="1:20" x14ac:dyDescent="0.2">
      <c r="A142">
        <v>140</v>
      </c>
      <c r="B142" t="s">
        <v>2081</v>
      </c>
      <c r="C142" t="s">
        <v>2082</v>
      </c>
      <c r="D142" t="s">
        <v>34</v>
      </c>
      <c r="E142">
        <v>2015</v>
      </c>
      <c r="F142" t="s">
        <v>2083</v>
      </c>
      <c r="G142">
        <v>1</v>
      </c>
      <c r="H142" t="s">
        <v>36</v>
      </c>
      <c r="I142" t="s">
        <v>2084</v>
      </c>
      <c r="J142" t="s">
        <v>2085</v>
      </c>
      <c r="K142" t="s">
        <v>2086</v>
      </c>
      <c r="L142" t="s">
        <v>2087</v>
      </c>
      <c r="M142" t="s">
        <v>2088</v>
      </c>
      <c r="N142" t="s">
        <v>42</v>
      </c>
      <c r="T142" t="s">
        <v>2089</v>
      </c>
    </row>
    <row r="143" spans="1:20" x14ac:dyDescent="0.2">
      <c r="A143">
        <v>141</v>
      </c>
      <c r="B143" t="s">
        <v>2090</v>
      </c>
      <c r="D143" t="s">
        <v>113</v>
      </c>
      <c r="E143">
        <v>2024</v>
      </c>
      <c r="F143" t="s">
        <v>1497</v>
      </c>
      <c r="G143">
        <v>3</v>
      </c>
      <c r="H143" t="s">
        <v>36</v>
      </c>
      <c r="I143" t="s">
        <v>2091</v>
      </c>
      <c r="J143" t="s">
        <v>2092</v>
      </c>
      <c r="K143" t="s">
        <v>2093</v>
      </c>
      <c r="L143" t="s">
        <v>2094</v>
      </c>
      <c r="M143">
        <v>3662</v>
      </c>
    </row>
    <row r="144" spans="1:20" x14ac:dyDescent="0.2">
      <c r="A144">
        <v>142</v>
      </c>
      <c r="B144" t="s">
        <v>305</v>
      </c>
      <c r="C144" t="s">
        <v>306</v>
      </c>
      <c r="D144" t="s">
        <v>113</v>
      </c>
      <c r="E144">
        <v>2016</v>
      </c>
      <c r="F144" t="s">
        <v>307</v>
      </c>
      <c r="G144">
        <v>37</v>
      </c>
      <c r="H144" t="s">
        <v>115</v>
      </c>
      <c r="I144" t="s">
        <v>308</v>
      </c>
      <c r="J144" t="s">
        <v>309</v>
      </c>
      <c r="K144" t="s">
        <v>310</v>
      </c>
      <c r="L144" t="s">
        <v>311</v>
      </c>
      <c r="M144">
        <v>117</v>
      </c>
    </row>
    <row r="145" spans="1:20" x14ac:dyDescent="0.2">
      <c r="A145">
        <v>143</v>
      </c>
      <c r="B145" t="s">
        <v>2095</v>
      </c>
      <c r="C145" t="s">
        <v>2096</v>
      </c>
      <c r="D145" t="s">
        <v>113</v>
      </c>
      <c r="E145">
        <v>2008</v>
      </c>
      <c r="F145" t="s">
        <v>275</v>
      </c>
      <c r="G145">
        <v>1</v>
      </c>
      <c r="H145" t="s">
        <v>36</v>
      </c>
      <c r="I145" t="s">
        <v>2097</v>
      </c>
      <c r="J145" t="s">
        <v>2098</v>
      </c>
      <c r="K145" t="s">
        <v>2099</v>
      </c>
      <c r="M145" t="s">
        <v>2100</v>
      </c>
    </row>
    <row r="146" spans="1:20" x14ac:dyDescent="0.2">
      <c r="A146">
        <v>144</v>
      </c>
      <c r="B146" t="s">
        <v>2101</v>
      </c>
      <c r="C146" t="s">
        <v>2102</v>
      </c>
      <c r="D146" t="s">
        <v>113</v>
      </c>
      <c r="E146">
        <v>2018</v>
      </c>
      <c r="F146" t="s">
        <v>307</v>
      </c>
      <c r="G146">
        <v>7</v>
      </c>
      <c r="H146" t="s">
        <v>115</v>
      </c>
      <c r="I146" t="s">
        <v>2103</v>
      </c>
      <c r="J146" t="s">
        <v>2104</v>
      </c>
      <c r="K146" t="s">
        <v>2105</v>
      </c>
      <c r="L146" t="s">
        <v>2106</v>
      </c>
      <c r="M146">
        <v>138</v>
      </c>
    </row>
    <row r="147" spans="1:20" x14ac:dyDescent="0.2">
      <c r="A147">
        <v>145</v>
      </c>
      <c r="B147" t="s">
        <v>2107</v>
      </c>
      <c r="C147" t="s">
        <v>2108</v>
      </c>
      <c r="D147" t="s">
        <v>113</v>
      </c>
      <c r="E147">
        <v>2016</v>
      </c>
      <c r="F147" t="s">
        <v>2109</v>
      </c>
      <c r="G147">
        <v>9</v>
      </c>
      <c r="H147" t="s">
        <v>115</v>
      </c>
      <c r="I147" t="s">
        <v>2110</v>
      </c>
      <c r="J147" t="s">
        <v>1441</v>
      </c>
      <c r="K147" t="s">
        <v>2111</v>
      </c>
      <c r="L147" t="s">
        <v>2112</v>
      </c>
      <c r="M147">
        <v>96</v>
      </c>
    </row>
    <row r="148" spans="1:20" x14ac:dyDescent="0.2">
      <c r="A148">
        <v>146</v>
      </c>
      <c r="B148" t="s">
        <v>2113</v>
      </c>
      <c r="C148" t="s">
        <v>2114</v>
      </c>
      <c r="D148" t="s">
        <v>113</v>
      </c>
      <c r="E148">
        <v>2017</v>
      </c>
      <c r="G148">
        <v>5</v>
      </c>
      <c r="H148" t="s">
        <v>36</v>
      </c>
      <c r="I148" t="s">
        <v>2115</v>
      </c>
      <c r="J148" t="s">
        <v>2116</v>
      </c>
      <c r="K148" t="s">
        <v>2117</v>
      </c>
      <c r="L148" t="s">
        <v>2118</v>
      </c>
      <c r="M148" t="s">
        <v>605</v>
      </c>
    </row>
    <row r="149" spans="1:20" x14ac:dyDescent="0.2">
      <c r="A149">
        <v>147</v>
      </c>
      <c r="B149" t="s">
        <v>2119</v>
      </c>
      <c r="C149" t="s">
        <v>2120</v>
      </c>
      <c r="D149" t="s">
        <v>113</v>
      </c>
      <c r="E149">
        <v>2024</v>
      </c>
      <c r="F149" t="s">
        <v>2121</v>
      </c>
      <c r="G149">
        <v>1</v>
      </c>
      <c r="H149" t="s">
        <v>36</v>
      </c>
      <c r="I149" t="s">
        <v>2122</v>
      </c>
      <c r="J149" t="s">
        <v>2123</v>
      </c>
      <c r="K149" t="s">
        <v>2124</v>
      </c>
    </row>
    <row r="150" spans="1:20" x14ac:dyDescent="0.2">
      <c r="A150">
        <v>148</v>
      </c>
      <c r="B150" t="s">
        <v>313</v>
      </c>
      <c r="C150" t="s">
        <v>314</v>
      </c>
      <c r="D150" t="s">
        <v>34</v>
      </c>
      <c r="E150">
        <v>2024</v>
      </c>
      <c r="F150" t="s">
        <v>315</v>
      </c>
      <c r="G150">
        <v>0</v>
      </c>
      <c r="H150" t="s">
        <v>36</v>
      </c>
      <c r="I150" t="s">
        <v>316</v>
      </c>
      <c r="J150" t="s">
        <v>317</v>
      </c>
      <c r="K150" t="s">
        <v>318</v>
      </c>
      <c r="L150" t="s">
        <v>319</v>
      </c>
      <c r="M150" t="s">
        <v>320</v>
      </c>
      <c r="N150" t="s">
        <v>42</v>
      </c>
      <c r="P150" t="s">
        <v>315</v>
      </c>
      <c r="R150" t="s">
        <v>321</v>
      </c>
      <c r="T150" t="s">
        <v>322</v>
      </c>
    </row>
    <row r="151" spans="1:20" x14ac:dyDescent="0.2">
      <c r="A151">
        <v>149</v>
      </c>
      <c r="B151" t="s">
        <v>324</v>
      </c>
      <c r="C151" t="s">
        <v>325</v>
      </c>
      <c r="D151" t="s">
        <v>102</v>
      </c>
      <c r="E151">
        <v>2021</v>
      </c>
      <c r="F151" t="s">
        <v>326</v>
      </c>
      <c r="G151">
        <v>5</v>
      </c>
      <c r="H151" t="s">
        <v>63</v>
      </c>
      <c r="I151" t="s">
        <v>327</v>
      </c>
      <c r="J151" t="s">
        <v>328</v>
      </c>
      <c r="K151" t="s">
        <v>329</v>
      </c>
      <c r="L151" t="s">
        <v>330</v>
      </c>
      <c r="N151" t="s">
        <v>42</v>
      </c>
      <c r="O151" t="s">
        <v>102</v>
      </c>
      <c r="R151" t="s">
        <v>331</v>
      </c>
      <c r="S151" t="s">
        <v>332</v>
      </c>
    </row>
    <row r="152" spans="1:20" x14ac:dyDescent="0.2">
      <c r="A152">
        <v>150</v>
      </c>
      <c r="B152" t="s">
        <v>334</v>
      </c>
      <c r="C152" t="s">
        <v>335</v>
      </c>
      <c r="D152" t="s">
        <v>113</v>
      </c>
      <c r="E152">
        <v>2013</v>
      </c>
      <c r="F152" t="s">
        <v>336</v>
      </c>
      <c r="G152">
        <v>4</v>
      </c>
      <c r="H152" t="s">
        <v>132</v>
      </c>
      <c r="I152" t="s">
        <v>337</v>
      </c>
      <c r="J152" t="s">
        <v>338</v>
      </c>
      <c r="L152" t="s">
        <v>339</v>
      </c>
      <c r="M152">
        <v>88</v>
      </c>
    </row>
    <row r="153" spans="1:20" x14ac:dyDescent="0.2">
      <c r="A153">
        <v>151</v>
      </c>
      <c r="B153" t="s">
        <v>2125</v>
      </c>
      <c r="D153" t="s">
        <v>102</v>
      </c>
      <c r="E153">
        <v>2024</v>
      </c>
      <c r="F153" t="s">
        <v>2126</v>
      </c>
      <c r="H153" t="s">
        <v>63</v>
      </c>
      <c r="I153" t="s">
        <v>2127</v>
      </c>
      <c r="J153" t="s">
        <v>2128</v>
      </c>
      <c r="K153" t="s">
        <v>2129</v>
      </c>
      <c r="L153" t="s">
        <v>2130</v>
      </c>
      <c r="N153" t="s">
        <v>42</v>
      </c>
      <c r="O153" t="s">
        <v>102</v>
      </c>
      <c r="R153" t="s">
        <v>2131</v>
      </c>
      <c r="S153" t="s">
        <v>2132</v>
      </c>
    </row>
    <row r="154" spans="1:20" x14ac:dyDescent="0.2">
      <c r="A154">
        <v>152</v>
      </c>
      <c r="B154" t="s">
        <v>2133</v>
      </c>
      <c r="C154" t="s">
        <v>2134</v>
      </c>
      <c r="D154" t="s">
        <v>34</v>
      </c>
      <c r="E154">
        <v>2002</v>
      </c>
      <c r="F154" t="s">
        <v>2135</v>
      </c>
      <c r="G154">
        <v>20</v>
      </c>
      <c r="H154" t="s">
        <v>399</v>
      </c>
      <c r="I154" t="s">
        <v>2136</v>
      </c>
      <c r="J154" t="s">
        <v>2137</v>
      </c>
      <c r="K154" t="s">
        <v>2138</v>
      </c>
      <c r="L154" t="s">
        <v>2139</v>
      </c>
      <c r="M154" t="s">
        <v>1785</v>
      </c>
      <c r="N154" t="s">
        <v>42</v>
      </c>
      <c r="T154" t="s">
        <v>2140</v>
      </c>
    </row>
    <row r="155" spans="1:20" x14ac:dyDescent="0.2">
      <c r="A155">
        <v>153</v>
      </c>
      <c r="B155" t="s">
        <v>2141</v>
      </c>
      <c r="C155" t="s">
        <v>2142</v>
      </c>
      <c r="D155" t="s">
        <v>113</v>
      </c>
      <c r="E155">
        <v>2014</v>
      </c>
      <c r="F155" t="s">
        <v>2143</v>
      </c>
      <c r="G155">
        <v>11</v>
      </c>
      <c r="H155" t="s">
        <v>115</v>
      </c>
      <c r="I155" t="s">
        <v>2144</v>
      </c>
      <c r="J155" t="s">
        <v>2145</v>
      </c>
      <c r="K155" t="s">
        <v>2146</v>
      </c>
      <c r="L155" t="s">
        <v>2147</v>
      </c>
      <c r="M155">
        <v>26</v>
      </c>
    </row>
    <row r="156" spans="1:20" x14ac:dyDescent="0.2">
      <c r="A156">
        <v>154</v>
      </c>
      <c r="B156" t="s">
        <v>2148</v>
      </c>
      <c r="C156" t="s">
        <v>2149</v>
      </c>
      <c r="D156" t="s">
        <v>113</v>
      </c>
      <c r="E156">
        <v>2014</v>
      </c>
      <c r="G156">
        <v>2</v>
      </c>
      <c r="H156" t="s">
        <v>36</v>
      </c>
      <c r="I156" t="s">
        <v>2150</v>
      </c>
      <c r="J156" t="s">
        <v>2151</v>
      </c>
      <c r="K156" t="s">
        <v>2152</v>
      </c>
      <c r="L156" t="s">
        <v>2153</v>
      </c>
    </row>
    <row r="157" spans="1:20" x14ac:dyDescent="0.2">
      <c r="A157">
        <v>155</v>
      </c>
      <c r="B157" t="s">
        <v>341</v>
      </c>
      <c r="D157" t="s">
        <v>113</v>
      </c>
      <c r="E157">
        <v>2011</v>
      </c>
      <c r="G157">
        <v>8</v>
      </c>
      <c r="H157" t="s">
        <v>36</v>
      </c>
      <c r="I157" t="s">
        <v>342</v>
      </c>
      <c r="J157" t="s">
        <v>343</v>
      </c>
      <c r="K157" t="s">
        <v>344</v>
      </c>
      <c r="L157" t="s">
        <v>345</v>
      </c>
      <c r="M157">
        <v>2</v>
      </c>
    </row>
    <row r="158" spans="1:20" x14ac:dyDescent="0.2">
      <c r="A158">
        <v>156</v>
      </c>
      <c r="B158" t="s">
        <v>347</v>
      </c>
      <c r="C158" t="s">
        <v>348</v>
      </c>
      <c r="D158" t="s">
        <v>113</v>
      </c>
      <c r="E158">
        <v>2012</v>
      </c>
      <c r="G158">
        <v>0</v>
      </c>
      <c r="H158" t="s">
        <v>36</v>
      </c>
      <c r="I158" t="s">
        <v>349</v>
      </c>
      <c r="J158" t="s">
        <v>350</v>
      </c>
      <c r="K158" t="s">
        <v>351</v>
      </c>
      <c r="L158" t="s">
        <v>352</v>
      </c>
    </row>
    <row r="159" spans="1:20" x14ac:dyDescent="0.2">
      <c r="A159">
        <v>157</v>
      </c>
      <c r="B159" t="s">
        <v>2154</v>
      </c>
      <c r="D159" t="s">
        <v>113</v>
      </c>
      <c r="E159">
        <v>2017</v>
      </c>
      <c r="F159" t="s">
        <v>300</v>
      </c>
      <c r="G159">
        <v>7</v>
      </c>
      <c r="H159" t="s">
        <v>1491</v>
      </c>
      <c r="I159" t="s">
        <v>2155</v>
      </c>
      <c r="J159" t="s">
        <v>302</v>
      </c>
      <c r="L159" t="s">
        <v>2156</v>
      </c>
      <c r="M159">
        <v>95</v>
      </c>
    </row>
    <row r="160" spans="1:20" x14ac:dyDescent="0.2">
      <c r="A160">
        <v>158</v>
      </c>
      <c r="B160" t="s">
        <v>2157</v>
      </c>
      <c r="C160" t="s">
        <v>2158</v>
      </c>
      <c r="D160" t="s">
        <v>34</v>
      </c>
      <c r="E160">
        <v>2023</v>
      </c>
      <c r="F160" t="s">
        <v>2159</v>
      </c>
      <c r="G160">
        <v>2</v>
      </c>
      <c r="H160" t="s">
        <v>399</v>
      </c>
      <c r="I160" t="s">
        <v>2160</v>
      </c>
      <c r="J160" t="s">
        <v>2161</v>
      </c>
      <c r="K160" t="s">
        <v>2162</v>
      </c>
      <c r="L160" t="s">
        <v>2163</v>
      </c>
      <c r="M160" t="s">
        <v>2164</v>
      </c>
      <c r="N160" t="s">
        <v>42</v>
      </c>
      <c r="T160" t="s">
        <v>2165</v>
      </c>
    </row>
    <row r="161" spans="1:20" x14ac:dyDescent="0.2">
      <c r="A161">
        <v>159</v>
      </c>
      <c r="B161" t="s">
        <v>2166</v>
      </c>
      <c r="C161" t="s">
        <v>2167</v>
      </c>
      <c r="D161" t="s">
        <v>113</v>
      </c>
      <c r="E161">
        <v>2015</v>
      </c>
      <c r="G161">
        <v>11</v>
      </c>
      <c r="H161" t="s">
        <v>36</v>
      </c>
      <c r="I161" t="s">
        <v>2168</v>
      </c>
      <c r="J161" t="s">
        <v>2169</v>
      </c>
      <c r="K161" t="s">
        <v>2170</v>
      </c>
      <c r="L161" t="s">
        <v>2171</v>
      </c>
    </row>
    <row r="162" spans="1:20" x14ac:dyDescent="0.2">
      <c r="A162">
        <v>160</v>
      </c>
      <c r="B162" t="s">
        <v>354</v>
      </c>
      <c r="C162" t="s">
        <v>355</v>
      </c>
      <c r="D162" t="s">
        <v>113</v>
      </c>
      <c r="E162">
        <v>2023</v>
      </c>
      <c r="F162" t="s">
        <v>356</v>
      </c>
      <c r="G162">
        <v>4</v>
      </c>
      <c r="H162" t="s">
        <v>115</v>
      </c>
      <c r="I162" t="s">
        <v>357</v>
      </c>
      <c r="J162" t="s">
        <v>358</v>
      </c>
      <c r="K162" t="s">
        <v>359</v>
      </c>
      <c r="L162" t="s">
        <v>360</v>
      </c>
      <c r="M162">
        <v>28</v>
      </c>
    </row>
    <row r="163" spans="1:20" x14ac:dyDescent="0.2">
      <c r="A163">
        <v>161</v>
      </c>
      <c r="B163" t="s">
        <v>2172</v>
      </c>
      <c r="D163" t="s">
        <v>113</v>
      </c>
      <c r="E163">
        <v>2019</v>
      </c>
      <c r="F163" t="s">
        <v>1497</v>
      </c>
      <c r="G163">
        <v>0</v>
      </c>
      <c r="H163" t="s">
        <v>36</v>
      </c>
      <c r="I163" t="s">
        <v>2173</v>
      </c>
      <c r="J163" t="s">
        <v>2174</v>
      </c>
      <c r="K163" t="s">
        <v>2175</v>
      </c>
      <c r="M163">
        <v>2382</v>
      </c>
    </row>
    <row r="164" spans="1:20" x14ac:dyDescent="0.2">
      <c r="A164">
        <v>162</v>
      </c>
      <c r="B164" t="s">
        <v>2176</v>
      </c>
      <c r="C164" t="s">
        <v>2177</v>
      </c>
      <c r="D164" t="s">
        <v>113</v>
      </c>
      <c r="E164">
        <v>2019</v>
      </c>
      <c r="F164" t="s">
        <v>1348</v>
      </c>
      <c r="G164">
        <v>1</v>
      </c>
      <c r="H164" t="s">
        <v>36</v>
      </c>
      <c r="I164" t="s">
        <v>2178</v>
      </c>
      <c r="J164" t="s">
        <v>2179</v>
      </c>
      <c r="K164" t="s">
        <v>2180</v>
      </c>
      <c r="L164" t="s">
        <v>2181</v>
      </c>
      <c r="M164" t="s">
        <v>2182</v>
      </c>
    </row>
    <row r="165" spans="1:20" x14ac:dyDescent="0.2">
      <c r="A165">
        <v>163</v>
      </c>
      <c r="B165" t="s">
        <v>362</v>
      </c>
      <c r="D165" t="s">
        <v>34</v>
      </c>
      <c r="E165">
        <v>2001</v>
      </c>
      <c r="H165" t="s">
        <v>363</v>
      </c>
      <c r="I165" t="s">
        <v>364</v>
      </c>
      <c r="J165" t="s">
        <v>365</v>
      </c>
      <c r="N165" t="s">
        <v>42</v>
      </c>
      <c r="T165" t="s">
        <v>366</v>
      </c>
    </row>
    <row r="166" spans="1:20" x14ac:dyDescent="0.2">
      <c r="A166">
        <v>164</v>
      </c>
      <c r="B166" t="s">
        <v>2183</v>
      </c>
      <c r="C166" t="s">
        <v>2184</v>
      </c>
      <c r="D166" t="s">
        <v>113</v>
      </c>
      <c r="E166">
        <v>2018</v>
      </c>
      <c r="F166" t="s">
        <v>275</v>
      </c>
      <c r="G166">
        <v>4</v>
      </c>
      <c r="H166" t="s">
        <v>36</v>
      </c>
      <c r="I166" t="s">
        <v>2185</v>
      </c>
      <c r="J166" t="s">
        <v>2186</v>
      </c>
      <c r="K166" t="s">
        <v>2187</v>
      </c>
      <c r="L166" t="s">
        <v>2188</v>
      </c>
      <c r="M166" t="s">
        <v>2189</v>
      </c>
    </row>
    <row r="167" spans="1:20" x14ac:dyDescent="0.2">
      <c r="A167">
        <v>165</v>
      </c>
      <c r="B167" t="s">
        <v>2190</v>
      </c>
      <c r="C167" t="s">
        <v>2191</v>
      </c>
      <c r="D167" t="s">
        <v>113</v>
      </c>
      <c r="E167">
        <v>2012</v>
      </c>
      <c r="G167">
        <v>47</v>
      </c>
      <c r="H167" t="s">
        <v>36</v>
      </c>
      <c r="I167" t="s">
        <v>2192</v>
      </c>
      <c r="J167" t="s">
        <v>2193</v>
      </c>
      <c r="K167" t="s">
        <v>2194</v>
      </c>
      <c r="L167" t="s">
        <v>2195</v>
      </c>
    </row>
    <row r="168" spans="1:20" x14ac:dyDescent="0.2">
      <c r="A168">
        <v>166</v>
      </c>
      <c r="B168" t="s">
        <v>2196</v>
      </c>
      <c r="D168" t="s">
        <v>113</v>
      </c>
      <c r="E168">
        <v>2013</v>
      </c>
      <c r="F168" t="s">
        <v>418</v>
      </c>
      <c r="G168">
        <v>0</v>
      </c>
      <c r="H168" t="s">
        <v>36</v>
      </c>
      <c r="I168" t="s">
        <v>2197</v>
      </c>
      <c r="J168" t="s">
        <v>2198</v>
      </c>
      <c r="K168" t="s">
        <v>2199</v>
      </c>
      <c r="M168">
        <v>220</v>
      </c>
    </row>
    <row r="169" spans="1:20" x14ac:dyDescent="0.2">
      <c r="A169">
        <v>167</v>
      </c>
      <c r="B169" t="s">
        <v>376</v>
      </c>
      <c r="C169" t="s">
        <v>377</v>
      </c>
      <c r="D169" t="s">
        <v>113</v>
      </c>
      <c r="E169">
        <v>2021</v>
      </c>
      <c r="F169" t="s">
        <v>378</v>
      </c>
      <c r="G169">
        <v>2</v>
      </c>
      <c r="H169" t="s">
        <v>36</v>
      </c>
      <c r="I169" t="s">
        <v>379</v>
      </c>
      <c r="J169" t="s">
        <v>380</v>
      </c>
      <c r="K169" t="s">
        <v>381</v>
      </c>
      <c r="L169" t="s">
        <v>382</v>
      </c>
      <c r="M169">
        <v>1375</v>
      </c>
    </row>
    <row r="170" spans="1:20" x14ac:dyDescent="0.2">
      <c r="A170">
        <v>168</v>
      </c>
      <c r="B170" t="s">
        <v>2200</v>
      </c>
      <c r="C170" t="s">
        <v>2201</v>
      </c>
      <c r="D170" t="s">
        <v>113</v>
      </c>
      <c r="E170">
        <v>2022</v>
      </c>
      <c r="F170" t="s">
        <v>2202</v>
      </c>
      <c r="G170">
        <v>11</v>
      </c>
      <c r="H170" t="s">
        <v>115</v>
      </c>
      <c r="I170" t="s">
        <v>2203</v>
      </c>
      <c r="J170" t="s">
        <v>2204</v>
      </c>
      <c r="K170" t="s">
        <v>2205</v>
      </c>
      <c r="L170" t="s">
        <v>2206</v>
      </c>
      <c r="M170">
        <v>33</v>
      </c>
    </row>
    <row r="171" spans="1:20" x14ac:dyDescent="0.2">
      <c r="A171">
        <v>169</v>
      </c>
      <c r="B171" t="s">
        <v>384</v>
      </c>
      <c r="C171" t="s">
        <v>385</v>
      </c>
      <c r="D171" t="s">
        <v>113</v>
      </c>
      <c r="E171">
        <v>2003</v>
      </c>
      <c r="F171" t="s">
        <v>275</v>
      </c>
      <c r="G171">
        <v>21</v>
      </c>
      <c r="H171" t="s">
        <v>36</v>
      </c>
      <c r="I171" t="s">
        <v>386</v>
      </c>
      <c r="J171" t="s">
        <v>387</v>
      </c>
      <c r="K171" t="s">
        <v>388</v>
      </c>
      <c r="M171">
        <v>2325</v>
      </c>
    </row>
    <row r="172" spans="1:20" x14ac:dyDescent="0.2">
      <c r="A172">
        <v>170</v>
      </c>
      <c r="B172" t="s">
        <v>2207</v>
      </c>
      <c r="C172" t="s">
        <v>2208</v>
      </c>
      <c r="D172" t="s">
        <v>34</v>
      </c>
      <c r="E172">
        <v>2011</v>
      </c>
      <c r="F172" t="s">
        <v>2209</v>
      </c>
      <c r="G172">
        <v>21</v>
      </c>
      <c r="H172" t="s">
        <v>63</v>
      </c>
      <c r="I172" t="s">
        <v>2210</v>
      </c>
      <c r="J172" t="s">
        <v>2211</v>
      </c>
      <c r="K172" t="s">
        <v>2212</v>
      </c>
      <c r="L172" t="s">
        <v>2213</v>
      </c>
      <c r="N172" t="s">
        <v>42</v>
      </c>
      <c r="O172" t="s">
        <v>68</v>
      </c>
      <c r="P172" t="s">
        <v>2214</v>
      </c>
      <c r="R172" t="s">
        <v>2215</v>
      </c>
      <c r="S172" t="s">
        <v>2216</v>
      </c>
      <c r="T172" t="s">
        <v>2217</v>
      </c>
    </row>
    <row r="173" spans="1:20" x14ac:dyDescent="0.2">
      <c r="A173">
        <v>171</v>
      </c>
      <c r="B173" t="s">
        <v>2218</v>
      </c>
      <c r="C173" t="s">
        <v>2219</v>
      </c>
      <c r="D173" t="s">
        <v>34</v>
      </c>
      <c r="E173">
        <v>2015</v>
      </c>
      <c r="F173" t="s">
        <v>2220</v>
      </c>
      <c r="G173">
        <v>26</v>
      </c>
      <c r="H173" t="s">
        <v>399</v>
      </c>
      <c r="I173" t="s">
        <v>2221</v>
      </c>
      <c r="J173" t="s">
        <v>2222</v>
      </c>
      <c r="K173" t="s">
        <v>2223</v>
      </c>
      <c r="L173" t="s">
        <v>2224</v>
      </c>
      <c r="M173" t="s">
        <v>2225</v>
      </c>
      <c r="N173" t="s">
        <v>42</v>
      </c>
      <c r="T173" t="s">
        <v>2226</v>
      </c>
    </row>
    <row r="174" spans="1:20" x14ac:dyDescent="0.2">
      <c r="A174">
        <v>172</v>
      </c>
      <c r="B174" t="s">
        <v>2227</v>
      </c>
      <c r="D174" t="s">
        <v>113</v>
      </c>
      <c r="E174">
        <v>2012</v>
      </c>
      <c r="G174">
        <v>12</v>
      </c>
      <c r="H174" t="s">
        <v>36</v>
      </c>
      <c r="I174" t="s">
        <v>2228</v>
      </c>
      <c r="J174" t="s">
        <v>2229</v>
      </c>
      <c r="K174" t="s">
        <v>2230</v>
      </c>
    </row>
    <row r="175" spans="1:20" x14ac:dyDescent="0.2">
      <c r="A175">
        <v>173</v>
      </c>
      <c r="B175" t="s">
        <v>2231</v>
      </c>
      <c r="C175" t="s">
        <v>2232</v>
      </c>
      <c r="D175" t="s">
        <v>113</v>
      </c>
      <c r="E175">
        <v>2022</v>
      </c>
      <c r="F175" t="s">
        <v>2233</v>
      </c>
      <c r="G175">
        <v>4</v>
      </c>
      <c r="H175" t="s">
        <v>36</v>
      </c>
      <c r="I175" t="s">
        <v>2234</v>
      </c>
      <c r="J175" t="s">
        <v>2235</v>
      </c>
      <c r="K175" t="s">
        <v>2236</v>
      </c>
      <c r="L175" t="s">
        <v>2237</v>
      </c>
      <c r="M175" t="s">
        <v>490</v>
      </c>
    </row>
    <row r="176" spans="1:20" x14ac:dyDescent="0.2">
      <c r="A176">
        <v>174</v>
      </c>
      <c r="B176" t="s">
        <v>2238</v>
      </c>
      <c r="C176" t="s">
        <v>2239</v>
      </c>
      <c r="D176" t="s">
        <v>102</v>
      </c>
      <c r="E176">
        <v>2018</v>
      </c>
      <c r="F176" t="s">
        <v>2240</v>
      </c>
      <c r="G176">
        <v>0</v>
      </c>
      <c r="H176" t="s">
        <v>63</v>
      </c>
      <c r="I176" t="s">
        <v>2241</v>
      </c>
      <c r="J176" t="s">
        <v>2242</v>
      </c>
      <c r="K176" t="s">
        <v>2243</v>
      </c>
      <c r="M176" t="s">
        <v>2244</v>
      </c>
      <c r="N176" t="s">
        <v>42</v>
      </c>
      <c r="O176" t="s">
        <v>102</v>
      </c>
      <c r="R176" t="s">
        <v>2245</v>
      </c>
      <c r="S176" t="s">
        <v>2246</v>
      </c>
    </row>
    <row r="177" spans="1:20" x14ac:dyDescent="0.2">
      <c r="A177">
        <v>175</v>
      </c>
      <c r="B177" t="s">
        <v>390</v>
      </c>
      <c r="C177" t="s">
        <v>391</v>
      </c>
      <c r="D177" t="s">
        <v>113</v>
      </c>
      <c r="E177">
        <v>2022</v>
      </c>
      <c r="G177">
        <v>4</v>
      </c>
      <c r="H177" t="s">
        <v>36</v>
      </c>
      <c r="I177" t="s">
        <v>392</v>
      </c>
      <c r="J177" t="s">
        <v>393</v>
      </c>
      <c r="K177" t="s">
        <v>394</v>
      </c>
      <c r="L177" t="s">
        <v>395</v>
      </c>
    </row>
    <row r="178" spans="1:20" x14ac:dyDescent="0.2">
      <c r="A178">
        <v>176</v>
      </c>
      <c r="B178" t="s">
        <v>2247</v>
      </c>
      <c r="C178" t="s">
        <v>2248</v>
      </c>
      <c r="D178" t="s">
        <v>113</v>
      </c>
      <c r="E178">
        <v>2013</v>
      </c>
      <c r="G178">
        <v>3</v>
      </c>
      <c r="H178" t="s">
        <v>36</v>
      </c>
      <c r="I178" t="s">
        <v>2249</v>
      </c>
      <c r="J178" t="s">
        <v>2250</v>
      </c>
      <c r="K178" t="s">
        <v>2251</v>
      </c>
      <c r="L178" t="s">
        <v>2252</v>
      </c>
    </row>
    <row r="179" spans="1:20" x14ac:dyDescent="0.2">
      <c r="A179">
        <v>177</v>
      </c>
      <c r="B179" t="s">
        <v>2253</v>
      </c>
      <c r="C179" t="s">
        <v>2254</v>
      </c>
      <c r="D179" t="s">
        <v>113</v>
      </c>
      <c r="E179">
        <v>2018</v>
      </c>
      <c r="F179" t="s">
        <v>275</v>
      </c>
      <c r="G179">
        <v>3</v>
      </c>
      <c r="H179" t="s">
        <v>36</v>
      </c>
      <c r="I179" t="s">
        <v>2255</v>
      </c>
      <c r="J179" t="s">
        <v>2256</v>
      </c>
      <c r="K179" t="s">
        <v>2257</v>
      </c>
      <c r="M179" t="s">
        <v>2258</v>
      </c>
    </row>
    <row r="180" spans="1:20" x14ac:dyDescent="0.2">
      <c r="A180">
        <v>178</v>
      </c>
      <c r="B180" t="s">
        <v>397</v>
      </c>
      <c r="C180" t="s">
        <v>398</v>
      </c>
      <c r="D180" t="s">
        <v>34</v>
      </c>
      <c r="E180">
        <v>2021</v>
      </c>
      <c r="H180" t="s">
        <v>399</v>
      </c>
      <c r="I180" t="s">
        <v>400</v>
      </c>
      <c r="J180" t="s">
        <v>401</v>
      </c>
      <c r="L180" t="s">
        <v>402</v>
      </c>
      <c r="M180">
        <v>26</v>
      </c>
      <c r="N180" t="s">
        <v>42</v>
      </c>
      <c r="T180" t="s">
        <v>403</v>
      </c>
    </row>
    <row r="181" spans="1:20" x14ac:dyDescent="0.2">
      <c r="A181">
        <v>179</v>
      </c>
      <c r="B181" t="s">
        <v>2259</v>
      </c>
      <c r="C181" t="s">
        <v>2260</v>
      </c>
      <c r="D181" t="s">
        <v>113</v>
      </c>
      <c r="E181">
        <v>2018</v>
      </c>
      <c r="G181">
        <v>6</v>
      </c>
      <c r="H181" t="s">
        <v>36</v>
      </c>
      <c r="I181" t="s">
        <v>2261</v>
      </c>
      <c r="J181" t="s">
        <v>2262</v>
      </c>
      <c r="K181" t="s">
        <v>2263</v>
      </c>
      <c r="L181" t="s">
        <v>2264</v>
      </c>
    </row>
    <row r="182" spans="1:20" x14ac:dyDescent="0.2">
      <c r="A182">
        <v>180</v>
      </c>
      <c r="B182" t="s">
        <v>2265</v>
      </c>
      <c r="D182" t="s">
        <v>113</v>
      </c>
      <c r="E182">
        <v>2014</v>
      </c>
      <c r="F182" t="s">
        <v>1497</v>
      </c>
      <c r="G182">
        <v>19</v>
      </c>
      <c r="H182" t="s">
        <v>36</v>
      </c>
      <c r="I182" t="s">
        <v>2266</v>
      </c>
      <c r="J182" t="s">
        <v>2267</v>
      </c>
      <c r="K182" t="s">
        <v>2268</v>
      </c>
      <c r="L182" t="s">
        <v>2269</v>
      </c>
      <c r="M182">
        <v>1216</v>
      </c>
    </row>
    <row r="183" spans="1:20" x14ac:dyDescent="0.2">
      <c r="A183">
        <v>181</v>
      </c>
      <c r="B183" t="s">
        <v>405</v>
      </c>
      <c r="C183" t="s">
        <v>406</v>
      </c>
      <c r="D183" t="s">
        <v>113</v>
      </c>
      <c r="E183">
        <v>2023</v>
      </c>
      <c r="G183">
        <v>2</v>
      </c>
      <c r="H183" t="s">
        <v>36</v>
      </c>
      <c r="I183" t="s">
        <v>407</v>
      </c>
      <c r="J183" t="s">
        <v>408</v>
      </c>
      <c r="K183" t="s">
        <v>409</v>
      </c>
      <c r="L183" t="s">
        <v>410</v>
      </c>
    </row>
    <row r="184" spans="1:20" x14ac:dyDescent="0.2">
      <c r="A184">
        <v>182</v>
      </c>
      <c r="B184" t="s">
        <v>2270</v>
      </c>
      <c r="C184" t="s">
        <v>2271</v>
      </c>
      <c r="D184" t="s">
        <v>113</v>
      </c>
      <c r="E184">
        <v>2025</v>
      </c>
      <c r="F184" t="s">
        <v>307</v>
      </c>
      <c r="G184">
        <v>1</v>
      </c>
      <c r="H184" t="s">
        <v>115</v>
      </c>
      <c r="I184" t="s">
        <v>2272</v>
      </c>
      <c r="J184" t="s">
        <v>2273</v>
      </c>
      <c r="K184" t="s">
        <v>2274</v>
      </c>
      <c r="L184" t="s">
        <v>2275</v>
      </c>
      <c r="M184">
        <v>230</v>
      </c>
    </row>
    <row r="185" spans="1:20" x14ac:dyDescent="0.2">
      <c r="A185">
        <v>183</v>
      </c>
      <c r="B185" t="s">
        <v>2276</v>
      </c>
      <c r="C185" t="s">
        <v>2277</v>
      </c>
      <c r="D185" t="s">
        <v>113</v>
      </c>
      <c r="E185">
        <v>2024</v>
      </c>
      <c r="F185" t="s">
        <v>1760</v>
      </c>
      <c r="G185">
        <v>1</v>
      </c>
      <c r="H185" t="s">
        <v>115</v>
      </c>
      <c r="I185" t="s">
        <v>2278</v>
      </c>
      <c r="J185" t="s">
        <v>2279</v>
      </c>
      <c r="K185" t="s">
        <v>2280</v>
      </c>
      <c r="L185" t="s">
        <v>2281</v>
      </c>
      <c r="M185">
        <v>36</v>
      </c>
    </row>
    <row r="186" spans="1:20" x14ac:dyDescent="0.2">
      <c r="A186">
        <v>184</v>
      </c>
      <c r="B186" t="s">
        <v>2282</v>
      </c>
      <c r="C186" t="s">
        <v>2283</v>
      </c>
      <c r="D186" t="s">
        <v>113</v>
      </c>
      <c r="E186">
        <v>2022</v>
      </c>
      <c r="F186" t="s">
        <v>1602</v>
      </c>
      <c r="G186">
        <v>3</v>
      </c>
      <c r="H186" t="s">
        <v>115</v>
      </c>
      <c r="I186" t="s">
        <v>2284</v>
      </c>
      <c r="J186" t="s">
        <v>2285</v>
      </c>
      <c r="K186" t="s">
        <v>2286</v>
      </c>
      <c r="L186" t="s">
        <v>2287</v>
      </c>
      <c r="M186">
        <v>10</v>
      </c>
    </row>
    <row r="187" spans="1:20" x14ac:dyDescent="0.2">
      <c r="A187">
        <v>185</v>
      </c>
      <c r="B187" t="s">
        <v>2288</v>
      </c>
      <c r="C187" t="s">
        <v>2289</v>
      </c>
      <c r="D187" t="s">
        <v>113</v>
      </c>
      <c r="E187">
        <v>2012</v>
      </c>
      <c r="F187" t="s">
        <v>2290</v>
      </c>
      <c r="G187">
        <v>1</v>
      </c>
      <c r="H187" t="s">
        <v>36</v>
      </c>
      <c r="I187" t="s">
        <v>2291</v>
      </c>
      <c r="J187" t="s">
        <v>2292</v>
      </c>
      <c r="K187" t="s">
        <v>2293</v>
      </c>
      <c r="L187" t="s">
        <v>2294</v>
      </c>
    </row>
    <row r="188" spans="1:20" x14ac:dyDescent="0.2">
      <c r="A188">
        <v>186</v>
      </c>
      <c r="B188" t="s">
        <v>2295</v>
      </c>
      <c r="C188" t="s">
        <v>2296</v>
      </c>
      <c r="D188" t="s">
        <v>113</v>
      </c>
      <c r="E188">
        <v>2025</v>
      </c>
      <c r="F188" t="s">
        <v>2297</v>
      </c>
      <c r="G188">
        <v>0</v>
      </c>
      <c r="H188" t="s">
        <v>36</v>
      </c>
      <c r="I188" t="s">
        <v>2298</v>
      </c>
      <c r="J188" t="s">
        <v>2299</v>
      </c>
      <c r="K188" t="s">
        <v>2300</v>
      </c>
      <c r="L188" t="s">
        <v>2301</v>
      </c>
      <c r="M188" t="s">
        <v>2302</v>
      </c>
    </row>
    <row r="189" spans="1:20" x14ac:dyDescent="0.2">
      <c r="A189">
        <v>187</v>
      </c>
      <c r="B189" t="s">
        <v>412</v>
      </c>
      <c r="D189" t="s">
        <v>113</v>
      </c>
      <c r="E189">
        <v>2020</v>
      </c>
      <c r="G189">
        <v>6</v>
      </c>
      <c r="H189" t="s">
        <v>36</v>
      </c>
      <c r="I189" t="s">
        <v>413</v>
      </c>
      <c r="J189" t="s">
        <v>380</v>
      </c>
      <c r="K189" t="s">
        <v>414</v>
      </c>
      <c r="L189" t="s">
        <v>415</v>
      </c>
    </row>
    <row r="190" spans="1:20" x14ac:dyDescent="0.2">
      <c r="A190">
        <v>188</v>
      </c>
      <c r="B190" t="s">
        <v>417</v>
      </c>
      <c r="D190" t="s">
        <v>113</v>
      </c>
      <c r="E190">
        <v>2015</v>
      </c>
      <c r="F190" t="s">
        <v>418</v>
      </c>
      <c r="G190">
        <v>0</v>
      </c>
      <c r="H190" t="s">
        <v>36</v>
      </c>
      <c r="I190" t="s">
        <v>419</v>
      </c>
      <c r="J190" t="s">
        <v>420</v>
      </c>
      <c r="K190" t="s">
        <v>421</v>
      </c>
      <c r="L190" t="s">
        <v>422</v>
      </c>
      <c r="M190">
        <v>246</v>
      </c>
    </row>
    <row r="191" spans="1:20" x14ac:dyDescent="0.2">
      <c r="A191">
        <v>189</v>
      </c>
      <c r="B191" t="s">
        <v>2303</v>
      </c>
      <c r="D191" t="s">
        <v>34</v>
      </c>
      <c r="E191">
        <v>2006</v>
      </c>
      <c r="F191" t="s">
        <v>2304</v>
      </c>
      <c r="H191" t="s">
        <v>609</v>
      </c>
      <c r="I191" t="s">
        <v>2305</v>
      </c>
      <c r="N191" t="s">
        <v>42</v>
      </c>
      <c r="P191" t="s">
        <v>2304</v>
      </c>
      <c r="R191">
        <v>1586036750</v>
      </c>
      <c r="T191" t="s">
        <v>2306</v>
      </c>
    </row>
    <row r="192" spans="1:20" x14ac:dyDescent="0.2">
      <c r="A192">
        <v>190</v>
      </c>
      <c r="B192" t="s">
        <v>2307</v>
      </c>
      <c r="C192" t="s">
        <v>2308</v>
      </c>
      <c r="D192" t="s">
        <v>113</v>
      </c>
      <c r="E192">
        <v>2016</v>
      </c>
      <c r="F192" t="s">
        <v>2309</v>
      </c>
      <c r="G192">
        <v>1</v>
      </c>
      <c r="H192" t="s">
        <v>115</v>
      </c>
      <c r="I192" t="s">
        <v>2310</v>
      </c>
      <c r="J192" t="s">
        <v>2311</v>
      </c>
      <c r="K192" t="s">
        <v>2312</v>
      </c>
      <c r="L192" t="s">
        <v>2313</v>
      </c>
      <c r="M192">
        <v>25</v>
      </c>
    </row>
    <row r="193" spans="1:20" x14ac:dyDescent="0.2">
      <c r="A193">
        <v>191</v>
      </c>
      <c r="B193" t="s">
        <v>2314</v>
      </c>
      <c r="C193" t="s">
        <v>2315</v>
      </c>
      <c r="D193" t="s">
        <v>113</v>
      </c>
      <c r="E193">
        <v>2021</v>
      </c>
      <c r="F193" t="s">
        <v>2309</v>
      </c>
      <c r="G193">
        <v>1</v>
      </c>
      <c r="H193" t="s">
        <v>115</v>
      </c>
      <c r="I193" t="s">
        <v>2316</v>
      </c>
      <c r="J193" t="s">
        <v>2317</v>
      </c>
      <c r="K193" t="s">
        <v>2318</v>
      </c>
      <c r="L193" t="s">
        <v>2319</v>
      </c>
      <c r="M193">
        <v>30</v>
      </c>
    </row>
    <row r="194" spans="1:20" x14ac:dyDescent="0.2">
      <c r="A194">
        <v>192</v>
      </c>
      <c r="B194" t="s">
        <v>2320</v>
      </c>
      <c r="C194" t="s">
        <v>2321</v>
      </c>
      <c r="D194" t="s">
        <v>113</v>
      </c>
      <c r="E194">
        <v>2024</v>
      </c>
      <c r="G194">
        <v>0</v>
      </c>
      <c r="H194" t="s">
        <v>36</v>
      </c>
      <c r="I194" t="s">
        <v>2322</v>
      </c>
      <c r="J194" t="s">
        <v>2323</v>
      </c>
      <c r="K194" t="s">
        <v>2324</v>
      </c>
      <c r="L194" t="s">
        <v>2325</v>
      </c>
    </row>
    <row r="195" spans="1:20" x14ac:dyDescent="0.2">
      <c r="A195">
        <v>193</v>
      </c>
      <c r="B195" t="s">
        <v>2326</v>
      </c>
      <c r="C195" t="s">
        <v>2327</v>
      </c>
      <c r="D195" t="s">
        <v>113</v>
      </c>
      <c r="E195">
        <v>2025</v>
      </c>
      <c r="F195" t="s">
        <v>2328</v>
      </c>
      <c r="G195">
        <v>0</v>
      </c>
      <c r="H195" t="s">
        <v>115</v>
      </c>
      <c r="I195" t="s">
        <v>2329</v>
      </c>
      <c r="J195" t="s">
        <v>2330</v>
      </c>
      <c r="K195" t="s">
        <v>2331</v>
      </c>
      <c r="L195" t="s">
        <v>2332</v>
      </c>
      <c r="M195">
        <v>24</v>
      </c>
    </row>
    <row r="196" spans="1:20" x14ac:dyDescent="0.2">
      <c r="A196">
        <v>194</v>
      </c>
      <c r="B196" t="s">
        <v>2333</v>
      </c>
      <c r="C196" t="s">
        <v>2334</v>
      </c>
      <c r="D196" t="s">
        <v>113</v>
      </c>
      <c r="E196">
        <v>2015</v>
      </c>
      <c r="F196" t="s">
        <v>2335</v>
      </c>
      <c r="G196">
        <v>2</v>
      </c>
      <c r="H196" t="s">
        <v>115</v>
      </c>
      <c r="I196" t="s">
        <v>2336</v>
      </c>
      <c r="J196" t="s">
        <v>2337</v>
      </c>
      <c r="K196" t="s">
        <v>2338</v>
      </c>
      <c r="L196" t="s">
        <v>2339</v>
      </c>
      <c r="M196">
        <v>11</v>
      </c>
    </row>
    <row r="197" spans="1:20" x14ac:dyDescent="0.2">
      <c r="A197">
        <v>195</v>
      </c>
      <c r="B197" t="s">
        <v>2340</v>
      </c>
      <c r="C197" t="s">
        <v>2341</v>
      </c>
      <c r="D197" t="s">
        <v>113</v>
      </c>
      <c r="E197">
        <v>2023</v>
      </c>
      <c r="F197" t="s">
        <v>1867</v>
      </c>
      <c r="G197">
        <v>5</v>
      </c>
      <c r="H197" t="s">
        <v>36</v>
      </c>
      <c r="I197" t="s">
        <v>2342</v>
      </c>
      <c r="J197" t="s">
        <v>2343</v>
      </c>
      <c r="K197" t="s">
        <v>2344</v>
      </c>
      <c r="L197" t="s">
        <v>2345</v>
      </c>
      <c r="M197" t="s">
        <v>2346</v>
      </c>
    </row>
    <row r="198" spans="1:20" x14ac:dyDescent="0.2">
      <c r="A198">
        <v>196</v>
      </c>
      <c r="B198" t="s">
        <v>2347</v>
      </c>
      <c r="C198" t="s">
        <v>2348</v>
      </c>
      <c r="D198" t="s">
        <v>34</v>
      </c>
      <c r="E198">
        <v>2015</v>
      </c>
      <c r="G198">
        <v>17</v>
      </c>
      <c r="H198" t="s">
        <v>426</v>
      </c>
      <c r="I198" t="s">
        <v>2349</v>
      </c>
      <c r="J198" t="s">
        <v>2350</v>
      </c>
      <c r="K198" t="s">
        <v>2351</v>
      </c>
      <c r="N198" t="s">
        <v>42</v>
      </c>
      <c r="R198">
        <v>128013796</v>
      </c>
      <c r="T198" t="s">
        <v>2352</v>
      </c>
    </row>
    <row r="199" spans="1:20" x14ac:dyDescent="0.2">
      <c r="A199">
        <v>197</v>
      </c>
      <c r="B199" t="s">
        <v>2353</v>
      </c>
      <c r="C199" t="s">
        <v>2354</v>
      </c>
      <c r="D199" t="s">
        <v>113</v>
      </c>
      <c r="E199">
        <v>2019</v>
      </c>
      <c r="G199">
        <v>1</v>
      </c>
      <c r="H199" t="s">
        <v>36</v>
      </c>
      <c r="I199" t="s">
        <v>2355</v>
      </c>
      <c r="J199" t="s">
        <v>2356</v>
      </c>
      <c r="K199" t="s">
        <v>2357</v>
      </c>
      <c r="L199" t="s">
        <v>2358</v>
      </c>
    </row>
    <row r="200" spans="1:20" x14ac:dyDescent="0.2">
      <c r="A200">
        <v>198</v>
      </c>
      <c r="B200" t="s">
        <v>2359</v>
      </c>
      <c r="C200" t="s">
        <v>2360</v>
      </c>
      <c r="D200" t="s">
        <v>113</v>
      </c>
      <c r="E200">
        <v>2022</v>
      </c>
      <c r="G200">
        <v>2</v>
      </c>
      <c r="H200" t="s">
        <v>36</v>
      </c>
      <c r="I200" t="s">
        <v>2361</v>
      </c>
      <c r="J200" t="s">
        <v>2362</v>
      </c>
      <c r="K200" t="s">
        <v>2363</v>
      </c>
      <c r="L200" t="s">
        <v>2364</v>
      </c>
    </row>
    <row r="201" spans="1:20" x14ac:dyDescent="0.2">
      <c r="A201">
        <v>199</v>
      </c>
      <c r="B201" t="s">
        <v>2365</v>
      </c>
      <c r="C201" t="s">
        <v>2366</v>
      </c>
      <c r="D201" t="s">
        <v>113</v>
      </c>
      <c r="E201">
        <v>2018</v>
      </c>
      <c r="F201" t="s">
        <v>1348</v>
      </c>
      <c r="G201">
        <v>20</v>
      </c>
      <c r="H201" t="s">
        <v>36</v>
      </c>
      <c r="I201" t="s">
        <v>2367</v>
      </c>
      <c r="J201" t="s">
        <v>2368</v>
      </c>
      <c r="K201" t="s">
        <v>2369</v>
      </c>
      <c r="L201" t="s">
        <v>2370</v>
      </c>
    </row>
    <row r="202" spans="1:20" x14ac:dyDescent="0.2">
      <c r="A202">
        <v>200</v>
      </c>
      <c r="B202" t="s">
        <v>424</v>
      </c>
      <c r="C202" t="s">
        <v>425</v>
      </c>
      <c r="D202" t="s">
        <v>113</v>
      </c>
      <c r="E202">
        <v>2015</v>
      </c>
      <c r="G202">
        <v>77</v>
      </c>
      <c r="H202" t="s">
        <v>426</v>
      </c>
      <c r="I202" t="s">
        <v>427</v>
      </c>
      <c r="J202" t="s">
        <v>428</v>
      </c>
      <c r="K202" t="s">
        <v>429</v>
      </c>
    </row>
    <row r="203" spans="1:20" x14ac:dyDescent="0.2">
      <c r="A203">
        <v>201</v>
      </c>
      <c r="B203" t="s">
        <v>2371</v>
      </c>
      <c r="C203" t="s">
        <v>2372</v>
      </c>
      <c r="D203" t="s">
        <v>34</v>
      </c>
      <c r="E203">
        <v>2017</v>
      </c>
      <c r="F203" t="s">
        <v>2373</v>
      </c>
      <c r="G203">
        <v>4</v>
      </c>
      <c r="H203" t="s">
        <v>36</v>
      </c>
      <c r="I203" t="s">
        <v>2374</v>
      </c>
      <c r="J203" t="s">
        <v>2375</v>
      </c>
      <c r="K203" t="s">
        <v>2376</v>
      </c>
      <c r="L203" t="s">
        <v>2377</v>
      </c>
      <c r="M203" t="s">
        <v>1543</v>
      </c>
      <c r="N203" t="s">
        <v>42</v>
      </c>
      <c r="P203" t="s">
        <v>2373</v>
      </c>
      <c r="R203">
        <v>9781450352178</v>
      </c>
      <c r="T203" t="s">
        <v>2378</v>
      </c>
    </row>
    <row r="204" spans="1:20" x14ac:dyDescent="0.2">
      <c r="A204">
        <v>202</v>
      </c>
      <c r="B204" t="s">
        <v>2379</v>
      </c>
      <c r="C204" t="s">
        <v>2380</v>
      </c>
      <c r="D204" t="s">
        <v>113</v>
      </c>
      <c r="E204">
        <v>2017</v>
      </c>
      <c r="F204" t="s">
        <v>2381</v>
      </c>
      <c r="G204">
        <v>23</v>
      </c>
      <c r="H204" t="s">
        <v>115</v>
      </c>
      <c r="I204" t="s">
        <v>2382</v>
      </c>
      <c r="J204" t="s">
        <v>2383</v>
      </c>
      <c r="K204" t="s">
        <v>2384</v>
      </c>
      <c r="L204" t="s">
        <v>2385</v>
      </c>
      <c r="M204">
        <v>22</v>
      </c>
    </row>
    <row r="205" spans="1:20" x14ac:dyDescent="0.2">
      <c r="A205">
        <v>203</v>
      </c>
      <c r="B205" t="s">
        <v>2386</v>
      </c>
      <c r="C205" t="s">
        <v>2387</v>
      </c>
      <c r="D205" t="s">
        <v>34</v>
      </c>
      <c r="E205">
        <v>2019</v>
      </c>
      <c r="F205" t="s">
        <v>2388</v>
      </c>
      <c r="G205">
        <v>27</v>
      </c>
      <c r="H205" t="s">
        <v>63</v>
      </c>
      <c r="I205" t="s">
        <v>2389</v>
      </c>
      <c r="J205" t="s">
        <v>2390</v>
      </c>
      <c r="K205" t="s">
        <v>2391</v>
      </c>
      <c r="L205" t="s">
        <v>2392</v>
      </c>
      <c r="M205" t="s">
        <v>2393</v>
      </c>
      <c r="N205" t="s">
        <v>42</v>
      </c>
      <c r="O205" t="s">
        <v>68</v>
      </c>
      <c r="P205" t="s">
        <v>2394</v>
      </c>
      <c r="R205" t="s">
        <v>2395</v>
      </c>
      <c r="S205" t="s">
        <v>2396</v>
      </c>
      <c r="T205" t="s">
        <v>2397</v>
      </c>
    </row>
    <row r="206" spans="1:20" x14ac:dyDescent="0.2">
      <c r="A206">
        <v>204</v>
      </c>
      <c r="B206" t="s">
        <v>431</v>
      </c>
      <c r="C206" t="s">
        <v>432</v>
      </c>
      <c r="D206" t="s">
        <v>113</v>
      </c>
      <c r="E206">
        <v>2017</v>
      </c>
      <c r="F206" t="s">
        <v>433</v>
      </c>
      <c r="G206">
        <v>16</v>
      </c>
      <c r="H206" t="s">
        <v>115</v>
      </c>
      <c r="I206" t="s">
        <v>434</v>
      </c>
      <c r="J206" t="s">
        <v>435</v>
      </c>
      <c r="K206" t="s">
        <v>436</v>
      </c>
      <c r="L206" t="s">
        <v>437</v>
      </c>
      <c r="M206">
        <v>13</v>
      </c>
    </row>
    <row r="207" spans="1:20" x14ac:dyDescent="0.2">
      <c r="A207">
        <v>205</v>
      </c>
      <c r="B207" t="s">
        <v>2398</v>
      </c>
      <c r="C207" t="s">
        <v>2399</v>
      </c>
      <c r="D207" t="s">
        <v>113</v>
      </c>
      <c r="E207">
        <v>2009</v>
      </c>
      <c r="F207" t="s">
        <v>2400</v>
      </c>
      <c r="G207">
        <v>1</v>
      </c>
      <c r="H207" t="s">
        <v>115</v>
      </c>
      <c r="I207" t="s">
        <v>2401</v>
      </c>
      <c r="J207" t="s">
        <v>2402</v>
      </c>
      <c r="K207" t="s">
        <v>2403</v>
      </c>
      <c r="M207">
        <v>4</v>
      </c>
    </row>
    <row r="208" spans="1:20" x14ac:dyDescent="0.2">
      <c r="A208">
        <v>206</v>
      </c>
      <c r="B208" t="s">
        <v>2404</v>
      </c>
      <c r="C208" t="s">
        <v>2405</v>
      </c>
      <c r="D208" t="s">
        <v>34</v>
      </c>
      <c r="E208">
        <v>2021</v>
      </c>
      <c r="F208" t="s">
        <v>2406</v>
      </c>
      <c r="G208">
        <v>118</v>
      </c>
      <c r="H208" t="s">
        <v>63</v>
      </c>
      <c r="I208" t="s">
        <v>2407</v>
      </c>
      <c r="J208" t="s">
        <v>2408</v>
      </c>
      <c r="K208" t="s">
        <v>2409</v>
      </c>
      <c r="L208" t="s">
        <v>2410</v>
      </c>
      <c r="M208" t="s">
        <v>2411</v>
      </c>
      <c r="N208" t="s">
        <v>42</v>
      </c>
      <c r="O208" t="s">
        <v>68</v>
      </c>
      <c r="P208" t="s">
        <v>2412</v>
      </c>
      <c r="R208" t="s">
        <v>2413</v>
      </c>
      <c r="S208" t="s">
        <v>2414</v>
      </c>
      <c r="T208" t="s">
        <v>2415</v>
      </c>
    </row>
    <row r="209" spans="1:20" x14ac:dyDescent="0.2">
      <c r="A209">
        <v>207</v>
      </c>
      <c r="B209" t="s">
        <v>2416</v>
      </c>
      <c r="C209" t="s">
        <v>2417</v>
      </c>
      <c r="D209" t="s">
        <v>102</v>
      </c>
      <c r="E209">
        <v>2013</v>
      </c>
      <c r="F209" t="s">
        <v>2418</v>
      </c>
      <c r="G209">
        <v>14</v>
      </c>
      <c r="H209" t="s">
        <v>63</v>
      </c>
      <c r="I209" t="s">
        <v>2419</v>
      </c>
      <c r="J209" t="s">
        <v>2420</v>
      </c>
      <c r="K209" t="s">
        <v>2421</v>
      </c>
      <c r="L209" t="s">
        <v>2422</v>
      </c>
      <c r="N209" t="s">
        <v>42</v>
      </c>
      <c r="O209" t="s">
        <v>102</v>
      </c>
      <c r="R209" t="s">
        <v>2423</v>
      </c>
      <c r="S209" t="s">
        <v>2424</v>
      </c>
    </row>
    <row r="210" spans="1:20" x14ac:dyDescent="0.2">
      <c r="A210">
        <v>208</v>
      </c>
      <c r="B210" t="s">
        <v>2425</v>
      </c>
      <c r="C210" t="s">
        <v>2426</v>
      </c>
      <c r="D210" t="s">
        <v>34</v>
      </c>
      <c r="E210">
        <v>2025</v>
      </c>
      <c r="F210" t="s">
        <v>1760</v>
      </c>
      <c r="G210">
        <v>0</v>
      </c>
      <c r="H210" t="s">
        <v>399</v>
      </c>
      <c r="I210" t="s">
        <v>2427</v>
      </c>
      <c r="J210" t="s">
        <v>2428</v>
      </c>
      <c r="K210" t="s">
        <v>2429</v>
      </c>
      <c r="L210" t="s">
        <v>2430</v>
      </c>
      <c r="M210" t="s">
        <v>2431</v>
      </c>
      <c r="N210" t="s">
        <v>42</v>
      </c>
      <c r="T210" t="s">
        <v>2432</v>
      </c>
    </row>
    <row r="211" spans="1:20" x14ac:dyDescent="0.2">
      <c r="A211">
        <v>209</v>
      </c>
      <c r="B211" t="s">
        <v>439</v>
      </c>
      <c r="C211" t="s">
        <v>440</v>
      </c>
      <c r="D211" t="s">
        <v>113</v>
      </c>
      <c r="E211">
        <v>2016</v>
      </c>
      <c r="G211">
        <v>5</v>
      </c>
      <c r="H211" t="s">
        <v>36</v>
      </c>
      <c r="I211" t="s">
        <v>441</v>
      </c>
      <c r="J211" t="s">
        <v>442</v>
      </c>
      <c r="K211" t="s">
        <v>443</v>
      </c>
      <c r="L211" t="s">
        <v>444</v>
      </c>
    </row>
    <row r="212" spans="1:20" x14ac:dyDescent="0.2">
      <c r="A212">
        <v>210</v>
      </c>
      <c r="B212" t="s">
        <v>2433</v>
      </c>
      <c r="C212" t="s">
        <v>2434</v>
      </c>
      <c r="D212" t="s">
        <v>113</v>
      </c>
      <c r="E212">
        <v>2023</v>
      </c>
      <c r="G212">
        <v>3</v>
      </c>
      <c r="H212" t="s">
        <v>36</v>
      </c>
      <c r="I212" t="s">
        <v>2435</v>
      </c>
      <c r="J212" t="s">
        <v>2436</v>
      </c>
      <c r="K212" t="s">
        <v>2437</v>
      </c>
      <c r="L212" t="s">
        <v>2438</v>
      </c>
    </row>
    <row r="213" spans="1:20" x14ac:dyDescent="0.2">
      <c r="A213">
        <v>211</v>
      </c>
      <c r="B213" t="s">
        <v>2439</v>
      </c>
      <c r="C213" t="s">
        <v>2440</v>
      </c>
      <c r="D213" t="s">
        <v>113</v>
      </c>
      <c r="E213">
        <v>2009</v>
      </c>
      <c r="F213" t="s">
        <v>2441</v>
      </c>
      <c r="G213">
        <v>11</v>
      </c>
      <c r="H213" t="s">
        <v>115</v>
      </c>
      <c r="I213" t="s">
        <v>2442</v>
      </c>
      <c r="J213" t="s">
        <v>2443</v>
      </c>
      <c r="K213" t="s">
        <v>2444</v>
      </c>
      <c r="L213" t="s">
        <v>2445</v>
      </c>
      <c r="M213">
        <v>33</v>
      </c>
    </row>
    <row r="214" spans="1:20" x14ac:dyDescent="0.2">
      <c r="A214">
        <v>212</v>
      </c>
      <c r="B214" t="s">
        <v>2446</v>
      </c>
      <c r="C214" t="s">
        <v>2447</v>
      </c>
      <c r="D214" t="s">
        <v>113</v>
      </c>
      <c r="E214">
        <v>2019</v>
      </c>
      <c r="G214">
        <v>3</v>
      </c>
      <c r="H214" t="s">
        <v>36</v>
      </c>
      <c r="I214" t="s">
        <v>2448</v>
      </c>
      <c r="J214" t="s">
        <v>2449</v>
      </c>
      <c r="K214" t="s">
        <v>2450</v>
      </c>
      <c r="L214" t="s">
        <v>2451</v>
      </c>
    </row>
    <row r="215" spans="1:20" x14ac:dyDescent="0.2">
      <c r="A215">
        <v>213</v>
      </c>
      <c r="B215" t="s">
        <v>2452</v>
      </c>
      <c r="C215" t="s">
        <v>2453</v>
      </c>
      <c r="D215" t="s">
        <v>113</v>
      </c>
      <c r="E215">
        <v>2025</v>
      </c>
      <c r="F215" t="s">
        <v>307</v>
      </c>
      <c r="G215">
        <v>4</v>
      </c>
      <c r="H215" t="s">
        <v>115</v>
      </c>
      <c r="I215" t="s">
        <v>2454</v>
      </c>
      <c r="J215" t="s">
        <v>2455</v>
      </c>
      <c r="K215" t="s">
        <v>2456</v>
      </c>
      <c r="L215" t="s">
        <v>2457</v>
      </c>
      <c r="M215">
        <v>222</v>
      </c>
    </row>
    <row r="216" spans="1:20" x14ac:dyDescent="0.2">
      <c r="A216">
        <v>214</v>
      </c>
      <c r="B216" t="s">
        <v>2458</v>
      </c>
      <c r="C216" t="s">
        <v>2459</v>
      </c>
      <c r="D216" t="s">
        <v>102</v>
      </c>
      <c r="E216">
        <v>2013</v>
      </c>
      <c r="F216" t="s">
        <v>2460</v>
      </c>
      <c r="G216">
        <v>5</v>
      </c>
      <c r="H216" t="s">
        <v>63</v>
      </c>
      <c r="I216" t="s">
        <v>2461</v>
      </c>
      <c r="J216" t="s">
        <v>2462</v>
      </c>
      <c r="K216" t="s">
        <v>2463</v>
      </c>
      <c r="L216" t="s">
        <v>2464</v>
      </c>
      <c r="N216" t="s">
        <v>42</v>
      </c>
      <c r="O216" t="s">
        <v>102</v>
      </c>
      <c r="R216" t="s">
        <v>2465</v>
      </c>
      <c r="S216" t="s">
        <v>2466</v>
      </c>
    </row>
    <row r="217" spans="1:20" x14ac:dyDescent="0.2">
      <c r="A217">
        <v>215</v>
      </c>
      <c r="B217" t="s">
        <v>2467</v>
      </c>
      <c r="C217" t="s">
        <v>2468</v>
      </c>
      <c r="D217" t="s">
        <v>113</v>
      </c>
      <c r="E217">
        <v>2016</v>
      </c>
      <c r="G217">
        <v>22</v>
      </c>
      <c r="H217" t="s">
        <v>36</v>
      </c>
      <c r="I217" t="s">
        <v>2469</v>
      </c>
      <c r="J217" t="s">
        <v>2470</v>
      </c>
      <c r="K217" t="s">
        <v>2471</v>
      </c>
      <c r="L217" t="s">
        <v>2472</v>
      </c>
    </row>
    <row r="218" spans="1:20" x14ac:dyDescent="0.2">
      <c r="A218">
        <v>216</v>
      </c>
      <c r="B218" t="s">
        <v>2473</v>
      </c>
      <c r="C218" t="s">
        <v>2474</v>
      </c>
      <c r="D218" t="s">
        <v>102</v>
      </c>
      <c r="E218">
        <v>2007</v>
      </c>
      <c r="F218" t="s">
        <v>2475</v>
      </c>
      <c r="G218">
        <v>2</v>
      </c>
      <c r="H218" t="s">
        <v>63</v>
      </c>
      <c r="I218" t="s">
        <v>2476</v>
      </c>
      <c r="J218" t="s">
        <v>2477</v>
      </c>
      <c r="K218" t="s">
        <v>2478</v>
      </c>
      <c r="N218" t="s">
        <v>42</v>
      </c>
      <c r="O218" t="s">
        <v>102</v>
      </c>
      <c r="R218" t="s">
        <v>2479</v>
      </c>
      <c r="S218" t="s">
        <v>2480</v>
      </c>
    </row>
    <row r="219" spans="1:20" x14ac:dyDescent="0.2">
      <c r="A219">
        <v>217</v>
      </c>
      <c r="B219" t="s">
        <v>2481</v>
      </c>
      <c r="C219" t="s">
        <v>2482</v>
      </c>
      <c r="D219" t="s">
        <v>113</v>
      </c>
      <c r="E219">
        <v>2016</v>
      </c>
      <c r="G219">
        <v>0</v>
      </c>
      <c r="H219" t="s">
        <v>36</v>
      </c>
      <c r="I219" t="s">
        <v>2483</v>
      </c>
      <c r="J219" t="s">
        <v>2484</v>
      </c>
      <c r="K219" t="s">
        <v>2485</v>
      </c>
    </row>
    <row r="220" spans="1:20" x14ac:dyDescent="0.2">
      <c r="A220">
        <v>218</v>
      </c>
      <c r="B220" t="s">
        <v>2486</v>
      </c>
      <c r="D220" t="s">
        <v>34</v>
      </c>
      <c r="E220">
        <v>2001</v>
      </c>
      <c r="F220" t="s">
        <v>2487</v>
      </c>
      <c r="H220" t="s">
        <v>609</v>
      </c>
      <c r="I220" t="s">
        <v>2488</v>
      </c>
      <c r="N220" t="s">
        <v>42</v>
      </c>
      <c r="P220" t="s">
        <v>2487</v>
      </c>
      <c r="R220">
        <v>769509908</v>
      </c>
      <c r="T220" t="s">
        <v>2489</v>
      </c>
    </row>
    <row r="221" spans="1:20" x14ac:dyDescent="0.2">
      <c r="A221">
        <v>219</v>
      </c>
      <c r="B221" t="s">
        <v>2490</v>
      </c>
      <c r="C221" t="s">
        <v>2491</v>
      </c>
      <c r="D221" t="s">
        <v>102</v>
      </c>
      <c r="E221">
        <v>2001</v>
      </c>
      <c r="F221" t="s">
        <v>2492</v>
      </c>
      <c r="G221">
        <v>10</v>
      </c>
      <c r="H221" t="s">
        <v>63</v>
      </c>
      <c r="I221" t="s">
        <v>2493</v>
      </c>
      <c r="J221" t="s">
        <v>2494</v>
      </c>
      <c r="K221" t="s">
        <v>2495</v>
      </c>
      <c r="N221" t="s">
        <v>42</v>
      </c>
      <c r="O221" t="s">
        <v>102</v>
      </c>
      <c r="R221" t="s">
        <v>2496</v>
      </c>
      <c r="S221" t="s">
        <v>2497</v>
      </c>
    </row>
    <row r="222" spans="1:20" x14ac:dyDescent="0.2">
      <c r="A222">
        <v>220</v>
      </c>
      <c r="B222" t="s">
        <v>2498</v>
      </c>
      <c r="C222" t="s">
        <v>2499</v>
      </c>
      <c r="D222" t="s">
        <v>113</v>
      </c>
      <c r="E222">
        <v>2022</v>
      </c>
      <c r="G222">
        <v>6</v>
      </c>
      <c r="H222" t="s">
        <v>36</v>
      </c>
      <c r="I222" t="s">
        <v>2500</v>
      </c>
      <c r="J222" t="s">
        <v>2436</v>
      </c>
      <c r="K222" t="s">
        <v>2501</v>
      </c>
      <c r="L222" t="s">
        <v>2502</v>
      </c>
    </row>
    <row r="223" spans="1:20" x14ac:dyDescent="0.2">
      <c r="A223">
        <v>221</v>
      </c>
      <c r="B223" t="s">
        <v>446</v>
      </c>
      <c r="C223" t="s">
        <v>447</v>
      </c>
      <c r="D223" t="s">
        <v>113</v>
      </c>
      <c r="E223">
        <v>2020</v>
      </c>
      <c r="G223">
        <v>14</v>
      </c>
      <c r="H223" t="s">
        <v>36</v>
      </c>
      <c r="I223" t="s">
        <v>448</v>
      </c>
      <c r="J223" t="s">
        <v>220</v>
      </c>
      <c r="K223" t="s">
        <v>449</v>
      </c>
      <c r="L223" t="s">
        <v>450</v>
      </c>
    </row>
    <row r="224" spans="1:20" x14ac:dyDescent="0.2">
      <c r="A224">
        <v>222</v>
      </c>
      <c r="B224" t="s">
        <v>2503</v>
      </c>
      <c r="C224" t="s">
        <v>2504</v>
      </c>
      <c r="D224" t="s">
        <v>113</v>
      </c>
      <c r="E224">
        <v>2025</v>
      </c>
      <c r="F224" t="s">
        <v>2505</v>
      </c>
      <c r="G224">
        <v>1</v>
      </c>
      <c r="H224" t="s">
        <v>115</v>
      </c>
      <c r="I224" t="s">
        <v>2506</v>
      </c>
      <c r="J224" t="s">
        <v>2507</v>
      </c>
      <c r="K224" t="s">
        <v>2508</v>
      </c>
      <c r="L224" t="s">
        <v>2509</v>
      </c>
      <c r="M224">
        <v>34</v>
      </c>
    </row>
    <row r="225" spans="1:20" x14ac:dyDescent="0.2">
      <c r="A225">
        <v>223</v>
      </c>
      <c r="B225" t="s">
        <v>2510</v>
      </c>
      <c r="C225" t="s">
        <v>2511</v>
      </c>
      <c r="D225" t="s">
        <v>102</v>
      </c>
      <c r="E225">
        <v>2024</v>
      </c>
      <c r="F225" t="s">
        <v>2512</v>
      </c>
      <c r="G225">
        <v>0</v>
      </c>
      <c r="H225" t="s">
        <v>63</v>
      </c>
      <c r="I225" t="s">
        <v>2513</v>
      </c>
      <c r="J225" t="s">
        <v>2514</v>
      </c>
      <c r="K225" t="s">
        <v>2515</v>
      </c>
      <c r="L225" t="s">
        <v>2516</v>
      </c>
      <c r="N225" t="s">
        <v>42</v>
      </c>
      <c r="O225" t="s">
        <v>102</v>
      </c>
      <c r="R225" t="s">
        <v>2517</v>
      </c>
      <c r="S225" t="s">
        <v>2518</v>
      </c>
    </row>
    <row r="226" spans="1:20" x14ac:dyDescent="0.2">
      <c r="A226">
        <v>224</v>
      </c>
      <c r="B226" t="s">
        <v>2519</v>
      </c>
      <c r="C226" t="s">
        <v>2520</v>
      </c>
      <c r="D226" t="s">
        <v>34</v>
      </c>
      <c r="E226">
        <v>2003</v>
      </c>
      <c r="F226" t="s">
        <v>1555</v>
      </c>
      <c r="G226">
        <v>63</v>
      </c>
      <c r="H226" t="s">
        <v>1378</v>
      </c>
      <c r="I226" t="s">
        <v>2521</v>
      </c>
      <c r="J226" t="s">
        <v>2522</v>
      </c>
      <c r="K226" t="s">
        <v>2523</v>
      </c>
      <c r="L226" t="s">
        <v>2524</v>
      </c>
      <c r="M226" t="s">
        <v>2525</v>
      </c>
      <c r="N226" t="s">
        <v>42</v>
      </c>
      <c r="O226" t="s">
        <v>68</v>
      </c>
      <c r="S226" t="s">
        <v>2526</v>
      </c>
      <c r="T226" t="s">
        <v>2527</v>
      </c>
    </row>
    <row r="227" spans="1:20" x14ac:dyDescent="0.2">
      <c r="A227">
        <v>225</v>
      </c>
      <c r="B227" t="s">
        <v>2528</v>
      </c>
      <c r="C227" t="s">
        <v>2529</v>
      </c>
      <c r="D227" t="s">
        <v>113</v>
      </c>
      <c r="E227">
        <v>2017</v>
      </c>
      <c r="F227" t="s">
        <v>1348</v>
      </c>
      <c r="G227">
        <v>2</v>
      </c>
      <c r="H227" t="s">
        <v>36</v>
      </c>
      <c r="I227" t="s">
        <v>2530</v>
      </c>
      <c r="J227" t="s">
        <v>2531</v>
      </c>
      <c r="K227" t="s">
        <v>2532</v>
      </c>
      <c r="L227" t="s">
        <v>2533</v>
      </c>
      <c r="M227" t="s">
        <v>2534</v>
      </c>
    </row>
    <row r="228" spans="1:20" x14ac:dyDescent="0.2">
      <c r="A228">
        <v>226</v>
      </c>
      <c r="B228" t="s">
        <v>2535</v>
      </c>
      <c r="C228" t="s">
        <v>2536</v>
      </c>
      <c r="D228" t="s">
        <v>113</v>
      </c>
      <c r="E228">
        <v>2020</v>
      </c>
      <c r="G228">
        <v>1</v>
      </c>
      <c r="H228" t="s">
        <v>36</v>
      </c>
      <c r="I228" t="s">
        <v>2537</v>
      </c>
      <c r="J228" t="s">
        <v>2538</v>
      </c>
      <c r="K228" t="s">
        <v>2539</v>
      </c>
      <c r="L228" t="s">
        <v>2540</v>
      </c>
    </row>
    <row r="229" spans="1:20" x14ac:dyDescent="0.2">
      <c r="A229">
        <v>227</v>
      </c>
      <c r="B229" t="s">
        <v>2541</v>
      </c>
      <c r="C229" t="s">
        <v>2542</v>
      </c>
      <c r="D229" t="s">
        <v>113</v>
      </c>
      <c r="E229">
        <v>2019</v>
      </c>
      <c r="F229" t="s">
        <v>2543</v>
      </c>
      <c r="G229">
        <v>27</v>
      </c>
      <c r="H229" t="s">
        <v>115</v>
      </c>
      <c r="I229" t="s">
        <v>2544</v>
      </c>
      <c r="J229" t="s">
        <v>2545</v>
      </c>
      <c r="K229" t="s">
        <v>2546</v>
      </c>
      <c r="M229">
        <v>26</v>
      </c>
    </row>
    <row r="230" spans="1:20" x14ac:dyDescent="0.2">
      <c r="A230">
        <v>228</v>
      </c>
      <c r="B230" t="s">
        <v>2547</v>
      </c>
      <c r="C230" t="s">
        <v>2548</v>
      </c>
      <c r="D230" t="s">
        <v>113</v>
      </c>
      <c r="E230">
        <v>2023</v>
      </c>
      <c r="F230" t="s">
        <v>1867</v>
      </c>
      <c r="G230">
        <v>0</v>
      </c>
      <c r="H230" t="s">
        <v>36</v>
      </c>
      <c r="I230" t="s">
        <v>2549</v>
      </c>
      <c r="J230" t="s">
        <v>2550</v>
      </c>
      <c r="K230" t="s">
        <v>2551</v>
      </c>
      <c r="L230" t="s">
        <v>2552</v>
      </c>
      <c r="M230" t="s">
        <v>2553</v>
      </c>
    </row>
    <row r="231" spans="1:20" x14ac:dyDescent="0.2">
      <c r="A231">
        <v>229</v>
      </c>
      <c r="B231" t="s">
        <v>452</v>
      </c>
      <c r="C231" t="s">
        <v>453</v>
      </c>
      <c r="D231" t="s">
        <v>113</v>
      </c>
      <c r="E231">
        <v>2018</v>
      </c>
      <c r="G231">
        <v>23</v>
      </c>
      <c r="H231" t="s">
        <v>36</v>
      </c>
      <c r="I231" t="s">
        <v>454</v>
      </c>
      <c r="J231" t="s">
        <v>455</v>
      </c>
      <c r="K231" t="s">
        <v>456</v>
      </c>
    </row>
    <row r="232" spans="1:20" x14ac:dyDescent="0.2">
      <c r="A232">
        <v>230</v>
      </c>
      <c r="B232" t="s">
        <v>458</v>
      </c>
      <c r="C232" t="s">
        <v>459</v>
      </c>
      <c r="D232" t="s">
        <v>34</v>
      </c>
      <c r="E232">
        <v>2015</v>
      </c>
      <c r="F232" t="s">
        <v>460</v>
      </c>
      <c r="G232">
        <v>2</v>
      </c>
      <c r="H232" t="s">
        <v>36</v>
      </c>
      <c r="I232" t="s">
        <v>461</v>
      </c>
      <c r="J232" t="s">
        <v>462</v>
      </c>
      <c r="K232" t="s">
        <v>463</v>
      </c>
      <c r="L232" t="s">
        <v>464</v>
      </c>
      <c r="M232" t="s">
        <v>465</v>
      </c>
      <c r="N232" t="s">
        <v>42</v>
      </c>
      <c r="P232" t="s">
        <v>460</v>
      </c>
      <c r="R232">
        <v>9781450334655</v>
      </c>
      <c r="T232" t="s">
        <v>466</v>
      </c>
    </row>
    <row r="233" spans="1:20" x14ac:dyDescent="0.2">
      <c r="A233">
        <v>231</v>
      </c>
      <c r="B233" t="s">
        <v>2554</v>
      </c>
      <c r="C233" t="s">
        <v>2555</v>
      </c>
      <c r="D233" t="s">
        <v>113</v>
      </c>
      <c r="E233">
        <v>2016</v>
      </c>
      <c r="F233" t="s">
        <v>2109</v>
      </c>
      <c r="G233">
        <v>22</v>
      </c>
      <c r="H233" t="s">
        <v>115</v>
      </c>
      <c r="I233" t="s">
        <v>2556</v>
      </c>
      <c r="J233" t="s">
        <v>2557</v>
      </c>
      <c r="K233" t="s">
        <v>2558</v>
      </c>
      <c r="L233" t="s">
        <v>2559</v>
      </c>
      <c r="M233">
        <v>95</v>
      </c>
    </row>
    <row r="234" spans="1:20" x14ac:dyDescent="0.2">
      <c r="A234">
        <v>232</v>
      </c>
      <c r="B234" t="s">
        <v>2560</v>
      </c>
      <c r="C234" t="s">
        <v>2561</v>
      </c>
      <c r="D234" t="s">
        <v>113</v>
      </c>
      <c r="E234">
        <v>2016</v>
      </c>
      <c r="G234">
        <v>1</v>
      </c>
      <c r="H234" t="s">
        <v>36</v>
      </c>
      <c r="I234" t="s">
        <v>2562</v>
      </c>
      <c r="J234" t="s">
        <v>2563</v>
      </c>
      <c r="K234" t="s">
        <v>2564</v>
      </c>
      <c r="L234" t="s">
        <v>2565</v>
      </c>
    </row>
    <row r="235" spans="1:20" x14ac:dyDescent="0.2">
      <c r="A235">
        <v>233</v>
      </c>
      <c r="B235" t="s">
        <v>2566</v>
      </c>
      <c r="C235" t="s">
        <v>2567</v>
      </c>
      <c r="D235" t="s">
        <v>102</v>
      </c>
      <c r="E235">
        <v>2025</v>
      </c>
      <c r="F235" t="s">
        <v>2568</v>
      </c>
      <c r="G235">
        <v>0</v>
      </c>
      <c r="H235" t="s">
        <v>63</v>
      </c>
      <c r="I235" t="s">
        <v>2569</v>
      </c>
      <c r="J235" t="s">
        <v>2570</v>
      </c>
      <c r="K235" t="s">
        <v>2571</v>
      </c>
      <c r="L235" t="s">
        <v>2572</v>
      </c>
      <c r="N235" t="s">
        <v>42</v>
      </c>
      <c r="O235" t="s">
        <v>102</v>
      </c>
      <c r="R235" t="s">
        <v>2573</v>
      </c>
      <c r="S235" t="s">
        <v>2574</v>
      </c>
    </row>
    <row r="236" spans="1:20" x14ac:dyDescent="0.2">
      <c r="A236">
        <v>234</v>
      </c>
      <c r="B236" t="s">
        <v>468</v>
      </c>
      <c r="C236" t="s">
        <v>469</v>
      </c>
      <c r="D236" t="s">
        <v>113</v>
      </c>
      <c r="E236">
        <v>2021</v>
      </c>
      <c r="F236" t="s">
        <v>433</v>
      </c>
      <c r="G236">
        <v>15</v>
      </c>
      <c r="H236" t="s">
        <v>115</v>
      </c>
      <c r="I236" t="s">
        <v>470</v>
      </c>
      <c r="J236" t="s">
        <v>471</v>
      </c>
      <c r="K236" t="s">
        <v>472</v>
      </c>
      <c r="L236" t="s">
        <v>473</v>
      </c>
      <c r="M236">
        <v>32</v>
      </c>
    </row>
    <row r="237" spans="1:20" x14ac:dyDescent="0.2">
      <c r="A237">
        <v>235</v>
      </c>
      <c r="B237" t="s">
        <v>1328</v>
      </c>
      <c r="C237" t="s">
        <v>2575</v>
      </c>
      <c r="D237" t="s">
        <v>34</v>
      </c>
      <c r="E237">
        <v>2013</v>
      </c>
      <c r="F237" t="s">
        <v>2576</v>
      </c>
      <c r="G237">
        <v>28</v>
      </c>
      <c r="H237" t="s">
        <v>63</v>
      </c>
      <c r="I237" t="s">
        <v>2577</v>
      </c>
      <c r="J237" t="s">
        <v>2578</v>
      </c>
      <c r="K237" t="s">
        <v>2579</v>
      </c>
      <c r="L237" t="s">
        <v>2580</v>
      </c>
      <c r="N237" t="s">
        <v>42</v>
      </c>
      <c r="O237" t="s">
        <v>68</v>
      </c>
      <c r="P237" t="s">
        <v>2581</v>
      </c>
      <c r="R237" t="s">
        <v>2582</v>
      </c>
      <c r="S237" t="s">
        <v>2583</v>
      </c>
      <c r="T237" t="s">
        <v>2584</v>
      </c>
    </row>
    <row r="238" spans="1:20" x14ac:dyDescent="0.2">
      <c r="A238">
        <v>236</v>
      </c>
      <c r="B238" t="s">
        <v>2585</v>
      </c>
      <c r="C238" t="s">
        <v>2586</v>
      </c>
      <c r="D238" t="s">
        <v>113</v>
      </c>
      <c r="E238">
        <v>2022</v>
      </c>
      <c r="F238" t="s">
        <v>2587</v>
      </c>
      <c r="G238">
        <v>2</v>
      </c>
      <c r="H238" t="s">
        <v>115</v>
      </c>
      <c r="I238" t="s">
        <v>2588</v>
      </c>
      <c r="J238" t="s">
        <v>2589</v>
      </c>
      <c r="L238" t="s">
        <v>2590</v>
      </c>
      <c r="M238">
        <v>12</v>
      </c>
    </row>
    <row r="239" spans="1:20" x14ac:dyDescent="0.2">
      <c r="A239">
        <v>237</v>
      </c>
      <c r="B239" t="s">
        <v>475</v>
      </c>
      <c r="C239" t="s">
        <v>476</v>
      </c>
      <c r="D239" t="s">
        <v>113</v>
      </c>
      <c r="E239">
        <v>2024</v>
      </c>
      <c r="F239" t="s">
        <v>477</v>
      </c>
      <c r="G239">
        <v>6</v>
      </c>
      <c r="H239" t="s">
        <v>36</v>
      </c>
      <c r="I239" t="s">
        <v>478</v>
      </c>
      <c r="J239" t="s">
        <v>479</v>
      </c>
      <c r="K239" t="s">
        <v>480</v>
      </c>
      <c r="L239" t="s">
        <v>481</v>
      </c>
    </row>
    <row r="240" spans="1:20" x14ac:dyDescent="0.2">
      <c r="A240">
        <v>238</v>
      </c>
      <c r="B240" t="s">
        <v>2591</v>
      </c>
      <c r="C240" t="s">
        <v>2592</v>
      </c>
      <c r="D240" t="s">
        <v>113</v>
      </c>
      <c r="E240">
        <v>2012</v>
      </c>
      <c r="F240" t="s">
        <v>663</v>
      </c>
      <c r="G240">
        <v>86</v>
      </c>
      <c r="H240" t="s">
        <v>115</v>
      </c>
      <c r="I240" t="s">
        <v>2593</v>
      </c>
      <c r="J240" t="s">
        <v>2594</v>
      </c>
      <c r="K240" t="s">
        <v>2595</v>
      </c>
      <c r="L240" t="s">
        <v>2596</v>
      </c>
      <c r="M240">
        <v>54</v>
      </c>
    </row>
    <row r="241" spans="1:20" x14ac:dyDescent="0.2">
      <c r="A241">
        <v>239</v>
      </c>
      <c r="B241" t="s">
        <v>2597</v>
      </c>
      <c r="C241" t="s">
        <v>2598</v>
      </c>
      <c r="D241" t="s">
        <v>113</v>
      </c>
      <c r="E241">
        <v>1990</v>
      </c>
      <c r="G241">
        <v>0</v>
      </c>
      <c r="H241" t="s">
        <v>36</v>
      </c>
      <c r="I241" t="s">
        <v>2599</v>
      </c>
      <c r="J241" t="s">
        <v>2600</v>
      </c>
      <c r="K241" t="s">
        <v>2601</v>
      </c>
    </row>
    <row r="242" spans="1:20" x14ac:dyDescent="0.2">
      <c r="A242">
        <v>240</v>
      </c>
      <c r="B242" t="s">
        <v>483</v>
      </c>
      <c r="C242" t="s">
        <v>484</v>
      </c>
      <c r="D242" t="s">
        <v>113</v>
      </c>
      <c r="E242">
        <v>2022</v>
      </c>
      <c r="F242" t="s">
        <v>485</v>
      </c>
      <c r="G242">
        <v>0</v>
      </c>
      <c r="H242" t="s">
        <v>36</v>
      </c>
      <c r="I242" t="s">
        <v>486</v>
      </c>
      <c r="J242" t="s">
        <v>487</v>
      </c>
      <c r="K242" t="s">
        <v>488</v>
      </c>
      <c r="L242" t="s">
        <v>489</v>
      </c>
      <c r="M242" t="s">
        <v>490</v>
      </c>
    </row>
    <row r="243" spans="1:20" x14ac:dyDescent="0.2">
      <c r="A243">
        <v>241</v>
      </c>
      <c r="B243" t="s">
        <v>2602</v>
      </c>
      <c r="C243" t="s">
        <v>2603</v>
      </c>
      <c r="D243" t="s">
        <v>113</v>
      </c>
      <c r="E243">
        <v>2014</v>
      </c>
      <c r="G243">
        <v>6</v>
      </c>
      <c r="H243" t="s">
        <v>36</v>
      </c>
      <c r="I243" t="s">
        <v>2604</v>
      </c>
      <c r="J243" t="s">
        <v>2605</v>
      </c>
      <c r="K243" t="s">
        <v>2606</v>
      </c>
      <c r="L243" t="s">
        <v>2607</v>
      </c>
    </row>
    <row r="244" spans="1:20" x14ac:dyDescent="0.2">
      <c r="A244">
        <v>242</v>
      </c>
      <c r="B244" t="s">
        <v>2608</v>
      </c>
      <c r="C244" t="s">
        <v>2609</v>
      </c>
      <c r="D244" t="s">
        <v>113</v>
      </c>
      <c r="E244">
        <v>2009</v>
      </c>
      <c r="G244">
        <v>7</v>
      </c>
      <c r="H244" t="s">
        <v>36</v>
      </c>
      <c r="I244" t="s">
        <v>2610</v>
      </c>
      <c r="J244" t="s">
        <v>2611</v>
      </c>
      <c r="K244" t="s">
        <v>2612</v>
      </c>
      <c r="L244" t="s">
        <v>2613</v>
      </c>
      <c r="M244">
        <v>2</v>
      </c>
    </row>
    <row r="245" spans="1:20" x14ac:dyDescent="0.2">
      <c r="A245">
        <v>243</v>
      </c>
      <c r="B245" t="s">
        <v>2614</v>
      </c>
      <c r="C245" t="s">
        <v>2615</v>
      </c>
      <c r="D245" t="s">
        <v>113</v>
      </c>
      <c r="E245">
        <v>2025</v>
      </c>
      <c r="F245" t="s">
        <v>2616</v>
      </c>
      <c r="G245">
        <v>0</v>
      </c>
      <c r="H245" t="s">
        <v>36</v>
      </c>
      <c r="I245" t="s">
        <v>2617</v>
      </c>
      <c r="J245" t="s">
        <v>2618</v>
      </c>
      <c r="K245" t="s">
        <v>2619</v>
      </c>
      <c r="L245" t="s">
        <v>2620</v>
      </c>
    </row>
    <row r="246" spans="1:20" x14ac:dyDescent="0.2">
      <c r="A246">
        <v>244</v>
      </c>
      <c r="B246" t="s">
        <v>2621</v>
      </c>
      <c r="C246" t="s">
        <v>2622</v>
      </c>
      <c r="D246" t="s">
        <v>113</v>
      </c>
      <c r="E246">
        <v>2023</v>
      </c>
      <c r="G246">
        <v>1</v>
      </c>
      <c r="H246" t="s">
        <v>36</v>
      </c>
      <c r="I246" t="s">
        <v>2623</v>
      </c>
      <c r="J246" t="s">
        <v>2624</v>
      </c>
      <c r="K246" t="s">
        <v>2625</v>
      </c>
      <c r="L246" t="s">
        <v>2626</v>
      </c>
    </row>
    <row r="247" spans="1:20" x14ac:dyDescent="0.2">
      <c r="A247">
        <v>245</v>
      </c>
      <c r="B247" t="s">
        <v>2627</v>
      </c>
      <c r="C247" t="s">
        <v>2628</v>
      </c>
      <c r="D247" t="s">
        <v>113</v>
      </c>
      <c r="E247">
        <v>2012</v>
      </c>
      <c r="F247" t="s">
        <v>1980</v>
      </c>
      <c r="G247">
        <v>49</v>
      </c>
      <c r="H247" t="s">
        <v>115</v>
      </c>
      <c r="I247" t="s">
        <v>2629</v>
      </c>
      <c r="J247" t="s">
        <v>2630</v>
      </c>
      <c r="K247" t="s">
        <v>2631</v>
      </c>
      <c r="L247" t="s">
        <v>2632</v>
      </c>
      <c r="M247">
        <v>28</v>
      </c>
    </row>
    <row r="248" spans="1:20" x14ac:dyDescent="0.2">
      <c r="A248">
        <v>246</v>
      </c>
      <c r="B248" t="s">
        <v>2633</v>
      </c>
      <c r="C248" t="s">
        <v>2634</v>
      </c>
      <c r="D248" t="s">
        <v>113</v>
      </c>
      <c r="E248">
        <v>2013</v>
      </c>
      <c r="G248">
        <v>2</v>
      </c>
      <c r="H248" t="s">
        <v>36</v>
      </c>
      <c r="I248" t="s">
        <v>2635</v>
      </c>
      <c r="J248" t="s">
        <v>2636</v>
      </c>
      <c r="K248" t="s">
        <v>2637</v>
      </c>
      <c r="L248" t="s">
        <v>2638</v>
      </c>
    </row>
    <row r="249" spans="1:20" x14ac:dyDescent="0.2">
      <c r="A249">
        <v>247</v>
      </c>
      <c r="B249" t="s">
        <v>492</v>
      </c>
      <c r="D249" t="s">
        <v>34</v>
      </c>
      <c r="E249">
        <v>2008</v>
      </c>
      <c r="H249" t="s">
        <v>363</v>
      </c>
      <c r="I249" t="s">
        <v>493</v>
      </c>
      <c r="J249" t="s">
        <v>494</v>
      </c>
      <c r="N249" t="s">
        <v>42</v>
      </c>
      <c r="R249">
        <v>9780549909408</v>
      </c>
      <c r="T249" t="s">
        <v>495</v>
      </c>
    </row>
    <row r="250" spans="1:20" x14ac:dyDescent="0.2">
      <c r="A250">
        <v>248</v>
      </c>
      <c r="B250" t="s">
        <v>2639</v>
      </c>
      <c r="C250" t="s">
        <v>2640</v>
      </c>
      <c r="D250" t="s">
        <v>113</v>
      </c>
      <c r="E250">
        <v>2015</v>
      </c>
      <c r="F250" t="s">
        <v>275</v>
      </c>
      <c r="G250">
        <v>13</v>
      </c>
      <c r="H250" t="s">
        <v>36</v>
      </c>
      <c r="I250" t="s">
        <v>2641</v>
      </c>
      <c r="J250" t="s">
        <v>2642</v>
      </c>
      <c r="K250" t="s">
        <v>2643</v>
      </c>
      <c r="M250">
        <v>9233</v>
      </c>
    </row>
    <row r="251" spans="1:20" x14ac:dyDescent="0.2">
      <c r="A251">
        <v>249</v>
      </c>
      <c r="B251" t="s">
        <v>2644</v>
      </c>
      <c r="C251" t="s">
        <v>2645</v>
      </c>
      <c r="D251" t="s">
        <v>113</v>
      </c>
      <c r="E251">
        <v>2017</v>
      </c>
      <c r="G251">
        <v>4</v>
      </c>
      <c r="H251" t="s">
        <v>36</v>
      </c>
      <c r="I251" t="s">
        <v>2646</v>
      </c>
      <c r="J251" t="s">
        <v>2647</v>
      </c>
      <c r="K251" t="s">
        <v>2648</v>
      </c>
    </row>
    <row r="252" spans="1:20" x14ac:dyDescent="0.2">
      <c r="A252">
        <v>250</v>
      </c>
      <c r="B252" t="s">
        <v>2649</v>
      </c>
      <c r="C252" t="s">
        <v>2650</v>
      </c>
      <c r="D252" t="s">
        <v>113</v>
      </c>
      <c r="E252">
        <v>2019</v>
      </c>
      <c r="F252" t="s">
        <v>1602</v>
      </c>
      <c r="G252">
        <v>71</v>
      </c>
      <c r="H252" t="s">
        <v>115</v>
      </c>
      <c r="I252" t="s">
        <v>2651</v>
      </c>
      <c r="J252" t="s">
        <v>2652</v>
      </c>
      <c r="K252" t="s">
        <v>2653</v>
      </c>
      <c r="L252" t="s">
        <v>2654</v>
      </c>
      <c r="M252">
        <v>7</v>
      </c>
    </row>
    <row r="253" spans="1:20" x14ac:dyDescent="0.2">
      <c r="A253">
        <v>251</v>
      </c>
      <c r="B253" t="s">
        <v>2655</v>
      </c>
      <c r="C253" t="s">
        <v>2656</v>
      </c>
      <c r="D253" t="s">
        <v>34</v>
      </c>
      <c r="E253">
        <v>2020</v>
      </c>
      <c r="F253" t="s">
        <v>2657</v>
      </c>
      <c r="G253">
        <v>21</v>
      </c>
      <c r="H253" t="s">
        <v>63</v>
      </c>
      <c r="I253" t="s">
        <v>2658</v>
      </c>
      <c r="J253" t="s">
        <v>2659</v>
      </c>
      <c r="K253" t="s">
        <v>2660</v>
      </c>
      <c r="M253" t="s">
        <v>2661</v>
      </c>
      <c r="N253" t="s">
        <v>42</v>
      </c>
      <c r="O253" t="s">
        <v>68</v>
      </c>
      <c r="P253" t="s">
        <v>2662</v>
      </c>
      <c r="R253" t="s">
        <v>2663</v>
      </c>
      <c r="S253" t="s">
        <v>2664</v>
      </c>
      <c r="T253" t="s">
        <v>2665</v>
      </c>
    </row>
    <row r="254" spans="1:20" x14ac:dyDescent="0.2">
      <c r="A254">
        <v>252</v>
      </c>
      <c r="B254" t="s">
        <v>2666</v>
      </c>
      <c r="C254" t="s">
        <v>2667</v>
      </c>
      <c r="D254" t="s">
        <v>113</v>
      </c>
      <c r="E254">
        <v>2025</v>
      </c>
      <c r="G254">
        <v>0</v>
      </c>
      <c r="H254" t="s">
        <v>36</v>
      </c>
      <c r="I254" t="s">
        <v>2668</v>
      </c>
      <c r="J254" t="s">
        <v>2669</v>
      </c>
      <c r="K254" t="s">
        <v>2670</v>
      </c>
      <c r="L254" t="s">
        <v>2671</v>
      </c>
    </row>
    <row r="255" spans="1:20" x14ac:dyDescent="0.2">
      <c r="A255">
        <v>253</v>
      </c>
      <c r="B255" t="s">
        <v>497</v>
      </c>
      <c r="C255" t="s">
        <v>498</v>
      </c>
      <c r="D255" t="s">
        <v>113</v>
      </c>
      <c r="E255">
        <v>2024</v>
      </c>
      <c r="G255">
        <v>2</v>
      </c>
      <c r="H255" t="s">
        <v>36</v>
      </c>
      <c r="I255" t="s">
        <v>499</v>
      </c>
      <c r="J255" t="s">
        <v>500</v>
      </c>
      <c r="K255" t="s">
        <v>501</v>
      </c>
      <c r="L255" t="s">
        <v>502</v>
      </c>
    </row>
    <row r="256" spans="1:20" x14ac:dyDescent="0.2">
      <c r="A256">
        <v>254</v>
      </c>
      <c r="B256" t="s">
        <v>1315</v>
      </c>
      <c r="C256" t="s">
        <v>2672</v>
      </c>
      <c r="D256" t="s">
        <v>113</v>
      </c>
      <c r="E256">
        <v>2012</v>
      </c>
      <c r="F256" t="s">
        <v>2673</v>
      </c>
      <c r="G256">
        <v>39</v>
      </c>
      <c r="H256" t="s">
        <v>115</v>
      </c>
      <c r="I256" t="s">
        <v>2674</v>
      </c>
      <c r="J256" t="s">
        <v>2594</v>
      </c>
      <c r="K256" t="s">
        <v>2675</v>
      </c>
      <c r="L256" t="s">
        <v>2676</v>
      </c>
      <c r="M256">
        <v>14</v>
      </c>
    </row>
    <row r="257" spans="1:13" x14ac:dyDescent="0.2">
      <c r="A257">
        <v>255</v>
      </c>
      <c r="B257" t="s">
        <v>2677</v>
      </c>
      <c r="C257" t="s">
        <v>2678</v>
      </c>
      <c r="D257" t="s">
        <v>113</v>
      </c>
      <c r="E257">
        <v>2017</v>
      </c>
      <c r="G257">
        <v>0</v>
      </c>
      <c r="H257" t="s">
        <v>36</v>
      </c>
      <c r="I257" t="s">
        <v>2679</v>
      </c>
      <c r="J257" t="s">
        <v>2680</v>
      </c>
      <c r="K257" t="s">
        <v>2681</v>
      </c>
      <c r="L257" t="s">
        <v>2682</v>
      </c>
      <c r="M257" t="s">
        <v>605</v>
      </c>
    </row>
    <row r="258" spans="1:13" x14ac:dyDescent="0.2">
      <c r="A258">
        <v>256</v>
      </c>
      <c r="B258" t="s">
        <v>2683</v>
      </c>
      <c r="D258" t="s">
        <v>113</v>
      </c>
      <c r="E258">
        <v>2023</v>
      </c>
      <c r="F258" t="s">
        <v>2684</v>
      </c>
      <c r="G258">
        <v>1</v>
      </c>
      <c r="H258" t="s">
        <v>36</v>
      </c>
      <c r="I258" t="s">
        <v>2685</v>
      </c>
      <c r="J258" t="s">
        <v>2686</v>
      </c>
      <c r="L258" t="s">
        <v>2687</v>
      </c>
      <c r="M258">
        <v>2</v>
      </c>
    </row>
    <row r="259" spans="1:13" x14ac:dyDescent="0.2">
      <c r="A259">
        <v>257</v>
      </c>
      <c r="B259" t="s">
        <v>2688</v>
      </c>
      <c r="C259" t="s">
        <v>2689</v>
      </c>
      <c r="D259" t="s">
        <v>113</v>
      </c>
      <c r="E259">
        <v>2014</v>
      </c>
      <c r="F259" t="s">
        <v>2690</v>
      </c>
      <c r="G259">
        <v>1</v>
      </c>
      <c r="H259" t="s">
        <v>115</v>
      </c>
      <c r="I259" t="s">
        <v>2691</v>
      </c>
      <c r="J259" t="s">
        <v>2692</v>
      </c>
      <c r="K259" t="s">
        <v>2693</v>
      </c>
      <c r="L259" t="s">
        <v>2694</v>
      </c>
      <c r="M259">
        <v>42</v>
      </c>
    </row>
    <row r="260" spans="1:13" x14ac:dyDescent="0.2">
      <c r="A260">
        <v>258</v>
      </c>
      <c r="B260" t="s">
        <v>2695</v>
      </c>
      <c r="C260" t="s">
        <v>2696</v>
      </c>
      <c r="D260" t="s">
        <v>113</v>
      </c>
      <c r="E260">
        <v>2007</v>
      </c>
      <c r="G260">
        <v>41</v>
      </c>
      <c r="H260" t="s">
        <v>36</v>
      </c>
      <c r="I260" t="s">
        <v>2697</v>
      </c>
      <c r="J260" t="s">
        <v>2698</v>
      </c>
      <c r="K260" t="s">
        <v>2699</v>
      </c>
      <c r="L260" t="s">
        <v>2700</v>
      </c>
    </row>
    <row r="261" spans="1:13" x14ac:dyDescent="0.2">
      <c r="A261">
        <v>259</v>
      </c>
      <c r="B261" t="s">
        <v>504</v>
      </c>
      <c r="C261" t="s">
        <v>505</v>
      </c>
      <c r="D261" t="s">
        <v>113</v>
      </c>
      <c r="E261">
        <v>2014</v>
      </c>
      <c r="F261" t="s">
        <v>506</v>
      </c>
      <c r="G261">
        <v>13</v>
      </c>
      <c r="H261" t="s">
        <v>36</v>
      </c>
      <c r="I261" t="s">
        <v>507</v>
      </c>
      <c r="J261" t="s">
        <v>508</v>
      </c>
      <c r="K261" t="s">
        <v>509</v>
      </c>
      <c r="L261" t="s">
        <v>510</v>
      </c>
    </row>
    <row r="262" spans="1:13" x14ac:dyDescent="0.2">
      <c r="A262">
        <v>260</v>
      </c>
      <c r="B262" t="s">
        <v>512</v>
      </c>
      <c r="C262" t="s">
        <v>513</v>
      </c>
      <c r="D262" t="s">
        <v>113</v>
      </c>
      <c r="E262">
        <v>2015</v>
      </c>
      <c r="F262" t="s">
        <v>514</v>
      </c>
      <c r="G262">
        <v>37</v>
      </c>
      <c r="H262" t="s">
        <v>36</v>
      </c>
      <c r="I262" t="s">
        <v>515</v>
      </c>
      <c r="J262" t="s">
        <v>516</v>
      </c>
      <c r="K262" t="s">
        <v>517</v>
      </c>
      <c r="L262" t="s">
        <v>518</v>
      </c>
      <c r="M262" t="s">
        <v>519</v>
      </c>
    </row>
    <row r="263" spans="1:13" x14ac:dyDescent="0.2">
      <c r="A263">
        <v>261</v>
      </c>
      <c r="B263" t="s">
        <v>2701</v>
      </c>
      <c r="C263" t="s">
        <v>2702</v>
      </c>
      <c r="D263" t="s">
        <v>113</v>
      </c>
      <c r="E263">
        <v>2021</v>
      </c>
      <c r="G263">
        <v>12</v>
      </c>
      <c r="H263" t="s">
        <v>36</v>
      </c>
      <c r="I263" t="s">
        <v>2703</v>
      </c>
      <c r="J263" t="s">
        <v>2704</v>
      </c>
      <c r="K263" t="s">
        <v>2705</v>
      </c>
      <c r="L263" t="s">
        <v>2706</v>
      </c>
    </row>
    <row r="264" spans="1:13" x14ac:dyDescent="0.2">
      <c r="A264">
        <v>262</v>
      </c>
      <c r="B264" t="s">
        <v>2707</v>
      </c>
      <c r="C264" t="s">
        <v>2708</v>
      </c>
      <c r="D264" t="s">
        <v>113</v>
      </c>
      <c r="E264">
        <v>2014</v>
      </c>
      <c r="F264" t="s">
        <v>2021</v>
      </c>
      <c r="G264">
        <v>11</v>
      </c>
      <c r="H264" t="s">
        <v>115</v>
      </c>
      <c r="I264" t="s">
        <v>2709</v>
      </c>
      <c r="J264" t="s">
        <v>2710</v>
      </c>
      <c r="K264" t="s">
        <v>2711</v>
      </c>
      <c r="L264" t="s">
        <v>2712</v>
      </c>
      <c r="M264">
        <v>63</v>
      </c>
    </row>
    <row r="265" spans="1:13" x14ac:dyDescent="0.2">
      <c r="A265">
        <v>263</v>
      </c>
      <c r="B265" t="s">
        <v>2713</v>
      </c>
      <c r="C265" t="s">
        <v>2714</v>
      </c>
      <c r="D265" t="s">
        <v>113</v>
      </c>
      <c r="E265">
        <v>2017</v>
      </c>
      <c r="G265">
        <v>2</v>
      </c>
      <c r="H265" t="s">
        <v>36</v>
      </c>
      <c r="I265" t="s">
        <v>2715</v>
      </c>
      <c r="J265" t="s">
        <v>2716</v>
      </c>
      <c r="K265" t="s">
        <v>2717</v>
      </c>
      <c r="L265" t="s">
        <v>2718</v>
      </c>
    </row>
    <row r="266" spans="1:13" x14ac:dyDescent="0.2">
      <c r="A266">
        <v>264</v>
      </c>
      <c r="B266" t="s">
        <v>521</v>
      </c>
      <c r="C266" t="s">
        <v>522</v>
      </c>
      <c r="D266" t="s">
        <v>113</v>
      </c>
      <c r="E266">
        <v>2015</v>
      </c>
      <c r="F266" t="s">
        <v>275</v>
      </c>
      <c r="G266">
        <v>16</v>
      </c>
      <c r="H266" t="s">
        <v>36</v>
      </c>
      <c r="I266" t="s">
        <v>523</v>
      </c>
      <c r="J266" t="s">
        <v>524</v>
      </c>
      <c r="K266" t="s">
        <v>525</v>
      </c>
      <c r="M266">
        <v>9278</v>
      </c>
    </row>
    <row r="267" spans="1:13" x14ac:dyDescent="0.2">
      <c r="A267">
        <v>265</v>
      </c>
      <c r="B267" t="s">
        <v>2719</v>
      </c>
      <c r="C267" t="s">
        <v>2720</v>
      </c>
      <c r="D267" t="s">
        <v>113</v>
      </c>
      <c r="E267">
        <v>2013</v>
      </c>
      <c r="G267">
        <v>7</v>
      </c>
      <c r="H267" t="s">
        <v>36</v>
      </c>
      <c r="I267" t="s">
        <v>2721</v>
      </c>
      <c r="J267" t="s">
        <v>2722</v>
      </c>
      <c r="K267" t="s">
        <v>2723</v>
      </c>
      <c r="L267" t="s">
        <v>2724</v>
      </c>
    </row>
    <row r="268" spans="1:13" x14ac:dyDescent="0.2">
      <c r="A268">
        <v>266</v>
      </c>
      <c r="B268" t="s">
        <v>527</v>
      </c>
      <c r="C268" t="s">
        <v>528</v>
      </c>
      <c r="D268" t="s">
        <v>113</v>
      </c>
      <c r="E268">
        <v>2013</v>
      </c>
      <c r="F268" t="s">
        <v>529</v>
      </c>
      <c r="G268">
        <v>4</v>
      </c>
      <c r="H268" t="s">
        <v>115</v>
      </c>
      <c r="I268" t="s">
        <v>530</v>
      </c>
      <c r="J268" t="s">
        <v>531</v>
      </c>
      <c r="K268" t="s">
        <v>532</v>
      </c>
      <c r="L268" t="s">
        <v>533</v>
      </c>
      <c r="M268">
        <v>8</v>
      </c>
    </row>
    <row r="269" spans="1:13" x14ac:dyDescent="0.2">
      <c r="A269">
        <v>267</v>
      </c>
      <c r="B269" t="s">
        <v>2725</v>
      </c>
      <c r="C269" t="s">
        <v>2726</v>
      </c>
      <c r="D269" t="s">
        <v>113</v>
      </c>
      <c r="E269">
        <v>2011</v>
      </c>
      <c r="F269" t="s">
        <v>2727</v>
      </c>
      <c r="G269">
        <v>2</v>
      </c>
      <c r="H269" t="s">
        <v>36</v>
      </c>
      <c r="I269" t="s">
        <v>2728</v>
      </c>
      <c r="J269" t="s">
        <v>2729</v>
      </c>
      <c r="K269" t="s">
        <v>2730</v>
      </c>
    </row>
    <row r="270" spans="1:13" x14ac:dyDescent="0.2">
      <c r="A270">
        <v>268</v>
      </c>
      <c r="B270" t="s">
        <v>2731</v>
      </c>
      <c r="C270" t="s">
        <v>2732</v>
      </c>
      <c r="D270" t="s">
        <v>113</v>
      </c>
      <c r="E270">
        <v>2015</v>
      </c>
      <c r="G270">
        <v>13</v>
      </c>
      <c r="H270" t="s">
        <v>36</v>
      </c>
      <c r="I270" t="s">
        <v>2733</v>
      </c>
      <c r="J270" t="s">
        <v>2734</v>
      </c>
      <c r="K270" t="s">
        <v>2735</v>
      </c>
      <c r="L270" t="s">
        <v>2736</v>
      </c>
    </row>
    <row r="271" spans="1:13" x14ac:dyDescent="0.2">
      <c r="A271">
        <v>269</v>
      </c>
      <c r="B271" t="s">
        <v>2737</v>
      </c>
      <c r="C271" t="s">
        <v>2738</v>
      </c>
      <c r="D271" t="s">
        <v>113</v>
      </c>
      <c r="E271">
        <v>2017</v>
      </c>
      <c r="F271" t="s">
        <v>2739</v>
      </c>
      <c r="G271">
        <v>3</v>
      </c>
      <c r="H271" t="s">
        <v>115</v>
      </c>
      <c r="I271" t="s">
        <v>2740</v>
      </c>
      <c r="J271" t="s">
        <v>2741</v>
      </c>
      <c r="K271" t="s">
        <v>2742</v>
      </c>
      <c r="M271">
        <v>2017</v>
      </c>
    </row>
    <row r="272" spans="1:13" x14ac:dyDescent="0.2">
      <c r="A272">
        <v>270</v>
      </c>
      <c r="B272" t="s">
        <v>2743</v>
      </c>
      <c r="C272" t="s">
        <v>2744</v>
      </c>
      <c r="D272" t="s">
        <v>113</v>
      </c>
      <c r="E272">
        <v>2009</v>
      </c>
      <c r="G272">
        <v>28</v>
      </c>
      <c r="H272" t="s">
        <v>36</v>
      </c>
      <c r="I272" t="s">
        <v>2745</v>
      </c>
      <c r="J272" t="s">
        <v>2746</v>
      </c>
      <c r="K272" t="s">
        <v>2747</v>
      </c>
    </row>
    <row r="273" spans="1:19" x14ac:dyDescent="0.2">
      <c r="A273">
        <v>271</v>
      </c>
      <c r="B273" t="s">
        <v>2748</v>
      </c>
      <c r="D273" t="s">
        <v>113</v>
      </c>
      <c r="E273">
        <v>2003</v>
      </c>
      <c r="F273" t="s">
        <v>2749</v>
      </c>
      <c r="G273">
        <v>0</v>
      </c>
      <c r="H273" t="s">
        <v>115</v>
      </c>
      <c r="I273" t="s">
        <v>2750</v>
      </c>
      <c r="J273" t="s">
        <v>2751</v>
      </c>
    </row>
    <row r="274" spans="1:19" x14ac:dyDescent="0.2">
      <c r="A274">
        <v>272</v>
      </c>
      <c r="B274" t="s">
        <v>2752</v>
      </c>
      <c r="C274" t="s">
        <v>2753</v>
      </c>
      <c r="D274" t="s">
        <v>113</v>
      </c>
      <c r="E274">
        <v>2017</v>
      </c>
      <c r="F274" t="s">
        <v>2754</v>
      </c>
      <c r="G274">
        <v>8</v>
      </c>
      <c r="H274" t="s">
        <v>115</v>
      </c>
      <c r="I274" t="s">
        <v>2755</v>
      </c>
      <c r="J274" t="s">
        <v>2756</v>
      </c>
      <c r="K274" t="s">
        <v>2757</v>
      </c>
      <c r="L274" t="s">
        <v>2758</v>
      </c>
      <c r="M274">
        <v>48</v>
      </c>
    </row>
    <row r="275" spans="1:19" x14ac:dyDescent="0.2">
      <c r="A275">
        <v>273</v>
      </c>
      <c r="B275" t="s">
        <v>535</v>
      </c>
      <c r="C275" t="s">
        <v>536</v>
      </c>
      <c r="D275" t="s">
        <v>113</v>
      </c>
      <c r="E275">
        <v>2016</v>
      </c>
      <c r="G275">
        <v>11</v>
      </c>
      <c r="H275" t="s">
        <v>36</v>
      </c>
      <c r="I275" t="s">
        <v>537</v>
      </c>
      <c r="J275" t="s">
        <v>538</v>
      </c>
      <c r="K275" t="s">
        <v>539</v>
      </c>
      <c r="M275">
        <v>1</v>
      </c>
    </row>
    <row r="276" spans="1:19" x14ac:dyDescent="0.2">
      <c r="A276">
        <v>274</v>
      </c>
      <c r="B276" t="s">
        <v>2759</v>
      </c>
      <c r="C276" t="s">
        <v>2760</v>
      </c>
      <c r="D276" t="s">
        <v>113</v>
      </c>
      <c r="E276">
        <v>2023</v>
      </c>
      <c r="F276" t="s">
        <v>2761</v>
      </c>
      <c r="G276">
        <v>5</v>
      </c>
      <c r="H276" t="s">
        <v>115</v>
      </c>
      <c r="I276" t="s">
        <v>2762</v>
      </c>
      <c r="J276" t="s">
        <v>2763</v>
      </c>
      <c r="K276" t="s">
        <v>2764</v>
      </c>
      <c r="L276" t="s">
        <v>2765</v>
      </c>
      <c r="M276">
        <v>134</v>
      </c>
    </row>
    <row r="277" spans="1:19" x14ac:dyDescent="0.2">
      <c r="A277">
        <v>275</v>
      </c>
      <c r="B277" t="s">
        <v>2766</v>
      </c>
      <c r="C277" t="s">
        <v>2767</v>
      </c>
      <c r="D277" t="s">
        <v>113</v>
      </c>
      <c r="E277">
        <v>2007</v>
      </c>
      <c r="F277" t="s">
        <v>2768</v>
      </c>
      <c r="G277">
        <v>42</v>
      </c>
      <c r="H277" t="s">
        <v>115</v>
      </c>
      <c r="I277" t="s">
        <v>2769</v>
      </c>
      <c r="J277" t="s">
        <v>2770</v>
      </c>
      <c r="M277">
        <v>2007</v>
      </c>
    </row>
    <row r="278" spans="1:19" x14ac:dyDescent="0.2">
      <c r="A278">
        <v>276</v>
      </c>
      <c r="B278" t="s">
        <v>2771</v>
      </c>
      <c r="C278" t="s">
        <v>2772</v>
      </c>
      <c r="D278" t="s">
        <v>113</v>
      </c>
      <c r="E278">
        <v>2023</v>
      </c>
      <c r="F278" t="s">
        <v>378</v>
      </c>
      <c r="G278">
        <v>0</v>
      </c>
      <c r="H278" t="s">
        <v>36</v>
      </c>
      <c r="I278" t="s">
        <v>2773</v>
      </c>
      <c r="J278" t="s">
        <v>2774</v>
      </c>
      <c r="K278" t="s">
        <v>2775</v>
      </c>
      <c r="L278" t="s">
        <v>2776</v>
      </c>
      <c r="M278" t="s">
        <v>2777</v>
      </c>
    </row>
    <row r="279" spans="1:19" x14ac:dyDescent="0.2">
      <c r="A279">
        <v>277</v>
      </c>
      <c r="B279" t="s">
        <v>2778</v>
      </c>
      <c r="C279" t="s">
        <v>2779</v>
      </c>
      <c r="D279" t="s">
        <v>113</v>
      </c>
      <c r="E279">
        <v>2019</v>
      </c>
      <c r="F279" t="s">
        <v>2780</v>
      </c>
      <c r="G279">
        <v>11</v>
      </c>
      <c r="H279" t="s">
        <v>115</v>
      </c>
      <c r="I279" t="s">
        <v>2781</v>
      </c>
      <c r="J279" t="s">
        <v>2782</v>
      </c>
      <c r="K279" t="s">
        <v>2783</v>
      </c>
      <c r="L279" t="s">
        <v>2784</v>
      </c>
      <c r="M279">
        <v>6</v>
      </c>
    </row>
    <row r="280" spans="1:19" x14ac:dyDescent="0.2">
      <c r="A280">
        <v>278</v>
      </c>
      <c r="B280" t="s">
        <v>2785</v>
      </c>
      <c r="C280" t="s">
        <v>2786</v>
      </c>
      <c r="D280" t="s">
        <v>113</v>
      </c>
      <c r="E280">
        <v>2012</v>
      </c>
      <c r="G280">
        <v>16</v>
      </c>
      <c r="H280" t="s">
        <v>36</v>
      </c>
      <c r="I280" t="s">
        <v>2787</v>
      </c>
      <c r="J280" t="s">
        <v>2788</v>
      </c>
      <c r="K280" t="s">
        <v>2789</v>
      </c>
      <c r="L280" t="s">
        <v>2790</v>
      </c>
    </row>
    <row r="281" spans="1:19" x14ac:dyDescent="0.2">
      <c r="A281">
        <v>279</v>
      </c>
      <c r="B281" t="s">
        <v>541</v>
      </c>
      <c r="C281" t="s">
        <v>542</v>
      </c>
      <c r="D281" t="s">
        <v>113</v>
      </c>
      <c r="E281">
        <v>2025</v>
      </c>
      <c r="G281">
        <v>0</v>
      </c>
      <c r="H281" t="s">
        <v>36</v>
      </c>
      <c r="I281" t="s">
        <v>543</v>
      </c>
      <c r="J281" t="s">
        <v>544</v>
      </c>
      <c r="K281" t="s">
        <v>545</v>
      </c>
      <c r="L281" t="s">
        <v>546</v>
      </c>
    </row>
    <row r="282" spans="1:19" x14ac:dyDescent="0.2">
      <c r="A282">
        <v>280</v>
      </c>
      <c r="B282" t="s">
        <v>2791</v>
      </c>
      <c r="C282" t="s">
        <v>2792</v>
      </c>
      <c r="D282" t="s">
        <v>113</v>
      </c>
      <c r="E282">
        <v>2014</v>
      </c>
      <c r="F282" t="s">
        <v>2793</v>
      </c>
      <c r="G282">
        <v>0</v>
      </c>
      <c r="H282" t="s">
        <v>36</v>
      </c>
      <c r="I282" t="s">
        <v>2794</v>
      </c>
      <c r="J282" t="s">
        <v>2795</v>
      </c>
      <c r="K282" t="s">
        <v>2796</v>
      </c>
      <c r="L282" t="s">
        <v>2797</v>
      </c>
      <c r="M282">
        <v>42</v>
      </c>
    </row>
    <row r="283" spans="1:19" x14ac:dyDescent="0.2">
      <c r="A283">
        <v>281</v>
      </c>
      <c r="B283" t="s">
        <v>834</v>
      </c>
      <c r="C283" t="s">
        <v>835</v>
      </c>
      <c r="D283" t="s">
        <v>113</v>
      </c>
      <c r="E283">
        <v>2019</v>
      </c>
      <c r="F283" t="s">
        <v>663</v>
      </c>
      <c r="G283">
        <v>94</v>
      </c>
      <c r="H283" t="s">
        <v>115</v>
      </c>
      <c r="I283" t="s">
        <v>2798</v>
      </c>
      <c r="J283" t="s">
        <v>2799</v>
      </c>
      <c r="K283" t="s">
        <v>2800</v>
      </c>
      <c r="L283" t="s">
        <v>2801</v>
      </c>
      <c r="M283">
        <v>105</v>
      </c>
    </row>
    <row r="284" spans="1:19" x14ac:dyDescent="0.2">
      <c r="A284">
        <v>282</v>
      </c>
      <c r="B284" t="s">
        <v>2802</v>
      </c>
      <c r="C284" t="s">
        <v>2803</v>
      </c>
      <c r="D284" t="s">
        <v>102</v>
      </c>
      <c r="E284">
        <v>2023</v>
      </c>
      <c r="F284" t="s">
        <v>2804</v>
      </c>
      <c r="G284">
        <v>0</v>
      </c>
      <c r="H284" t="s">
        <v>63</v>
      </c>
      <c r="I284" t="s">
        <v>2805</v>
      </c>
      <c r="J284" t="s">
        <v>2806</v>
      </c>
      <c r="K284" t="s">
        <v>2807</v>
      </c>
      <c r="L284" t="s">
        <v>2808</v>
      </c>
      <c r="N284" t="s">
        <v>42</v>
      </c>
      <c r="O284" t="s">
        <v>102</v>
      </c>
      <c r="R284" t="s">
        <v>2809</v>
      </c>
      <c r="S284" t="s">
        <v>2810</v>
      </c>
    </row>
    <row r="285" spans="1:19" x14ac:dyDescent="0.2">
      <c r="A285">
        <v>283</v>
      </c>
      <c r="B285" t="s">
        <v>2811</v>
      </c>
      <c r="C285" t="s">
        <v>2812</v>
      </c>
      <c r="D285" t="s">
        <v>113</v>
      </c>
      <c r="E285">
        <v>2017</v>
      </c>
      <c r="F285" t="s">
        <v>2813</v>
      </c>
      <c r="G285">
        <v>3</v>
      </c>
      <c r="H285" t="s">
        <v>115</v>
      </c>
      <c r="I285" t="s">
        <v>2814</v>
      </c>
      <c r="J285" t="s">
        <v>2815</v>
      </c>
      <c r="K285" t="s">
        <v>2816</v>
      </c>
      <c r="L285" t="s">
        <v>2817</v>
      </c>
      <c r="M285">
        <v>33</v>
      </c>
    </row>
    <row r="286" spans="1:19" x14ac:dyDescent="0.2">
      <c r="A286">
        <v>284</v>
      </c>
      <c r="B286" t="s">
        <v>2818</v>
      </c>
      <c r="C286" t="s">
        <v>2819</v>
      </c>
      <c r="D286" t="s">
        <v>113</v>
      </c>
      <c r="E286">
        <v>2025</v>
      </c>
      <c r="F286" t="s">
        <v>2083</v>
      </c>
      <c r="G286">
        <v>0</v>
      </c>
      <c r="H286" t="s">
        <v>36</v>
      </c>
      <c r="I286" t="s">
        <v>2820</v>
      </c>
      <c r="J286" t="s">
        <v>2821</v>
      </c>
      <c r="K286" t="s">
        <v>2822</v>
      </c>
      <c r="L286" t="s">
        <v>2823</v>
      </c>
      <c r="M286">
        <v>258</v>
      </c>
    </row>
    <row r="287" spans="1:19" x14ac:dyDescent="0.2">
      <c r="A287">
        <v>285</v>
      </c>
      <c r="B287" t="s">
        <v>2824</v>
      </c>
      <c r="D287" t="s">
        <v>113</v>
      </c>
      <c r="E287">
        <v>2001</v>
      </c>
      <c r="F287" t="s">
        <v>1998</v>
      </c>
      <c r="G287">
        <v>1</v>
      </c>
      <c r="H287" t="s">
        <v>36</v>
      </c>
      <c r="I287" t="s">
        <v>2825</v>
      </c>
      <c r="J287" t="s">
        <v>2826</v>
      </c>
      <c r="K287" t="s">
        <v>2827</v>
      </c>
    </row>
    <row r="288" spans="1:19" x14ac:dyDescent="0.2">
      <c r="A288">
        <v>286</v>
      </c>
      <c r="B288" t="s">
        <v>548</v>
      </c>
      <c r="C288" t="s">
        <v>549</v>
      </c>
      <c r="D288" t="s">
        <v>102</v>
      </c>
      <c r="E288">
        <v>2015</v>
      </c>
      <c r="F288" t="s">
        <v>550</v>
      </c>
      <c r="G288">
        <v>77</v>
      </c>
      <c r="H288" t="s">
        <v>63</v>
      </c>
      <c r="I288" t="s">
        <v>551</v>
      </c>
      <c r="J288" t="s">
        <v>552</v>
      </c>
      <c r="K288" t="s">
        <v>553</v>
      </c>
      <c r="M288" t="s">
        <v>554</v>
      </c>
      <c r="N288" t="s">
        <v>42</v>
      </c>
      <c r="O288" t="s">
        <v>102</v>
      </c>
      <c r="R288" t="s">
        <v>555</v>
      </c>
      <c r="S288" t="s">
        <v>556</v>
      </c>
    </row>
    <row r="289" spans="1:20" x14ac:dyDescent="0.2">
      <c r="A289">
        <v>287</v>
      </c>
      <c r="B289" t="s">
        <v>986</v>
      </c>
      <c r="D289" t="s">
        <v>34</v>
      </c>
      <c r="E289">
        <v>2015</v>
      </c>
      <c r="F289" t="s">
        <v>2828</v>
      </c>
      <c r="H289" t="s">
        <v>609</v>
      </c>
      <c r="I289" t="s">
        <v>2829</v>
      </c>
      <c r="J289" t="s">
        <v>2830</v>
      </c>
      <c r="N289" t="s">
        <v>42</v>
      </c>
      <c r="P289" t="s">
        <v>2828</v>
      </c>
      <c r="T289" t="s">
        <v>2831</v>
      </c>
    </row>
    <row r="290" spans="1:20" x14ac:dyDescent="0.2">
      <c r="A290">
        <v>288</v>
      </c>
      <c r="B290" t="s">
        <v>2832</v>
      </c>
      <c r="C290" t="s">
        <v>2833</v>
      </c>
      <c r="D290" t="s">
        <v>34</v>
      </c>
      <c r="E290">
        <v>2009</v>
      </c>
      <c r="F290" t="s">
        <v>2834</v>
      </c>
      <c r="G290">
        <v>22</v>
      </c>
      <c r="H290" t="s">
        <v>36</v>
      </c>
      <c r="I290" t="s">
        <v>2835</v>
      </c>
      <c r="J290" t="s">
        <v>2836</v>
      </c>
      <c r="K290" t="s">
        <v>2837</v>
      </c>
      <c r="M290" t="s">
        <v>2838</v>
      </c>
      <c r="N290" t="s">
        <v>42</v>
      </c>
      <c r="P290" t="s">
        <v>2834</v>
      </c>
      <c r="R290">
        <v>9783642102646</v>
      </c>
      <c r="T290" t="s">
        <v>2839</v>
      </c>
    </row>
    <row r="291" spans="1:20" x14ac:dyDescent="0.2">
      <c r="A291">
        <v>289</v>
      </c>
      <c r="B291" t="s">
        <v>2840</v>
      </c>
      <c r="C291" t="s">
        <v>2841</v>
      </c>
      <c r="D291" t="s">
        <v>113</v>
      </c>
      <c r="E291">
        <v>2021</v>
      </c>
      <c r="G291">
        <v>1</v>
      </c>
      <c r="H291" t="s">
        <v>36</v>
      </c>
      <c r="I291" t="s">
        <v>2842</v>
      </c>
      <c r="J291" t="s">
        <v>2843</v>
      </c>
      <c r="K291" t="s">
        <v>2844</v>
      </c>
      <c r="L291" t="s">
        <v>2845</v>
      </c>
    </row>
    <row r="292" spans="1:20" x14ac:dyDescent="0.2">
      <c r="A292">
        <v>290</v>
      </c>
      <c r="B292" t="s">
        <v>2846</v>
      </c>
      <c r="C292" t="s">
        <v>2847</v>
      </c>
      <c r="D292" t="s">
        <v>113</v>
      </c>
      <c r="E292">
        <v>2025</v>
      </c>
      <c r="G292">
        <v>0</v>
      </c>
      <c r="H292" t="s">
        <v>36</v>
      </c>
      <c r="I292" t="s">
        <v>2848</v>
      </c>
      <c r="J292" t="s">
        <v>2849</v>
      </c>
      <c r="K292" t="s">
        <v>2850</v>
      </c>
      <c r="L292" t="s">
        <v>2851</v>
      </c>
    </row>
    <row r="293" spans="1:20" x14ac:dyDescent="0.2">
      <c r="A293">
        <v>291</v>
      </c>
      <c r="B293" t="s">
        <v>2852</v>
      </c>
      <c r="C293" t="s">
        <v>816</v>
      </c>
      <c r="D293" t="s">
        <v>113</v>
      </c>
      <c r="E293">
        <v>2021</v>
      </c>
      <c r="F293" t="s">
        <v>275</v>
      </c>
      <c r="G293">
        <v>7</v>
      </c>
      <c r="H293" t="s">
        <v>36</v>
      </c>
      <c r="I293" t="s">
        <v>2853</v>
      </c>
      <c r="J293" t="s">
        <v>117</v>
      </c>
      <c r="K293" t="s">
        <v>2854</v>
      </c>
      <c r="L293" t="s">
        <v>2855</v>
      </c>
      <c r="M293" t="s">
        <v>2856</v>
      </c>
    </row>
    <row r="294" spans="1:20" x14ac:dyDescent="0.2">
      <c r="A294">
        <v>292</v>
      </c>
      <c r="B294" t="s">
        <v>2857</v>
      </c>
      <c r="D294" t="s">
        <v>113</v>
      </c>
      <c r="E294">
        <v>2014</v>
      </c>
      <c r="F294" t="s">
        <v>2858</v>
      </c>
      <c r="G294">
        <v>7</v>
      </c>
      <c r="H294" t="s">
        <v>36</v>
      </c>
      <c r="I294" t="s">
        <v>2859</v>
      </c>
      <c r="J294" t="s">
        <v>2860</v>
      </c>
      <c r="K294" t="s">
        <v>2861</v>
      </c>
      <c r="L294" t="s">
        <v>2862</v>
      </c>
    </row>
    <row r="295" spans="1:20" x14ac:dyDescent="0.2">
      <c r="A295">
        <v>293</v>
      </c>
      <c r="B295" t="s">
        <v>2863</v>
      </c>
      <c r="C295" t="s">
        <v>2864</v>
      </c>
      <c r="D295" t="s">
        <v>113</v>
      </c>
      <c r="E295">
        <v>2014</v>
      </c>
      <c r="G295">
        <v>3</v>
      </c>
      <c r="H295" t="s">
        <v>36</v>
      </c>
      <c r="I295" t="s">
        <v>2865</v>
      </c>
      <c r="J295" t="s">
        <v>2866</v>
      </c>
      <c r="K295" t="s">
        <v>2867</v>
      </c>
      <c r="L295" t="s">
        <v>2868</v>
      </c>
    </row>
    <row r="296" spans="1:20" x14ac:dyDescent="0.2">
      <c r="A296">
        <v>294</v>
      </c>
      <c r="B296" t="s">
        <v>2869</v>
      </c>
      <c r="C296" t="s">
        <v>2870</v>
      </c>
      <c r="D296" t="s">
        <v>113</v>
      </c>
      <c r="E296">
        <v>2013</v>
      </c>
      <c r="G296">
        <v>7</v>
      </c>
      <c r="H296" t="s">
        <v>36</v>
      </c>
      <c r="I296" t="s">
        <v>2871</v>
      </c>
      <c r="J296" t="s">
        <v>2872</v>
      </c>
      <c r="K296" t="s">
        <v>2873</v>
      </c>
      <c r="L296" t="s">
        <v>2874</v>
      </c>
    </row>
    <row r="297" spans="1:20" x14ac:dyDescent="0.2">
      <c r="A297">
        <v>295</v>
      </c>
      <c r="B297" t="s">
        <v>2875</v>
      </c>
      <c r="C297" t="s">
        <v>2876</v>
      </c>
      <c r="D297" t="s">
        <v>113</v>
      </c>
      <c r="E297">
        <v>2008</v>
      </c>
      <c r="G297">
        <v>11</v>
      </c>
      <c r="H297" t="s">
        <v>36</v>
      </c>
      <c r="I297" t="s">
        <v>2877</v>
      </c>
      <c r="J297" t="s">
        <v>2878</v>
      </c>
      <c r="K297" t="s">
        <v>2879</v>
      </c>
      <c r="L297" t="s">
        <v>2880</v>
      </c>
    </row>
    <row r="298" spans="1:20" x14ac:dyDescent="0.2">
      <c r="A298">
        <v>296</v>
      </c>
      <c r="B298" t="s">
        <v>2881</v>
      </c>
      <c r="D298" t="s">
        <v>34</v>
      </c>
      <c r="E298">
        <v>2014</v>
      </c>
      <c r="H298" t="s">
        <v>399</v>
      </c>
      <c r="I298" t="s">
        <v>2882</v>
      </c>
      <c r="J298" t="s">
        <v>2883</v>
      </c>
      <c r="L298" t="s">
        <v>2884</v>
      </c>
      <c r="M298">
        <v>51</v>
      </c>
      <c r="N298" t="s">
        <v>42</v>
      </c>
      <c r="T298" t="s">
        <v>2885</v>
      </c>
    </row>
    <row r="299" spans="1:20" x14ac:dyDescent="0.2">
      <c r="A299">
        <v>297</v>
      </c>
      <c r="B299" t="s">
        <v>2886</v>
      </c>
      <c r="C299" t="s">
        <v>2887</v>
      </c>
      <c r="D299" t="s">
        <v>113</v>
      </c>
      <c r="E299">
        <v>2001</v>
      </c>
      <c r="F299" t="s">
        <v>2888</v>
      </c>
      <c r="G299">
        <v>289</v>
      </c>
      <c r="H299" t="s">
        <v>115</v>
      </c>
      <c r="I299" t="s">
        <v>2889</v>
      </c>
      <c r="J299" t="s">
        <v>2890</v>
      </c>
      <c r="K299" t="s">
        <v>2891</v>
      </c>
      <c r="M299">
        <v>18</v>
      </c>
    </row>
    <row r="300" spans="1:20" x14ac:dyDescent="0.2">
      <c r="A300">
        <v>298</v>
      </c>
      <c r="B300" t="s">
        <v>2892</v>
      </c>
      <c r="D300" t="s">
        <v>113</v>
      </c>
      <c r="E300">
        <v>2020</v>
      </c>
      <c r="F300" t="s">
        <v>1497</v>
      </c>
      <c r="G300">
        <v>0</v>
      </c>
      <c r="H300" t="s">
        <v>36</v>
      </c>
      <c r="I300" t="s">
        <v>2893</v>
      </c>
      <c r="J300" t="s">
        <v>2894</v>
      </c>
      <c r="K300" t="s">
        <v>2895</v>
      </c>
      <c r="L300" t="s">
        <v>2896</v>
      </c>
      <c r="M300">
        <v>2815</v>
      </c>
    </row>
    <row r="301" spans="1:20" x14ac:dyDescent="0.2">
      <c r="A301">
        <v>299</v>
      </c>
      <c r="B301" t="s">
        <v>2897</v>
      </c>
      <c r="C301" t="s">
        <v>2898</v>
      </c>
      <c r="D301" t="s">
        <v>102</v>
      </c>
      <c r="E301">
        <v>2007</v>
      </c>
      <c r="F301" t="s">
        <v>2899</v>
      </c>
      <c r="G301">
        <v>2</v>
      </c>
      <c r="H301" t="s">
        <v>63</v>
      </c>
      <c r="I301" t="s">
        <v>2900</v>
      </c>
      <c r="J301" t="s">
        <v>2901</v>
      </c>
      <c r="K301" t="s">
        <v>2902</v>
      </c>
      <c r="N301" t="s">
        <v>42</v>
      </c>
      <c r="O301" t="s">
        <v>102</v>
      </c>
      <c r="R301" t="s">
        <v>2903</v>
      </c>
      <c r="S301" t="s">
        <v>2904</v>
      </c>
    </row>
    <row r="302" spans="1:20" x14ac:dyDescent="0.2">
      <c r="A302">
        <v>300</v>
      </c>
      <c r="B302" t="s">
        <v>2905</v>
      </c>
      <c r="C302" t="s">
        <v>2906</v>
      </c>
      <c r="D302" t="s">
        <v>113</v>
      </c>
      <c r="E302">
        <v>2014</v>
      </c>
      <c r="F302" t="s">
        <v>2907</v>
      </c>
      <c r="G302">
        <v>1</v>
      </c>
      <c r="H302" t="s">
        <v>115</v>
      </c>
      <c r="I302" t="s">
        <v>2908</v>
      </c>
      <c r="J302" t="s">
        <v>2909</v>
      </c>
      <c r="K302" t="s">
        <v>2910</v>
      </c>
      <c r="L302" t="s">
        <v>2911</v>
      </c>
      <c r="M302">
        <v>72</v>
      </c>
    </row>
    <row r="303" spans="1:20" x14ac:dyDescent="0.2">
      <c r="A303">
        <v>301</v>
      </c>
      <c r="B303" t="s">
        <v>558</v>
      </c>
      <c r="C303" t="s">
        <v>559</v>
      </c>
      <c r="D303" t="s">
        <v>102</v>
      </c>
      <c r="E303">
        <v>2015</v>
      </c>
      <c r="F303" t="s">
        <v>560</v>
      </c>
      <c r="G303">
        <v>0</v>
      </c>
      <c r="H303" t="s">
        <v>63</v>
      </c>
      <c r="I303" t="s">
        <v>561</v>
      </c>
      <c r="J303" t="s">
        <v>562</v>
      </c>
      <c r="K303" t="s">
        <v>563</v>
      </c>
      <c r="L303" t="s">
        <v>564</v>
      </c>
      <c r="N303" t="s">
        <v>42</v>
      </c>
      <c r="O303" t="s">
        <v>102</v>
      </c>
      <c r="R303" t="s">
        <v>565</v>
      </c>
      <c r="S303" t="s">
        <v>566</v>
      </c>
    </row>
    <row r="304" spans="1:20" x14ac:dyDescent="0.2">
      <c r="A304">
        <v>302</v>
      </c>
      <c r="B304" t="s">
        <v>2912</v>
      </c>
      <c r="C304" t="s">
        <v>2913</v>
      </c>
      <c r="D304" t="s">
        <v>113</v>
      </c>
      <c r="E304">
        <v>2021</v>
      </c>
      <c r="G304">
        <v>4</v>
      </c>
      <c r="H304" t="s">
        <v>36</v>
      </c>
      <c r="I304" t="s">
        <v>2914</v>
      </c>
      <c r="J304" t="s">
        <v>2915</v>
      </c>
      <c r="K304" t="s">
        <v>2916</v>
      </c>
      <c r="L304" t="s">
        <v>2917</v>
      </c>
    </row>
    <row r="305" spans="1:20" x14ac:dyDescent="0.2">
      <c r="A305">
        <v>303</v>
      </c>
      <c r="B305" t="s">
        <v>568</v>
      </c>
      <c r="C305" t="s">
        <v>569</v>
      </c>
      <c r="D305" t="s">
        <v>113</v>
      </c>
      <c r="E305">
        <v>2024</v>
      </c>
      <c r="F305" t="s">
        <v>570</v>
      </c>
      <c r="G305">
        <v>4</v>
      </c>
      <c r="H305" t="s">
        <v>115</v>
      </c>
      <c r="I305" t="s">
        <v>571</v>
      </c>
      <c r="J305" t="s">
        <v>572</v>
      </c>
      <c r="K305" t="s">
        <v>573</v>
      </c>
      <c r="L305" t="s">
        <v>574</v>
      </c>
      <c r="M305">
        <v>16</v>
      </c>
    </row>
    <row r="306" spans="1:20" x14ac:dyDescent="0.2">
      <c r="A306">
        <v>304</v>
      </c>
      <c r="B306" t="s">
        <v>2918</v>
      </c>
      <c r="C306" t="s">
        <v>2919</v>
      </c>
      <c r="D306" t="s">
        <v>113</v>
      </c>
      <c r="E306">
        <v>2018</v>
      </c>
      <c r="G306">
        <v>8</v>
      </c>
      <c r="H306" t="s">
        <v>36</v>
      </c>
      <c r="I306" t="s">
        <v>2920</v>
      </c>
      <c r="J306" t="s">
        <v>2921</v>
      </c>
      <c r="K306" t="s">
        <v>2922</v>
      </c>
      <c r="L306" t="s">
        <v>2923</v>
      </c>
    </row>
    <row r="307" spans="1:20" x14ac:dyDescent="0.2">
      <c r="A307">
        <v>305</v>
      </c>
      <c r="B307" t="s">
        <v>576</v>
      </c>
      <c r="D307" t="s">
        <v>34</v>
      </c>
      <c r="E307">
        <v>2008</v>
      </c>
      <c r="H307" t="s">
        <v>363</v>
      </c>
      <c r="I307" t="s">
        <v>577</v>
      </c>
      <c r="J307" t="s">
        <v>578</v>
      </c>
      <c r="N307" t="s">
        <v>42</v>
      </c>
      <c r="R307">
        <v>9780549782216</v>
      </c>
      <c r="T307" t="s">
        <v>579</v>
      </c>
    </row>
    <row r="308" spans="1:20" x14ac:dyDescent="0.2">
      <c r="A308">
        <v>306</v>
      </c>
      <c r="B308" t="s">
        <v>2924</v>
      </c>
      <c r="C308" t="s">
        <v>2925</v>
      </c>
      <c r="D308" t="s">
        <v>34</v>
      </c>
      <c r="E308">
        <v>2006</v>
      </c>
      <c r="F308" t="s">
        <v>2926</v>
      </c>
      <c r="G308">
        <v>538</v>
      </c>
      <c r="H308" t="s">
        <v>36</v>
      </c>
      <c r="I308" t="s">
        <v>2927</v>
      </c>
      <c r="J308" t="s">
        <v>2928</v>
      </c>
      <c r="K308" t="s">
        <v>2929</v>
      </c>
      <c r="L308" t="s">
        <v>2930</v>
      </c>
      <c r="M308" t="s">
        <v>2164</v>
      </c>
      <c r="N308" t="s">
        <v>42</v>
      </c>
      <c r="O308" t="s">
        <v>68</v>
      </c>
      <c r="S308" t="s">
        <v>2931</v>
      </c>
      <c r="T308" t="s">
        <v>2932</v>
      </c>
    </row>
    <row r="309" spans="1:20" x14ac:dyDescent="0.2">
      <c r="A309">
        <v>307</v>
      </c>
      <c r="B309" t="s">
        <v>2933</v>
      </c>
      <c r="D309" t="s">
        <v>113</v>
      </c>
      <c r="E309">
        <v>2014</v>
      </c>
      <c r="G309">
        <v>31</v>
      </c>
      <c r="H309" t="s">
        <v>36</v>
      </c>
      <c r="I309" t="s">
        <v>2934</v>
      </c>
      <c r="J309" t="s">
        <v>2935</v>
      </c>
      <c r="K309" t="s">
        <v>2936</v>
      </c>
    </row>
    <row r="310" spans="1:20" x14ac:dyDescent="0.2">
      <c r="A310">
        <v>308</v>
      </c>
      <c r="B310" t="s">
        <v>2937</v>
      </c>
      <c r="D310" t="s">
        <v>113</v>
      </c>
      <c r="E310">
        <v>2017</v>
      </c>
      <c r="G310">
        <v>0</v>
      </c>
      <c r="H310" t="s">
        <v>1330</v>
      </c>
      <c r="I310" t="s">
        <v>2938</v>
      </c>
    </row>
    <row r="311" spans="1:20" x14ac:dyDescent="0.2">
      <c r="A311">
        <v>309</v>
      </c>
      <c r="B311" t="s">
        <v>2939</v>
      </c>
      <c r="D311" t="s">
        <v>113</v>
      </c>
      <c r="E311">
        <v>2025</v>
      </c>
      <c r="G311">
        <v>0</v>
      </c>
      <c r="H311" t="s">
        <v>1330</v>
      </c>
      <c r="I311" t="s">
        <v>2940</v>
      </c>
    </row>
    <row r="312" spans="1:20" x14ac:dyDescent="0.2">
      <c r="A312">
        <v>310</v>
      </c>
      <c r="B312" t="s">
        <v>2941</v>
      </c>
      <c r="D312" t="s">
        <v>113</v>
      </c>
      <c r="E312">
        <v>2013</v>
      </c>
      <c r="G312">
        <v>0</v>
      </c>
      <c r="H312" t="s">
        <v>1330</v>
      </c>
      <c r="I312" t="s">
        <v>2942</v>
      </c>
    </row>
    <row r="313" spans="1:20" x14ac:dyDescent="0.2">
      <c r="A313">
        <v>311</v>
      </c>
      <c r="B313" t="s">
        <v>2943</v>
      </c>
      <c r="C313" t="s">
        <v>2944</v>
      </c>
      <c r="D313" t="s">
        <v>113</v>
      </c>
      <c r="E313">
        <v>2019</v>
      </c>
      <c r="G313">
        <v>0</v>
      </c>
      <c r="H313" t="s">
        <v>36</v>
      </c>
      <c r="I313" t="s">
        <v>2945</v>
      </c>
      <c r="J313" t="s">
        <v>2946</v>
      </c>
      <c r="K313" t="s">
        <v>2947</v>
      </c>
      <c r="L313" t="s">
        <v>2948</v>
      </c>
    </row>
    <row r="314" spans="1:20" x14ac:dyDescent="0.2">
      <c r="A314">
        <v>312</v>
      </c>
      <c r="B314" t="s">
        <v>2949</v>
      </c>
      <c r="C314" t="s">
        <v>2950</v>
      </c>
      <c r="D314" t="s">
        <v>113</v>
      </c>
      <c r="E314">
        <v>1989</v>
      </c>
      <c r="F314" t="s">
        <v>2441</v>
      </c>
      <c r="G314">
        <v>3</v>
      </c>
      <c r="H314" t="s">
        <v>115</v>
      </c>
      <c r="I314" t="s">
        <v>2951</v>
      </c>
      <c r="J314" t="s">
        <v>2952</v>
      </c>
      <c r="K314" t="s">
        <v>2953</v>
      </c>
      <c r="L314" t="s">
        <v>2954</v>
      </c>
      <c r="M314">
        <v>13</v>
      </c>
    </row>
    <row r="315" spans="1:20" x14ac:dyDescent="0.2">
      <c r="A315">
        <v>313</v>
      </c>
      <c r="B315" t="s">
        <v>581</v>
      </c>
      <c r="C315" t="s">
        <v>582</v>
      </c>
      <c r="D315" t="s">
        <v>113</v>
      </c>
      <c r="E315">
        <v>2021</v>
      </c>
      <c r="F315" t="s">
        <v>583</v>
      </c>
      <c r="G315">
        <v>0</v>
      </c>
      <c r="H315" t="s">
        <v>36</v>
      </c>
      <c r="I315" t="s">
        <v>584</v>
      </c>
      <c r="J315" t="s">
        <v>585</v>
      </c>
      <c r="L315" t="s">
        <v>586</v>
      </c>
      <c r="M315" t="s">
        <v>587</v>
      </c>
    </row>
    <row r="316" spans="1:20" x14ac:dyDescent="0.2">
      <c r="A316">
        <v>314</v>
      </c>
      <c r="B316" t="s">
        <v>2955</v>
      </c>
      <c r="C316" t="s">
        <v>2956</v>
      </c>
      <c r="D316" t="s">
        <v>113</v>
      </c>
      <c r="E316">
        <v>2018</v>
      </c>
      <c r="F316" t="s">
        <v>2202</v>
      </c>
      <c r="G316">
        <v>20</v>
      </c>
      <c r="H316" t="s">
        <v>115</v>
      </c>
      <c r="I316" t="s">
        <v>2957</v>
      </c>
      <c r="J316" t="s">
        <v>2958</v>
      </c>
      <c r="K316" t="s">
        <v>2959</v>
      </c>
      <c r="L316" t="s">
        <v>2960</v>
      </c>
      <c r="M316">
        <v>29</v>
      </c>
    </row>
    <row r="317" spans="1:20" x14ac:dyDescent="0.2">
      <c r="A317">
        <v>315</v>
      </c>
      <c r="B317" t="s">
        <v>2961</v>
      </c>
      <c r="C317" t="s">
        <v>2962</v>
      </c>
      <c r="D317" t="s">
        <v>113</v>
      </c>
      <c r="E317">
        <v>2025</v>
      </c>
      <c r="F317" t="s">
        <v>570</v>
      </c>
      <c r="G317">
        <v>1</v>
      </c>
      <c r="H317" t="s">
        <v>115</v>
      </c>
      <c r="I317" t="s">
        <v>2963</v>
      </c>
      <c r="J317" t="s">
        <v>2964</v>
      </c>
      <c r="K317" t="s">
        <v>2965</v>
      </c>
      <c r="L317" t="s">
        <v>2966</v>
      </c>
      <c r="M317">
        <v>17</v>
      </c>
    </row>
    <row r="318" spans="1:20" x14ac:dyDescent="0.2">
      <c r="A318">
        <v>316</v>
      </c>
      <c r="B318" t="s">
        <v>2967</v>
      </c>
      <c r="C318" t="s">
        <v>2968</v>
      </c>
      <c r="D318" t="s">
        <v>34</v>
      </c>
      <c r="E318">
        <v>2006</v>
      </c>
      <c r="F318" t="s">
        <v>2021</v>
      </c>
      <c r="G318">
        <v>55</v>
      </c>
      <c r="H318" t="s">
        <v>1378</v>
      </c>
      <c r="I318" t="s">
        <v>2969</v>
      </c>
      <c r="J318" t="s">
        <v>2970</v>
      </c>
      <c r="K318" t="s">
        <v>2971</v>
      </c>
      <c r="L318" t="s">
        <v>2972</v>
      </c>
      <c r="M318" t="s">
        <v>2973</v>
      </c>
      <c r="N318" t="s">
        <v>42</v>
      </c>
      <c r="O318" t="s">
        <v>68</v>
      </c>
      <c r="S318" t="s">
        <v>2974</v>
      </c>
      <c r="T318" t="s">
        <v>2975</v>
      </c>
    </row>
    <row r="319" spans="1:20" x14ac:dyDescent="0.2">
      <c r="A319">
        <v>317</v>
      </c>
      <c r="B319" t="s">
        <v>2976</v>
      </c>
      <c r="C319" t="s">
        <v>2977</v>
      </c>
      <c r="D319" t="s">
        <v>113</v>
      </c>
      <c r="E319">
        <v>2017</v>
      </c>
      <c r="F319" t="s">
        <v>2978</v>
      </c>
      <c r="G319">
        <v>6</v>
      </c>
      <c r="H319" t="s">
        <v>36</v>
      </c>
      <c r="I319" t="s">
        <v>2979</v>
      </c>
      <c r="J319" t="s">
        <v>2980</v>
      </c>
      <c r="K319" t="s">
        <v>2981</v>
      </c>
      <c r="L319" t="s">
        <v>2982</v>
      </c>
      <c r="M319" t="s">
        <v>2983</v>
      </c>
    </row>
    <row r="320" spans="1:20" x14ac:dyDescent="0.2">
      <c r="A320">
        <v>318</v>
      </c>
      <c r="B320" t="s">
        <v>2984</v>
      </c>
      <c r="C320" t="s">
        <v>2985</v>
      </c>
      <c r="D320" t="s">
        <v>113</v>
      </c>
      <c r="E320">
        <v>2010</v>
      </c>
      <c r="G320">
        <v>160</v>
      </c>
      <c r="H320" t="s">
        <v>36</v>
      </c>
      <c r="I320" t="s">
        <v>2986</v>
      </c>
      <c r="J320" t="s">
        <v>2987</v>
      </c>
      <c r="K320" t="s">
        <v>2988</v>
      </c>
    </row>
    <row r="321" spans="1:19" x14ac:dyDescent="0.2">
      <c r="A321">
        <v>319</v>
      </c>
      <c r="B321" t="s">
        <v>589</v>
      </c>
      <c r="C321" t="s">
        <v>590</v>
      </c>
      <c r="D321" t="s">
        <v>102</v>
      </c>
      <c r="E321">
        <v>2022</v>
      </c>
      <c r="F321" t="s">
        <v>591</v>
      </c>
      <c r="G321">
        <v>11</v>
      </c>
      <c r="H321" t="s">
        <v>63</v>
      </c>
      <c r="I321" t="s">
        <v>592</v>
      </c>
      <c r="J321" t="s">
        <v>593</v>
      </c>
      <c r="K321" t="s">
        <v>594</v>
      </c>
      <c r="L321" t="s">
        <v>595</v>
      </c>
      <c r="N321" t="s">
        <v>42</v>
      </c>
      <c r="O321" t="s">
        <v>102</v>
      </c>
      <c r="R321" t="s">
        <v>596</v>
      </c>
      <c r="S321" t="s">
        <v>597</v>
      </c>
    </row>
    <row r="322" spans="1:19" x14ac:dyDescent="0.2">
      <c r="A322">
        <v>320</v>
      </c>
      <c r="B322" t="s">
        <v>2989</v>
      </c>
      <c r="C322" t="s">
        <v>2990</v>
      </c>
      <c r="D322" t="s">
        <v>102</v>
      </c>
      <c r="E322">
        <v>2023</v>
      </c>
      <c r="F322" t="s">
        <v>2991</v>
      </c>
      <c r="G322">
        <v>0</v>
      </c>
      <c r="H322" t="s">
        <v>63</v>
      </c>
      <c r="I322" t="s">
        <v>2992</v>
      </c>
      <c r="J322" t="s">
        <v>2993</v>
      </c>
      <c r="K322" t="s">
        <v>2994</v>
      </c>
      <c r="L322" t="s">
        <v>2995</v>
      </c>
      <c r="N322" t="s">
        <v>42</v>
      </c>
      <c r="O322" t="s">
        <v>102</v>
      </c>
      <c r="R322" t="s">
        <v>2996</v>
      </c>
      <c r="S322" t="s">
        <v>2997</v>
      </c>
    </row>
    <row r="323" spans="1:19" x14ac:dyDescent="0.2">
      <c r="A323">
        <v>321</v>
      </c>
      <c r="B323" t="s">
        <v>2998</v>
      </c>
      <c r="C323" t="s">
        <v>2999</v>
      </c>
      <c r="D323" t="s">
        <v>102</v>
      </c>
      <c r="E323">
        <v>2025</v>
      </c>
      <c r="F323" t="s">
        <v>3000</v>
      </c>
      <c r="G323">
        <v>0</v>
      </c>
      <c r="H323" t="s">
        <v>63</v>
      </c>
      <c r="I323" t="s">
        <v>3001</v>
      </c>
      <c r="J323" t="s">
        <v>3002</v>
      </c>
      <c r="K323" t="s">
        <v>3003</v>
      </c>
      <c r="L323" t="s">
        <v>3004</v>
      </c>
      <c r="N323" t="s">
        <v>42</v>
      </c>
      <c r="O323" t="s">
        <v>102</v>
      </c>
      <c r="R323" t="s">
        <v>3005</v>
      </c>
      <c r="S323" t="s">
        <v>3006</v>
      </c>
    </row>
    <row r="324" spans="1:19" x14ac:dyDescent="0.2">
      <c r="A324">
        <v>322</v>
      </c>
      <c r="B324" t="s">
        <v>3007</v>
      </c>
      <c r="D324" t="s">
        <v>113</v>
      </c>
      <c r="E324">
        <v>2017</v>
      </c>
      <c r="F324" t="s">
        <v>3008</v>
      </c>
      <c r="G324">
        <v>3</v>
      </c>
      <c r="H324" t="s">
        <v>115</v>
      </c>
      <c r="I324" t="s">
        <v>3009</v>
      </c>
      <c r="J324" t="s">
        <v>1762</v>
      </c>
      <c r="L324" t="s">
        <v>3010</v>
      </c>
      <c r="M324">
        <v>54</v>
      </c>
    </row>
    <row r="325" spans="1:19" x14ac:dyDescent="0.2">
      <c r="A325">
        <v>323</v>
      </c>
      <c r="B325" t="s">
        <v>3011</v>
      </c>
      <c r="C325" t="s">
        <v>3012</v>
      </c>
      <c r="D325" t="s">
        <v>113</v>
      </c>
      <c r="E325">
        <v>2014</v>
      </c>
      <c r="G325">
        <v>1</v>
      </c>
      <c r="H325" t="s">
        <v>426</v>
      </c>
      <c r="I325" t="s">
        <v>3013</v>
      </c>
      <c r="J325" t="s">
        <v>3014</v>
      </c>
      <c r="K325" t="s">
        <v>3015</v>
      </c>
    </row>
    <row r="326" spans="1:19" x14ac:dyDescent="0.2">
      <c r="A326">
        <v>324</v>
      </c>
      <c r="B326" t="s">
        <v>3016</v>
      </c>
      <c r="C326" t="s">
        <v>3017</v>
      </c>
      <c r="D326" t="s">
        <v>113</v>
      </c>
      <c r="E326">
        <v>2025</v>
      </c>
      <c r="G326">
        <v>0</v>
      </c>
      <c r="H326" t="s">
        <v>36</v>
      </c>
      <c r="I326" t="s">
        <v>3018</v>
      </c>
      <c r="J326" t="s">
        <v>3019</v>
      </c>
      <c r="K326" t="s">
        <v>3020</v>
      </c>
      <c r="L326" t="s">
        <v>3021</v>
      </c>
    </row>
    <row r="327" spans="1:19" x14ac:dyDescent="0.2">
      <c r="A327">
        <v>325</v>
      </c>
      <c r="B327" t="s">
        <v>3022</v>
      </c>
      <c r="C327" t="s">
        <v>3023</v>
      </c>
      <c r="D327" t="s">
        <v>113</v>
      </c>
      <c r="E327">
        <v>2016</v>
      </c>
      <c r="F327" t="s">
        <v>3024</v>
      </c>
      <c r="G327">
        <v>8</v>
      </c>
      <c r="H327" t="s">
        <v>36</v>
      </c>
      <c r="I327" t="s">
        <v>3025</v>
      </c>
      <c r="J327" t="s">
        <v>3026</v>
      </c>
      <c r="K327" t="s">
        <v>3027</v>
      </c>
      <c r="L327" t="s">
        <v>3028</v>
      </c>
    </row>
    <row r="328" spans="1:19" x14ac:dyDescent="0.2">
      <c r="A328">
        <v>326</v>
      </c>
      <c r="B328" t="s">
        <v>3029</v>
      </c>
      <c r="D328" t="s">
        <v>113</v>
      </c>
      <c r="E328">
        <v>2011</v>
      </c>
      <c r="G328">
        <v>5</v>
      </c>
      <c r="H328" t="s">
        <v>36</v>
      </c>
      <c r="I328" t="s">
        <v>3030</v>
      </c>
      <c r="J328" t="s">
        <v>3031</v>
      </c>
      <c r="K328" t="s">
        <v>3032</v>
      </c>
      <c r="L328" t="s">
        <v>3033</v>
      </c>
    </row>
    <row r="329" spans="1:19" x14ac:dyDescent="0.2">
      <c r="A329">
        <v>327</v>
      </c>
      <c r="B329" t="s">
        <v>3034</v>
      </c>
      <c r="C329" t="s">
        <v>3035</v>
      </c>
      <c r="D329" t="s">
        <v>113</v>
      </c>
      <c r="E329">
        <v>2017</v>
      </c>
      <c r="G329">
        <v>0</v>
      </c>
      <c r="H329" t="s">
        <v>36</v>
      </c>
      <c r="I329" t="s">
        <v>3036</v>
      </c>
      <c r="J329" t="s">
        <v>3037</v>
      </c>
      <c r="K329" t="s">
        <v>3038</v>
      </c>
      <c r="L329" t="s">
        <v>3039</v>
      </c>
    </row>
    <row r="330" spans="1:19" x14ac:dyDescent="0.2">
      <c r="A330">
        <v>328</v>
      </c>
      <c r="B330" t="s">
        <v>3040</v>
      </c>
      <c r="C330" t="s">
        <v>3041</v>
      </c>
      <c r="D330" t="s">
        <v>113</v>
      </c>
      <c r="E330">
        <v>2011</v>
      </c>
      <c r="F330" t="s">
        <v>433</v>
      </c>
      <c r="G330">
        <v>52</v>
      </c>
      <c r="H330" t="s">
        <v>115</v>
      </c>
      <c r="I330" t="s">
        <v>3042</v>
      </c>
      <c r="J330" t="s">
        <v>3043</v>
      </c>
      <c r="K330" t="s">
        <v>3044</v>
      </c>
      <c r="L330" t="s">
        <v>3045</v>
      </c>
      <c r="M330">
        <v>1</v>
      </c>
    </row>
    <row r="331" spans="1:19" x14ac:dyDescent="0.2">
      <c r="A331">
        <v>329</v>
      </c>
      <c r="B331" t="s">
        <v>3046</v>
      </c>
      <c r="C331" t="s">
        <v>3047</v>
      </c>
      <c r="D331" t="s">
        <v>113</v>
      </c>
      <c r="E331">
        <v>2022</v>
      </c>
      <c r="F331" t="s">
        <v>3048</v>
      </c>
      <c r="G331">
        <v>4</v>
      </c>
      <c r="H331" t="s">
        <v>36</v>
      </c>
      <c r="I331" t="s">
        <v>3049</v>
      </c>
      <c r="J331" t="s">
        <v>3050</v>
      </c>
      <c r="K331" t="s">
        <v>3051</v>
      </c>
      <c r="L331" t="s">
        <v>3052</v>
      </c>
    </row>
    <row r="332" spans="1:19" x14ac:dyDescent="0.2">
      <c r="A332">
        <v>330</v>
      </c>
      <c r="B332" t="s">
        <v>3053</v>
      </c>
      <c r="C332" t="s">
        <v>3054</v>
      </c>
      <c r="D332" t="s">
        <v>113</v>
      </c>
      <c r="E332">
        <v>2023</v>
      </c>
      <c r="G332">
        <v>2</v>
      </c>
      <c r="H332" t="s">
        <v>36</v>
      </c>
      <c r="I332" t="s">
        <v>3055</v>
      </c>
      <c r="J332" t="s">
        <v>3056</v>
      </c>
      <c r="K332" t="s">
        <v>3057</v>
      </c>
      <c r="L332" t="s">
        <v>3058</v>
      </c>
    </row>
    <row r="333" spans="1:19" x14ac:dyDescent="0.2">
      <c r="A333">
        <v>331</v>
      </c>
      <c r="B333" t="s">
        <v>599</v>
      </c>
      <c r="C333" t="s">
        <v>600</v>
      </c>
      <c r="D333" t="s">
        <v>113</v>
      </c>
      <c r="E333">
        <v>2017</v>
      </c>
      <c r="G333">
        <v>1</v>
      </c>
      <c r="H333" t="s">
        <v>36</v>
      </c>
      <c r="I333" t="s">
        <v>601</v>
      </c>
      <c r="J333" t="s">
        <v>602</v>
      </c>
      <c r="K333" t="s">
        <v>603</v>
      </c>
      <c r="L333" t="s">
        <v>604</v>
      </c>
      <c r="M333" t="s">
        <v>605</v>
      </c>
    </row>
    <row r="334" spans="1:19" x14ac:dyDescent="0.2">
      <c r="A334">
        <v>332</v>
      </c>
      <c r="B334" t="s">
        <v>3059</v>
      </c>
      <c r="C334" t="s">
        <v>3060</v>
      </c>
      <c r="D334" t="s">
        <v>113</v>
      </c>
      <c r="E334">
        <v>2016</v>
      </c>
      <c r="F334" t="s">
        <v>1370</v>
      </c>
      <c r="G334">
        <v>49</v>
      </c>
      <c r="H334" t="s">
        <v>115</v>
      </c>
      <c r="I334" t="s">
        <v>3061</v>
      </c>
      <c r="J334" t="s">
        <v>3062</v>
      </c>
      <c r="K334" t="s">
        <v>3063</v>
      </c>
      <c r="L334" t="s">
        <v>3064</v>
      </c>
      <c r="M334">
        <v>16</v>
      </c>
    </row>
    <row r="335" spans="1:19" x14ac:dyDescent="0.2">
      <c r="A335">
        <v>333</v>
      </c>
      <c r="B335" t="s">
        <v>3065</v>
      </c>
      <c r="D335" t="s">
        <v>113</v>
      </c>
      <c r="E335">
        <v>2008</v>
      </c>
      <c r="F335" t="s">
        <v>2290</v>
      </c>
      <c r="G335">
        <v>0</v>
      </c>
      <c r="H335" t="s">
        <v>36</v>
      </c>
      <c r="I335" t="s">
        <v>3066</v>
      </c>
      <c r="J335" t="s">
        <v>3067</v>
      </c>
      <c r="K335" t="s">
        <v>3068</v>
      </c>
      <c r="L335" t="s">
        <v>3069</v>
      </c>
    </row>
    <row r="336" spans="1:19" x14ac:dyDescent="0.2">
      <c r="A336">
        <v>334</v>
      </c>
      <c r="B336" t="s">
        <v>3070</v>
      </c>
      <c r="D336" t="s">
        <v>113</v>
      </c>
      <c r="E336">
        <v>2011</v>
      </c>
      <c r="G336">
        <v>1</v>
      </c>
      <c r="H336" t="s">
        <v>36</v>
      </c>
      <c r="I336" t="s">
        <v>3071</v>
      </c>
      <c r="J336" t="s">
        <v>3072</v>
      </c>
      <c r="K336" t="s">
        <v>3073</v>
      </c>
    </row>
    <row r="337" spans="1:20" x14ac:dyDescent="0.2">
      <c r="A337">
        <v>335</v>
      </c>
      <c r="B337" t="s">
        <v>3074</v>
      </c>
      <c r="C337" t="s">
        <v>3075</v>
      </c>
      <c r="D337" t="s">
        <v>113</v>
      </c>
      <c r="E337">
        <v>2022</v>
      </c>
      <c r="F337" t="s">
        <v>3076</v>
      </c>
      <c r="G337">
        <v>1</v>
      </c>
      <c r="H337" t="s">
        <v>115</v>
      </c>
      <c r="I337" t="s">
        <v>3077</v>
      </c>
      <c r="J337" t="s">
        <v>3078</v>
      </c>
      <c r="K337" t="s">
        <v>3079</v>
      </c>
      <c r="L337" t="s">
        <v>3080</v>
      </c>
      <c r="M337" t="s">
        <v>3081</v>
      </c>
    </row>
    <row r="338" spans="1:20" x14ac:dyDescent="0.2">
      <c r="A338">
        <v>336</v>
      </c>
      <c r="B338" t="s">
        <v>3082</v>
      </c>
      <c r="C338" t="s">
        <v>3083</v>
      </c>
      <c r="D338" t="s">
        <v>113</v>
      </c>
      <c r="E338">
        <v>2019</v>
      </c>
      <c r="F338" t="s">
        <v>3084</v>
      </c>
      <c r="G338">
        <v>1</v>
      </c>
      <c r="H338" t="s">
        <v>132</v>
      </c>
      <c r="I338" t="s">
        <v>3085</v>
      </c>
      <c r="J338" t="s">
        <v>3086</v>
      </c>
      <c r="L338" t="s">
        <v>3087</v>
      </c>
      <c r="M338">
        <v>797</v>
      </c>
    </row>
    <row r="339" spans="1:20" x14ac:dyDescent="0.2">
      <c r="A339">
        <v>337</v>
      </c>
      <c r="B339" t="s">
        <v>3088</v>
      </c>
      <c r="C339" t="s">
        <v>3089</v>
      </c>
      <c r="D339" t="s">
        <v>113</v>
      </c>
      <c r="E339">
        <v>2021</v>
      </c>
      <c r="F339" t="s">
        <v>1940</v>
      </c>
      <c r="G339">
        <v>0</v>
      </c>
      <c r="H339" t="s">
        <v>36</v>
      </c>
      <c r="I339" t="s">
        <v>3090</v>
      </c>
      <c r="J339" t="s">
        <v>3091</v>
      </c>
      <c r="K339" t="s">
        <v>3092</v>
      </c>
      <c r="L339" t="s">
        <v>3093</v>
      </c>
      <c r="M339">
        <v>11930</v>
      </c>
    </row>
    <row r="340" spans="1:20" x14ac:dyDescent="0.2">
      <c r="A340">
        <v>338</v>
      </c>
      <c r="B340" t="s">
        <v>3094</v>
      </c>
      <c r="C340" t="s">
        <v>3095</v>
      </c>
      <c r="D340" t="s">
        <v>113</v>
      </c>
      <c r="E340">
        <v>2018</v>
      </c>
      <c r="F340" t="s">
        <v>3096</v>
      </c>
      <c r="G340">
        <v>0</v>
      </c>
      <c r="H340" t="s">
        <v>36</v>
      </c>
      <c r="I340" t="s">
        <v>3097</v>
      </c>
      <c r="J340" t="s">
        <v>3098</v>
      </c>
      <c r="K340" t="s">
        <v>3099</v>
      </c>
      <c r="L340" t="s">
        <v>3100</v>
      </c>
      <c r="M340" t="s">
        <v>3101</v>
      </c>
    </row>
    <row r="341" spans="1:20" x14ac:dyDescent="0.2">
      <c r="A341">
        <v>339</v>
      </c>
      <c r="B341" t="s">
        <v>607</v>
      </c>
      <c r="D341" t="s">
        <v>34</v>
      </c>
      <c r="E341">
        <v>2003</v>
      </c>
      <c r="F341" t="s">
        <v>608</v>
      </c>
      <c r="H341" t="s">
        <v>609</v>
      </c>
      <c r="I341" t="s">
        <v>610</v>
      </c>
      <c r="J341" t="s">
        <v>611</v>
      </c>
      <c r="N341" t="s">
        <v>42</v>
      </c>
      <c r="P341" t="s">
        <v>608</v>
      </c>
      <c r="R341">
        <v>769518702</v>
      </c>
      <c r="T341" t="s">
        <v>612</v>
      </c>
    </row>
    <row r="342" spans="1:20" x14ac:dyDescent="0.2">
      <c r="A342">
        <v>340</v>
      </c>
      <c r="B342" t="s">
        <v>3102</v>
      </c>
      <c r="C342" t="s">
        <v>3103</v>
      </c>
      <c r="D342" t="s">
        <v>34</v>
      </c>
      <c r="E342">
        <v>2024</v>
      </c>
      <c r="F342" t="s">
        <v>3104</v>
      </c>
      <c r="G342">
        <v>0</v>
      </c>
      <c r="H342" t="s">
        <v>63</v>
      </c>
      <c r="I342" t="s">
        <v>3105</v>
      </c>
      <c r="J342" t="s">
        <v>3106</v>
      </c>
      <c r="K342" t="s">
        <v>3107</v>
      </c>
      <c r="L342" t="s">
        <v>3108</v>
      </c>
      <c r="N342" t="s">
        <v>42</v>
      </c>
      <c r="O342" t="s">
        <v>68</v>
      </c>
      <c r="P342" t="s">
        <v>3109</v>
      </c>
      <c r="R342" t="s">
        <v>3110</v>
      </c>
      <c r="S342" t="s">
        <v>3111</v>
      </c>
      <c r="T342" t="s">
        <v>3112</v>
      </c>
    </row>
    <row r="343" spans="1:20" x14ac:dyDescent="0.2">
      <c r="A343">
        <v>341</v>
      </c>
      <c r="B343" t="s">
        <v>3113</v>
      </c>
      <c r="C343" t="s">
        <v>3114</v>
      </c>
      <c r="D343" t="s">
        <v>34</v>
      </c>
      <c r="E343">
        <v>2017</v>
      </c>
      <c r="F343" t="s">
        <v>3115</v>
      </c>
      <c r="G343">
        <v>14</v>
      </c>
      <c r="H343" t="s">
        <v>36</v>
      </c>
      <c r="I343" t="s">
        <v>3116</v>
      </c>
      <c r="J343" t="s">
        <v>3117</v>
      </c>
      <c r="K343" t="s">
        <v>3118</v>
      </c>
      <c r="L343" t="s">
        <v>3119</v>
      </c>
      <c r="N343" t="s">
        <v>42</v>
      </c>
      <c r="P343" t="s">
        <v>3115</v>
      </c>
      <c r="R343">
        <v>9781450348560</v>
      </c>
      <c r="T343" t="s">
        <v>3120</v>
      </c>
    </row>
    <row r="344" spans="1:20" x14ac:dyDescent="0.2">
      <c r="A344">
        <v>342</v>
      </c>
      <c r="B344" t="s">
        <v>3121</v>
      </c>
      <c r="C344" t="s">
        <v>3122</v>
      </c>
      <c r="D344" t="s">
        <v>102</v>
      </c>
      <c r="E344">
        <v>2003</v>
      </c>
      <c r="F344" t="s">
        <v>3123</v>
      </c>
      <c r="G344">
        <v>21</v>
      </c>
      <c r="H344" t="s">
        <v>63</v>
      </c>
      <c r="I344" t="s">
        <v>3124</v>
      </c>
      <c r="J344" t="s">
        <v>3125</v>
      </c>
      <c r="K344" t="s">
        <v>3126</v>
      </c>
      <c r="N344" t="s">
        <v>42</v>
      </c>
      <c r="O344" t="s">
        <v>102</v>
      </c>
      <c r="R344" t="s">
        <v>3127</v>
      </c>
      <c r="S344" t="s">
        <v>3128</v>
      </c>
    </row>
    <row r="345" spans="1:20" x14ac:dyDescent="0.2">
      <c r="A345">
        <v>343</v>
      </c>
      <c r="B345" t="s">
        <v>3129</v>
      </c>
      <c r="C345" t="s">
        <v>3130</v>
      </c>
      <c r="D345" t="s">
        <v>113</v>
      </c>
      <c r="E345">
        <v>2013</v>
      </c>
      <c r="F345" t="s">
        <v>275</v>
      </c>
      <c r="G345">
        <v>20</v>
      </c>
      <c r="H345" t="s">
        <v>36</v>
      </c>
      <c r="I345" t="s">
        <v>3131</v>
      </c>
      <c r="J345" t="s">
        <v>3132</v>
      </c>
      <c r="K345" t="s">
        <v>3133</v>
      </c>
      <c r="M345" t="s">
        <v>3134</v>
      </c>
    </row>
    <row r="346" spans="1:20" x14ac:dyDescent="0.2">
      <c r="A346">
        <v>344</v>
      </c>
      <c r="B346" t="s">
        <v>1182</v>
      </c>
      <c r="C346" t="s">
        <v>3135</v>
      </c>
      <c r="D346" t="s">
        <v>113</v>
      </c>
      <c r="E346">
        <v>2016</v>
      </c>
      <c r="F346" t="s">
        <v>2121</v>
      </c>
      <c r="G346">
        <v>27</v>
      </c>
      <c r="H346" t="s">
        <v>36</v>
      </c>
      <c r="I346" t="s">
        <v>3136</v>
      </c>
      <c r="J346" t="s">
        <v>3137</v>
      </c>
      <c r="K346" t="s">
        <v>3138</v>
      </c>
      <c r="L346" t="s">
        <v>3139</v>
      </c>
    </row>
    <row r="347" spans="1:20" x14ac:dyDescent="0.2">
      <c r="A347">
        <v>345</v>
      </c>
      <c r="B347" t="s">
        <v>614</v>
      </c>
      <c r="C347" t="s">
        <v>615</v>
      </c>
      <c r="D347" t="s">
        <v>113</v>
      </c>
      <c r="E347">
        <v>2001</v>
      </c>
      <c r="F347" t="s">
        <v>616</v>
      </c>
      <c r="G347">
        <v>43</v>
      </c>
      <c r="H347" t="s">
        <v>115</v>
      </c>
      <c r="I347" t="s">
        <v>617</v>
      </c>
      <c r="J347" t="s">
        <v>618</v>
      </c>
      <c r="K347" t="s">
        <v>619</v>
      </c>
      <c r="L347" t="s">
        <v>620</v>
      </c>
      <c r="M347">
        <v>6</v>
      </c>
    </row>
    <row r="348" spans="1:20" x14ac:dyDescent="0.2">
      <c r="A348">
        <v>346</v>
      </c>
      <c r="B348" t="s">
        <v>3140</v>
      </c>
      <c r="C348" t="s">
        <v>3141</v>
      </c>
      <c r="D348" t="s">
        <v>113</v>
      </c>
      <c r="E348">
        <v>2012</v>
      </c>
      <c r="F348" t="s">
        <v>3142</v>
      </c>
      <c r="G348">
        <v>17</v>
      </c>
      <c r="H348" t="s">
        <v>115</v>
      </c>
      <c r="I348" t="s">
        <v>3143</v>
      </c>
      <c r="J348" t="s">
        <v>3144</v>
      </c>
      <c r="K348" t="s">
        <v>3145</v>
      </c>
      <c r="L348" t="s">
        <v>3146</v>
      </c>
      <c r="M348">
        <v>1</v>
      </c>
    </row>
    <row r="349" spans="1:20" x14ac:dyDescent="0.2">
      <c r="A349">
        <v>347</v>
      </c>
      <c r="B349" t="s">
        <v>3147</v>
      </c>
      <c r="D349" t="s">
        <v>34</v>
      </c>
      <c r="E349">
        <v>2011</v>
      </c>
      <c r="F349" t="s">
        <v>3148</v>
      </c>
      <c r="H349" t="s">
        <v>609</v>
      </c>
      <c r="I349" t="s">
        <v>3149</v>
      </c>
      <c r="J349" t="s">
        <v>3150</v>
      </c>
      <c r="N349" t="s">
        <v>42</v>
      </c>
      <c r="P349" t="s">
        <v>3148</v>
      </c>
      <c r="T349" t="s">
        <v>3151</v>
      </c>
    </row>
    <row r="350" spans="1:20" x14ac:dyDescent="0.2">
      <c r="A350">
        <v>348</v>
      </c>
      <c r="B350" t="s">
        <v>622</v>
      </c>
      <c r="C350" t="s">
        <v>623</v>
      </c>
      <c r="D350" t="s">
        <v>102</v>
      </c>
      <c r="E350">
        <v>2011</v>
      </c>
      <c r="F350" t="s">
        <v>624</v>
      </c>
      <c r="G350">
        <v>5</v>
      </c>
      <c r="H350" t="s">
        <v>63</v>
      </c>
      <c r="I350" t="s">
        <v>625</v>
      </c>
      <c r="J350" t="s">
        <v>626</v>
      </c>
      <c r="K350" t="s">
        <v>627</v>
      </c>
      <c r="L350" t="s">
        <v>628</v>
      </c>
      <c r="N350" t="s">
        <v>42</v>
      </c>
      <c r="O350" t="s">
        <v>102</v>
      </c>
      <c r="R350" t="s">
        <v>629</v>
      </c>
      <c r="S350" t="s">
        <v>630</v>
      </c>
    </row>
    <row r="351" spans="1:20" x14ac:dyDescent="0.2">
      <c r="A351">
        <v>349</v>
      </c>
      <c r="B351" t="s">
        <v>3152</v>
      </c>
      <c r="D351" t="s">
        <v>34</v>
      </c>
      <c r="E351">
        <v>2011</v>
      </c>
      <c r="F351" t="s">
        <v>3153</v>
      </c>
      <c r="H351" t="s">
        <v>609</v>
      </c>
      <c r="I351" t="s">
        <v>625</v>
      </c>
      <c r="J351" t="s">
        <v>3154</v>
      </c>
      <c r="L351" t="s">
        <v>3155</v>
      </c>
      <c r="N351" t="s">
        <v>42</v>
      </c>
      <c r="P351" t="s">
        <v>3153</v>
      </c>
      <c r="R351">
        <v>9781612846606</v>
      </c>
      <c r="T351" t="s">
        <v>3156</v>
      </c>
    </row>
    <row r="352" spans="1:20" x14ac:dyDescent="0.2">
      <c r="A352">
        <v>350</v>
      </c>
      <c r="B352" t="s">
        <v>3157</v>
      </c>
      <c r="C352" t="s">
        <v>3158</v>
      </c>
      <c r="D352" t="s">
        <v>113</v>
      </c>
      <c r="E352">
        <v>2025</v>
      </c>
      <c r="G352">
        <v>0</v>
      </c>
      <c r="H352" t="s">
        <v>36</v>
      </c>
      <c r="I352" t="s">
        <v>3159</v>
      </c>
      <c r="J352" t="s">
        <v>3160</v>
      </c>
      <c r="K352" t="s">
        <v>3161</v>
      </c>
      <c r="L352" t="s">
        <v>3162</v>
      </c>
    </row>
    <row r="353" spans="1:20" x14ac:dyDescent="0.2">
      <c r="A353">
        <v>351</v>
      </c>
      <c r="B353" t="s">
        <v>3163</v>
      </c>
      <c r="C353" t="s">
        <v>3164</v>
      </c>
      <c r="D353" t="s">
        <v>113</v>
      </c>
      <c r="E353">
        <v>2015</v>
      </c>
      <c r="G353">
        <v>42</v>
      </c>
      <c r="H353" t="s">
        <v>36</v>
      </c>
      <c r="I353" t="s">
        <v>3165</v>
      </c>
      <c r="J353" t="s">
        <v>3166</v>
      </c>
      <c r="K353" t="s">
        <v>3167</v>
      </c>
      <c r="L353" t="s">
        <v>3168</v>
      </c>
    </row>
    <row r="354" spans="1:20" x14ac:dyDescent="0.2">
      <c r="A354">
        <v>352</v>
      </c>
      <c r="B354" t="s">
        <v>3169</v>
      </c>
      <c r="D354" t="s">
        <v>113</v>
      </c>
      <c r="E354">
        <v>2010</v>
      </c>
      <c r="G354">
        <v>0</v>
      </c>
      <c r="H354" t="s">
        <v>36</v>
      </c>
      <c r="I354" t="s">
        <v>3170</v>
      </c>
      <c r="J354" t="s">
        <v>3171</v>
      </c>
      <c r="K354" t="s">
        <v>3172</v>
      </c>
      <c r="L354" t="s">
        <v>3173</v>
      </c>
    </row>
    <row r="355" spans="1:20" x14ac:dyDescent="0.2">
      <c r="A355">
        <v>353</v>
      </c>
      <c r="B355" t="s">
        <v>3174</v>
      </c>
      <c r="C355" t="s">
        <v>3175</v>
      </c>
      <c r="D355" t="s">
        <v>113</v>
      </c>
      <c r="E355">
        <v>2021</v>
      </c>
      <c r="G355">
        <v>2</v>
      </c>
      <c r="H355" t="s">
        <v>36</v>
      </c>
      <c r="I355" t="s">
        <v>3176</v>
      </c>
      <c r="J355" t="s">
        <v>3177</v>
      </c>
      <c r="K355" t="s">
        <v>3178</v>
      </c>
      <c r="L355" t="s">
        <v>3179</v>
      </c>
    </row>
    <row r="356" spans="1:20" x14ac:dyDescent="0.2">
      <c r="A356">
        <v>354</v>
      </c>
      <c r="B356" t="s">
        <v>3180</v>
      </c>
      <c r="C356" t="s">
        <v>3181</v>
      </c>
      <c r="D356" t="s">
        <v>113</v>
      </c>
      <c r="E356">
        <v>2022</v>
      </c>
      <c r="F356" t="s">
        <v>1348</v>
      </c>
      <c r="G356">
        <v>0</v>
      </c>
      <c r="H356" t="s">
        <v>36</v>
      </c>
      <c r="I356" t="s">
        <v>3182</v>
      </c>
      <c r="J356" t="s">
        <v>3183</v>
      </c>
      <c r="K356" t="s">
        <v>3184</v>
      </c>
      <c r="L356" t="s">
        <v>3185</v>
      </c>
    </row>
    <row r="357" spans="1:20" x14ac:dyDescent="0.2">
      <c r="A357">
        <v>355</v>
      </c>
      <c r="B357" t="s">
        <v>3186</v>
      </c>
      <c r="C357" t="s">
        <v>3187</v>
      </c>
      <c r="D357" t="s">
        <v>113</v>
      </c>
      <c r="E357">
        <v>2018</v>
      </c>
      <c r="F357" t="s">
        <v>3188</v>
      </c>
      <c r="G357">
        <v>2</v>
      </c>
      <c r="H357" t="s">
        <v>115</v>
      </c>
      <c r="I357" t="s">
        <v>3189</v>
      </c>
      <c r="J357" t="s">
        <v>3190</v>
      </c>
      <c r="K357" t="s">
        <v>3191</v>
      </c>
      <c r="L357" t="s">
        <v>3192</v>
      </c>
      <c r="M357">
        <v>66</v>
      </c>
    </row>
    <row r="358" spans="1:20" x14ac:dyDescent="0.2">
      <c r="A358">
        <v>356</v>
      </c>
      <c r="B358" t="s">
        <v>3193</v>
      </c>
      <c r="C358" t="s">
        <v>3194</v>
      </c>
      <c r="D358" t="s">
        <v>113</v>
      </c>
      <c r="E358">
        <v>2022</v>
      </c>
      <c r="F358" t="s">
        <v>570</v>
      </c>
      <c r="G358">
        <v>10</v>
      </c>
      <c r="H358" t="s">
        <v>115</v>
      </c>
      <c r="I358" t="s">
        <v>3195</v>
      </c>
      <c r="J358" t="s">
        <v>3196</v>
      </c>
      <c r="K358" t="s">
        <v>3197</v>
      </c>
      <c r="L358" t="s">
        <v>3198</v>
      </c>
      <c r="M358">
        <v>14</v>
      </c>
    </row>
    <row r="359" spans="1:20" x14ac:dyDescent="0.2">
      <c r="A359">
        <v>357</v>
      </c>
      <c r="B359" t="s">
        <v>632</v>
      </c>
      <c r="C359" t="s">
        <v>633</v>
      </c>
      <c r="D359" t="s">
        <v>113</v>
      </c>
      <c r="E359">
        <v>2023</v>
      </c>
      <c r="G359">
        <v>2</v>
      </c>
      <c r="H359" t="s">
        <v>36</v>
      </c>
      <c r="I359" t="s">
        <v>634</v>
      </c>
      <c r="J359" t="s">
        <v>635</v>
      </c>
      <c r="K359" t="s">
        <v>636</v>
      </c>
      <c r="L359" t="s">
        <v>637</v>
      </c>
    </row>
    <row r="360" spans="1:20" x14ac:dyDescent="0.2">
      <c r="A360">
        <v>358</v>
      </c>
      <c r="B360" t="s">
        <v>3199</v>
      </c>
      <c r="C360" t="s">
        <v>3200</v>
      </c>
      <c r="D360" t="s">
        <v>113</v>
      </c>
      <c r="E360">
        <v>2025</v>
      </c>
      <c r="G360">
        <v>0</v>
      </c>
      <c r="H360" t="s">
        <v>36</v>
      </c>
      <c r="I360" t="s">
        <v>3201</v>
      </c>
      <c r="J360" t="s">
        <v>3202</v>
      </c>
      <c r="K360" t="s">
        <v>3203</v>
      </c>
      <c r="L360" t="s">
        <v>3204</v>
      </c>
    </row>
    <row r="361" spans="1:20" x14ac:dyDescent="0.2">
      <c r="A361">
        <v>359</v>
      </c>
      <c r="B361" t="s">
        <v>639</v>
      </c>
      <c r="C361" t="s">
        <v>640</v>
      </c>
      <c r="D361" t="s">
        <v>113</v>
      </c>
      <c r="E361">
        <v>2015</v>
      </c>
      <c r="G361">
        <v>3</v>
      </c>
      <c r="H361" t="s">
        <v>132</v>
      </c>
      <c r="I361" t="s">
        <v>641</v>
      </c>
      <c r="J361" t="s">
        <v>642</v>
      </c>
      <c r="K361" t="s">
        <v>643</v>
      </c>
      <c r="L361" t="s">
        <v>644</v>
      </c>
    </row>
    <row r="362" spans="1:20" x14ac:dyDescent="0.2">
      <c r="A362">
        <v>360</v>
      </c>
      <c r="B362" t="s">
        <v>3205</v>
      </c>
      <c r="C362" t="s">
        <v>3206</v>
      </c>
      <c r="D362" t="s">
        <v>34</v>
      </c>
      <c r="E362">
        <v>2018</v>
      </c>
      <c r="F362" t="s">
        <v>1980</v>
      </c>
      <c r="G362">
        <v>106</v>
      </c>
      <c r="H362" t="s">
        <v>399</v>
      </c>
      <c r="I362" t="s">
        <v>3207</v>
      </c>
      <c r="J362" t="s">
        <v>3208</v>
      </c>
      <c r="K362" t="s">
        <v>3209</v>
      </c>
      <c r="L362" t="s">
        <v>3210</v>
      </c>
      <c r="M362" t="s">
        <v>3211</v>
      </c>
      <c r="N362" t="s">
        <v>42</v>
      </c>
      <c r="T362" t="s">
        <v>3212</v>
      </c>
    </row>
    <row r="363" spans="1:20" x14ac:dyDescent="0.2">
      <c r="A363">
        <v>361</v>
      </c>
      <c r="B363" t="s">
        <v>3213</v>
      </c>
      <c r="C363" t="s">
        <v>3214</v>
      </c>
      <c r="D363" t="s">
        <v>34</v>
      </c>
      <c r="E363">
        <v>2013</v>
      </c>
      <c r="F363" t="s">
        <v>3215</v>
      </c>
      <c r="G363">
        <v>60</v>
      </c>
      <c r="H363" t="s">
        <v>63</v>
      </c>
      <c r="I363" t="s">
        <v>3216</v>
      </c>
      <c r="J363" t="s">
        <v>3217</v>
      </c>
      <c r="K363" t="s">
        <v>3218</v>
      </c>
      <c r="L363" t="s">
        <v>3219</v>
      </c>
      <c r="N363" t="s">
        <v>42</v>
      </c>
      <c r="O363" t="s">
        <v>68</v>
      </c>
      <c r="P363" t="s">
        <v>3220</v>
      </c>
      <c r="R363" t="s">
        <v>3221</v>
      </c>
      <c r="S363" t="s">
        <v>3222</v>
      </c>
      <c r="T363" t="s">
        <v>3223</v>
      </c>
    </row>
    <row r="364" spans="1:20" x14ac:dyDescent="0.2">
      <c r="A364">
        <v>362</v>
      </c>
      <c r="B364" t="s">
        <v>3224</v>
      </c>
      <c r="C364" t="s">
        <v>3225</v>
      </c>
      <c r="D364" t="s">
        <v>113</v>
      </c>
      <c r="E364">
        <v>2018</v>
      </c>
      <c r="F364" t="s">
        <v>3226</v>
      </c>
      <c r="G364">
        <v>16</v>
      </c>
      <c r="H364" t="s">
        <v>115</v>
      </c>
      <c r="I364" t="s">
        <v>3227</v>
      </c>
      <c r="J364" t="s">
        <v>3228</v>
      </c>
      <c r="K364" t="s">
        <v>3229</v>
      </c>
      <c r="L364" t="s">
        <v>3230</v>
      </c>
      <c r="M364">
        <v>22</v>
      </c>
    </row>
    <row r="365" spans="1:20" x14ac:dyDescent="0.2">
      <c r="A365">
        <v>363</v>
      </c>
      <c r="B365" t="s">
        <v>646</v>
      </c>
      <c r="C365" t="s">
        <v>647</v>
      </c>
      <c r="D365" t="s">
        <v>102</v>
      </c>
      <c r="E365">
        <v>1997</v>
      </c>
      <c r="F365" t="s">
        <v>648</v>
      </c>
      <c r="G365">
        <v>41</v>
      </c>
      <c r="H365" t="s">
        <v>63</v>
      </c>
      <c r="I365" t="s">
        <v>649</v>
      </c>
      <c r="J365" t="s">
        <v>650</v>
      </c>
      <c r="K365" t="s">
        <v>651</v>
      </c>
      <c r="N365" t="s">
        <v>42</v>
      </c>
      <c r="O365" t="s">
        <v>102</v>
      </c>
      <c r="R365" t="s">
        <v>652</v>
      </c>
      <c r="S365" t="s">
        <v>653</v>
      </c>
    </row>
    <row r="366" spans="1:20" x14ac:dyDescent="0.2">
      <c r="A366">
        <v>364</v>
      </c>
      <c r="B366" t="s">
        <v>655</v>
      </c>
      <c r="C366" t="s">
        <v>656</v>
      </c>
      <c r="D366" t="s">
        <v>113</v>
      </c>
      <c r="E366">
        <v>2022</v>
      </c>
      <c r="G366">
        <v>7</v>
      </c>
      <c r="H366" t="s">
        <v>36</v>
      </c>
      <c r="I366" t="s">
        <v>657</v>
      </c>
      <c r="J366" t="s">
        <v>220</v>
      </c>
      <c r="K366" t="s">
        <v>658</v>
      </c>
      <c r="L366" t="s">
        <v>659</v>
      </c>
    </row>
    <row r="367" spans="1:20" x14ac:dyDescent="0.2">
      <c r="A367">
        <v>365</v>
      </c>
      <c r="B367" t="s">
        <v>3231</v>
      </c>
      <c r="C367" t="s">
        <v>3232</v>
      </c>
      <c r="D367" t="s">
        <v>113</v>
      </c>
      <c r="E367">
        <v>2024</v>
      </c>
      <c r="F367" t="s">
        <v>2083</v>
      </c>
      <c r="G367">
        <v>3</v>
      </c>
      <c r="H367" t="s">
        <v>36</v>
      </c>
      <c r="I367" t="s">
        <v>3233</v>
      </c>
      <c r="J367" t="s">
        <v>3234</v>
      </c>
      <c r="K367" t="s">
        <v>3235</v>
      </c>
      <c r="L367" t="s">
        <v>3236</v>
      </c>
      <c r="M367">
        <v>236</v>
      </c>
    </row>
    <row r="368" spans="1:20" x14ac:dyDescent="0.2">
      <c r="A368">
        <v>366</v>
      </c>
      <c r="B368" t="s">
        <v>3237</v>
      </c>
      <c r="C368" t="s">
        <v>3238</v>
      </c>
      <c r="D368" t="s">
        <v>34</v>
      </c>
      <c r="E368">
        <v>2012</v>
      </c>
      <c r="F368" t="s">
        <v>3239</v>
      </c>
      <c r="G368">
        <v>0</v>
      </c>
      <c r="H368" t="s">
        <v>63</v>
      </c>
      <c r="I368" t="s">
        <v>3240</v>
      </c>
      <c r="J368" t="s">
        <v>3241</v>
      </c>
      <c r="K368" t="s">
        <v>3242</v>
      </c>
      <c r="L368" t="s">
        <v>3243</v>
      </c>
      <c r="N368" t="s">
        <v>42</v>
      </c>
      <c r="O368" t="s">
        <v>68</v>
      </c>
      <c r="P368" t="s">
        <v>3244</v>
      </c>
      <c r="R368" t="s">
        <v>3245</v>
      </c>
      <c r="S368" t="s">
        <v>3246</v>
      </c>
      <c r="T368" t="s">
        <v>3247</v>
      </c>
    </row>
    <row r="369" spans="1:19" x14ac:dyDescent="0.2">
      <c r="A369">
        <v>367</v>
      </c>
      <c r="B369" t="s">
        <v>3248</v>
      </c>
      <c r="C369" t="s">
        <v>3249</v>
      </c>
      <c r="D369" t="s">
        <v>113</v>
      </c>
      <c r="E369">
        <v>2009</v>
      </c>
      <c r="F369" t="s">
        <v>3250</v>
      </c>
      <c r="G369">
        <v>379</v>
      </c>
      <c r="H369" t="s">
        <v>115</v>
      </c>
      <c r="I369" t="s">
        <v>3251</v>
      </c>
      <c r="J369" t="s">
        <v>3252</v>
      </c>
      <c r="K369" t="s">
        <v>3253</v>
      </c>
      <c r="L369" t="s">
        <v>3254</v>
      </c>
      <c r="M369">
        <v>6</v>
      </c>
    </row>
    <row r="370" spans="1:19" x14ac:dyDescent="0.2">
      <c r="A370">
        <v>368</v>
      </c>
      <c r="B370" t="s">
        <v>3255</v>
      </c>
      <c r="C370" t="s">
        <v>3256</v>
      </c>
      <c r="D370" t="s">
        <v>113</v>
      </c>
      <c r="E370">
        <v>2013</v>
      </c>
      <c r="F370" t="s">
        <v>3257</v>
      </c>
      <c r="G370">
        <v>4</v>
      </c>
      <c r="H370" t="s">
        <v>115</v>
      </c>
      <c r="I370" t="s">
        <v>3258</v>
      </c>
      <c r="J370" t="s">
        <v>3259</v>
      </c>
      <c r="K370" t="s">
        <v>3260</v>
      </c>
      <c r="L370" t="s">
        <v>3261</v>
      </c>
      <c r="M370">
        <v>10</v>
      </c>
    </row>
    <row r="371" spans="1:19" x14ac:dyDescent="0.2">
      <c r="A371">
        <v>369</v>
      </c>
      <c r="B371" t="s">
        <v>661</v>
      </c>
      <c r="C371" t="s">
        <v>662</v>
      </c>
      <c r="D371" t="s">
        <v>113</v>
      </c>
      <c r="E371">
        <v>2018</v>
      </c>
      <c r="F371" t="s">
        <v>663</v>
      </c>
      <c r="G371">
        <v>1</v>
      </c>
      <c r="H371" t="s">
        <v>115</v>
      </c>
      <c r="I371" t="s">
        <v>664</v>
      </c>
      <c r="J371" t="s">
        <v>665</v>
      </c>
      <c r="K371" t="s">
        <v>666</v>
      </c>
      <c r="L371" t="s">
        <v>667</v>
      </c>
      <c r="M371">
        <v>95</v>
      </c>
    </row>
    <row r="372" spans="1:19" x14ac:dyDescent="0.2">
      <c r="A372">
        <v>370</v>
      </c>
      <c r="B372" t="s">
        <v>669</v>
      </c>
      <c r="C372" t="s">
        <v>670</v>
      </c>
      <c r="D372" t="s">
        <v>113</v>
      </c>
      <c r="E372">
        <v>2013</v>
      </c>
      <c r="F372" t="s">
        <v>663</v>
      </c>
      <c r="G372">
        <v>18</v>
      </c>
      <c r="H372" t="s">
        <v>115</v>
      </c>
      <c r="I372" t="s">
        <v>671</v>
      </c>
      <c r="J372" t="s">
        <v>672</v>
      </c>
      <c r="K372" t="s">
        <v>673</v>
      </c>
      <c r="L372" t="s">
        <v>674</v>
      </c>
      <c r="M372">
        <v>55</v>
      </c>
    </row>
    <row r="373" spans="1:19" x14ac:dyDescent="0.2">
      <c r="A373">
        <v>371</v>
      </c>
      <c r="B373" t="s">
        <v>3262</v>
      </c>
      <c r="C373" t="s">
        <v>3263</v>
      </c>
      <c r="D373" t="s">
        <v>113</v>
      </c>
      <c r="E373">
        <v>2007</v>
      </c>
      <c r="F373" t="s">
        <v>275</v>
      </c>
      <c r="G373">
        <v>49</v>
      </c>
      <c r="H373" t="s">
        <v>36</v>
      </c>
      <c r="I373" t="s">
        <v>3264</v>
      </c>
      <c r="J373" t="s">
        <v>3265</v>
      </c>
      <c r="K373" t="s">
        <v>3266</v>
      </c>
      <c r="M373" t="s">
        <v>3267</v>
      </c>
    </row>
    <row r="374" spans="1:19" x14ac:dyDescent="0.2">
      <c r="A374">
        <v>372</v>
      </c>
      <c r="B374" t="s">
        <v>3268</v>
      </c>
      <c r="C374" t="s">
        <v>3269</v>
      </c>
      <c r="D374" t="s">
        <v>113</v>
      </c>
      <c r="E374">
        <v>2019</v>
      </c>
      <c r="F374" t="s">
        <v>3270</v>
      </c>
      <c r="G374">
        <v>0</v>
      </c>
      <c r="H374" t="s">
        <v>132</v>
      </c>
      <c r="I374" t="s">
        <v>3271</v>
      </c>
      <c r="J374" t="s">
        <v>3272</v>
      </c>
      <c r="K374" t="s">
        <v>3273</v>
      </c>
    </row>
    <row r="375" spans="1:19" x14ac:dyDescent="0.2">
      <c r="A375">
        <v>373</v>
      </c>
      <c r="B375" t="s">
        <v>3274</v>
      </c>
      <c r="C375" t="s">
        <v>3275</v>
      </c>
      <c r="D375" t="s">
        <v>102</v>
      </c>
      <c r="E375">
        <v>2008</v>
      </c>
      <c r="F375" t="s">
        <v>3276</v>
      </c>
      <c r="G375">
        <v>24</v>
      </c>
      <c r="H375" t="s">
        <v>63</v>
      </c>
      <c r="I375" t="s">
        <v>3277</v>
      </c>
      <c r="J375" t="s">
        <v>3278</v>
      </c>
      <c r="K375" t="s">
        <v>3279</v>
      </c>
      <c r="L375" t="s">
        <v>3280</v>
      </c>
      <c r="N375" t="s">
        <v>42</v>
      </c>
      <c r="O375" t="s">
        <v>102</v>
      </c>
      <c r="R375" t="s">
        <v>3281</v>
      </c>
      <c r="S375" t="s">
        <v>3282</v>
      </c>
    </row>
    <row r="376" spans="1:19" x14ac:dyDescent="0.2">
      <c r="A376">
        <v>374</v>
      </c>
      <c r="B376" t="s">
        <v>3283</v>
      </c>
      <c r="C376" t="s">
        <v>3284</v>
      </c>
      <c r="D376" t="s">
        <v>113</v>
      </c>
      <c r="E376">
        <v>2018</v>
      </c>
      <c r="F376" t="s">
        <v>275</v>
      </c>
      <c r="G376">
        <v>13</v>
      </c>
      <c r="H376" t="s">
        <v>36</v>
      </c>
      <c r="I376" t="s">
        <v>3285</v>
      </c>
      <c r="J376" t="s">
        <v>3286</v>
      </c>
      <c r="K376" t="s">
        <v>3287</v>
      </c>
      <c r="L376" t="s">
        <v>3288</v>
      </c>
      <c r="M376" t="s">
        <v>3289</v>
      </c>
    </row>
    <row r="377" spans="1:19" x14ac:dyDescent="0.2">
      <c r="A377">
        <v>375</v>
      </c>
      <c r="B377" t="s">
        <v>3290</v>
      </c>
      <c r="C377" t="s">
        <v>3291</v>
      </c>
      <c r="D377" t="s">
        <v>102</v>
      </c>
      <c r="E377">
        <v>2013</v>
      </c>
      <c r="F377" t="s">
        <v>3292</v>
      </c>
      <c r="G377">
        <v>14</v>
      </c>
      <c r="H377" t="s">
        <v>63</v>
      </c>
      <c r="I377" t="s">
        <v>3293</v>
      </c>
      <c r="J377" t="s">
        <v>3294</v>
      </c>
      <c r="K377" t="s">
        <v>3295</v>
      </c>
      <c r="L377" t="s">
        <v>3296</v>
      </c>
      <c r="N377" t="s">
        <v>42</v>
      </c>
      <c r="O377" t="s">
        <v>102</v>
      </c>
      <c r="R377" t="s">
        <v>3297</v>
      </c>
      <c r="S377" t="s">
        <v>3298</v>
      </c>
    </row>
    <row r="378" spans="1:19" x14ac:dyDescent="0.2">
      <c r="A378">
        <v>376</v>
      </c>
      <c r="B378" t="s">
        <v>3299</v>
      </c>
      <c r="C378" t="s">
        <v>3300</v>
      </c>
      <c r="D378" t="s">
        <v>102</v>
      </c>
      <c r="E378">
        <v>2017</v>
      </c>
      <c r="F378" t="s">
        <v>3301</v>
      </c>
      <c r="G378">
        <v>9</v>
      </c>
      <c r="H378" t="s">
        <v>63</v>
      </c>
      <c r="I378" t="s">
        <v>3302</v>
      </c>
      <c r="J378" t="s">
        <v>3303</v>
      </c>
      <c r="K378" t="s">
        <v>3304</v>
      </c>
      <c r="L378" t="s">
        <v>3305</v>
      </c>
      <c r="N378" t="s">
        <v>42</v>
      </c>
      <c r="O378" t="s">
        <v>102</v>
      </c>
      <c r="R378" t="s">
        <v>3306</v>
      </c>
      <c r="S378" t="s">
        <v>3307</v>
      </c>
    </row>
    <row r="379" spans="1:19" x14ac:dyDescent="0.2">
      <c r="A379">
        <v>377</v>
      </c>
      <c r="B379" t="s">
        <v>3308</v>
      </c>
      <c r="C379" t="s">
        <v>3309</v>
      </c>
      <c r="D379" t="s">
        <v>113</v>
      </c>
      <c r="E379">
        <v>2006</v>
      </c>
      <c r="G379">
        <v>5</v>
      </c>
      <c r="H379" t="s">
        <v>36</v>
      </c>
      <c r="I379" t="s">
        <v>3310</v>
      </c>
      <c r="J379" t="s">
        <v>3311</v>
      </c>
      <c r="K379" t="s">
        <v>3312</v>
      </c>
      <c r="L379" t="s">
        <v>3313</v>
      </c>
      <c r="M379">
        <v>2006</v>
      </c>
    </row>
    <row r="380" spans="1:19" x14ac:dyDescent="0.2">
      <c r="A380">
        <v>378</v>
      </c>
      <c r="B380" t="s">
        <v>3314</v>
      </c>
      <c r="D380" t="s">
        <v>113</v>
      </c>
      <c r="E380">
        <v>2007</v>
      </c>
      <c r="F380" t="s">
        <v>3315</v>
      </c>
      <c r="G380">
        <v>0</v>
      </c>
      <c r="H380" t="s">
        <v>115</v>
      </c>
      <c r="I380" t="s">
        <v>3316</v>
      </c>
      <c r="J380" t="s">
        <v>3317</v>
      </c>
      <c r="K380" t="s">
        <v>3318</v>
      </c>
      <c r="M380">
        <v>51</v>
      </c>
    </row>
    <row r="381" spans="1:19" x14ac:dyDescent="0.2">
      <c r="A381">
        <v>379</v>
      </c>
      <c r="B381" t="s">
        <v>3319</v>
      </c>
      <c r="C381" t="s">
        <v>3320</v>
      </c>
      <c r="D381" t="s">
        <v>113</v>
      </c>
      <c r="E381">
        <v>2019</v>
      </c>
      <c r="F381" t="s">
        <v>3321</v>
      </c>
      <c r="G381">
        <v>6</v>
      </c>
      <c r="H381" t="s">
        <v>36</v>
      </c>
      <c r="I381" t="s">
        <v>3322</v>
      </c>
      <c r="J381" t="s">
        <v>3323</v>
      </c>
      <c r="K381" t="s">
        <v>3324</v>
      </c>
      <c r="L381" t="s">
        <v>3325</v>
      </c>
      <c r="M381" t="s">
        <v>3326</v>
      </c>
    </row>
    <row r="382" spans="1:19" x14ac:dyDescent="0.2">
      <c r="A382">
        <v>380</v>
      </c>
      <c r="B382" t="s">
        <v>3327</v>
      </c>
      <c r="C382" t="s">
        <v>3328</v>
      </c>
      <c r="D382" t="s">
        <v>113</v>
      </c>
      <c r="E382">
        <v>2022</v>
      </c>
      <c r="F382" t="s">
        <v>378</v>
      </c>
      <c r="G382">
        <v>0</v>
      </c>
      <c r="H382" t="s">
        <v>36</v>
      </c>
      <c r="I382" t="s">
        <v>3329</v>
      </c>
      <c r="J382" t="s">
        <v>2915</v>
      </c>
      <c r="K382" t="s">
        <v>3330</v>
      </c>
      <c r="L382" t="s">
        <v>3331</v>
      </c>
      <c r="M382" t="s">
        <v>3332</v>
      </c>
    </row>
    <row r="383" spans="1:19" x14ac:dyDescent="0.2">
      <c r="A383">
        <v>381</v>
      </c>
      <c r="B383" t="s">
        <v>676</v>
      </c>
      <c r="C383" t="s">
        <v>677</v>
      </c>
      <c r="D383" t="s">
        <v>113</v>
      </c>
      <c r="E383">
        <v>2024</v>
      </c>
      <c r="G383">
        <v>0</v>
      </c>
      <c r="H383" t="s">
        <v>36</v>
      </c>
      <c r="I383" t="s">
        <v>678</v>
      </c>
      <c r="J383" t="s">
        <v>679</v>
      </c>
      <c r="K383" t="s">
        <v>680</v>
      </c>
      <c r="L383" t="s">
        <v>681</v>
      </c>
    </row>
    <row r="384" spans="1:19" x14ac:dyDescent="0.2">
      <c r="A384">
        <v>382</v>
      </c>
      <c r="B384" t="s">
        <v>3333</v>
      </c>
      <c r="C384" t="s">
        <v>3334</v>
      </c>
      <c r="D384" t="s">
        <v>113</v>
      </c>
      <c r="E384">
        <v>2025</v>
      </c>
      <c r="G384">
        <v>0</v>
      </c>
      <c r="H384" t="s">
        <v>36</v>
      </c>
      <c r="I384" t="s">
        <v>3335</v>
      </c>
      <c r="J384" t="s">
        <v>3336</v>
      </c>
      <c r="K384" t="s">
        <v>3337</v>
      </c>
      <c r="L384" t="s">
        <v>3338</v>
      </c>
    </row>
    <row r="385" spans="1:20" x14ac:dyDescent="0.2">
      <c r="A385">
        <v>383</v>
      </c>
      <c r="B385" t="s">
        <v>683</v>
      </c>
      <c r="C385" t="s">
        <v>684</v>
      </c>
      <c r="D385" t="s">
        <v>113</v>
      </c>
      <c r="E385">
        <v>2023</v>
      </c>
      <c r="G385">
        <v>3</v>
      </c>
      <c r="H385" t="s">
        <v>36</v>
      </c>
      <c r="I385" t="s">
        <v>685</v>
      </c>
      <c r="J385" t="s">
        <v>686</v>
      </c>
      <c r="K385" t="s">
        <v>687</v>
      </c>
    </row>
    <row r="386" spans="1:20" x14ac:dyDescent="0.2">
      <c r="A386">
        <v>384</v>
      </c>
      <c r="B386" t="s">
        <v>689</v>
      </c>
      <c r="C386" t="s">
        <v>690</v>
      </c>
      <c r="D386" t="s">
        <v>113</v>
      </c>
      <c r="E386">
        <v>2016</v>
      </c>
      <c r="F386" t="s">
        <v>275</v>
      </c>
      <c r="G386">
        <v>6</v>
      </c>
      <c r="H386" t="s">
        <v>36</v>
      </c>
      <c r="I386" t="s">
        <v>691</v>
      </c>
      <c r="J386" t="s">
        <v>692</v>
      </c>
      <c r="K386" t="s">
        <v>693</v>
      </c>
      <c r="L386" t="s">
        <v>694</v>
      </c>
      <c r="M386">
        <v>9787</v>
      </c>
    </row>
    <row r="387" spans="1:20" x14ac:dyDescent="0.2">
      <c r="A387">
        <v>385</v>
      </c>
      <c r="B387" t="s">
        <v>3339</v>
      </c>
      <c r="C387" t="s">
        <v>3340</v>
      </c>
      <c r="D387" t="s">
        <v>113</v>
      </c>
      <c r="E387">
        <v>2024</v>
      </c>
      <c r="F387" t="s">
        <v>3341</v>
      </c>
      <c r="G387">
        <v>2</v>
      </c>
      <c r="H387" t="s">
        <v>115</v>
      </c>
      <c r="I387" t="s">
        <v>3342</v>
      </c>
      <c r="J387" t="s">
        <v>3343</v>
      </c>
      <c r="K387" t="s">
        <v>3344</v>
      </c>
      <c r="L387" t="s">
        <v>3345</v>
      </c>
    </row>
    <row r="388" spans="1:20" x14ac:dyDescent="0.2">
      <c r="A388">
        <v>386</v>
      </c>
      <c r="B388" t="s">
        <v>3346</v>
      </c>
      <c r="C388" t="s">
        <v>3347</v>
      </c>
      <c r="D388" t="s">
        <v>113</v>
      </c>
      <c r="E388">
        <v>2010</v>
      </c>
      <c r="G388">
        <v>7</v>
      </c>
      <c r="H388" t="s">
        <v>36</v>
      </c>
      <c r="I388" t="s">
        <v>3348</v>
      </c>
      <c r="J388" t="s">
        <v>3349</v>
      </c>
      <c r="K388" t="s">
        <v>3350</v>
      </c>
      <c r="L388" t="s">
        <v>3351</v>
      </c>
    </row>
    <row r="389" spans="1:20" x14ac:dyDescent="0.2">
      <c r="A389">
        <v>387</v>
      </c>
      <c r="B389" t="s">
        <v>3352</v>
      </c>
      <c r="C389" t="s">
        <v>3353</v>
      </c>
      <c r="D389" t="s">
        <v>113</v>
      </c>
      <c r="E389">
        <v>2014</v>
      </c>
      <c r="G389">
        <v>1</v>
      </c>
      <c r="H389" t="s">
        <v>36</v>
      </c>
      <c r="I389" t="s">
        <v>3354</v>
      </c>
      <c r="J389" t="s">
        <v>3355</v>
      </c>
      <c r="K389" t="s">
        <v>3356</v>
      </c>
      <c r="L389" t="s">
        <v>3357</v>
      </c>
    </row>
    <row r="390" spans="1:20" x14ac:dyDescent="0.2">
      <c r="A390">
        <v>388</v>
      </c>
      <c r="B390" t="s">
        <v>3358</v>
      </c>
      <c r="C390" t="s">
        <v>3359</v>
      </c>
      <c r="D390" t="s">
        <v>113</v>
      </c>
      <c r="E390">
        <v>2018</v>
      </c>
      <c r="F390" t="s">
        <v>275</v>
      </c>
      <c r="G390">
        <v>1</v>
      </c>
      <c r="H390" t="s">
        <v>36</v>
      </c>
      <c r="I390" t="s">
        <v>3360</v>
      </c>
      <c r="J390" t="s">
        <v>3361</v>
      </c>
      <c r="K390" t="s">
        <v>3362</v>
      </c>
      <c r="L390" t="s">
        <v>3363</v>
      </c>
      <c r="M390" t="s">
        <v>3364</v>
      </c>
    </row>
    <row r="391" spans="1:20" x14ac:dyDescent="0.2">
      <c r="A391">
        <v>389</v>
      </c>
      <c r="B391" t="s">
        <v>3365</v>
      </c>
      <c r="C391" t="s">
        <v>3366</v>
      </c>
      <c r="D391" t="s">
        <v>113</v>
      </c>
      <c r="E391">
        <v>2023</v>
      </c>
      <c r="G391">
        <v>8</v>
      </c>
      <c r="H391" t="s">
        <v>36</v>
      </c>
      <c r="I391" t="s">
        <v>3367</v>
      </c>
      <c r="J391" t="s">
        <v>3368</v>
      </c>
      <c r="K391" t="s">
        <v>3369</v>
      </c>
      <c r="L391" t="s">
        <v>3370</v>
      </c>
    </row>
    <row r="392" spans="1:20" x14ac:dyDescent="0.2">
      <c r="A392">
        <v>390</v>
      </c>
      <c r="B392" t="s">
        <v>696</v>
      </c>
      <c r="C392" t="s">
        <v>697</v>
      </c>
      <c r="D392" t="s">
        <v>113</v>
      </c>
      <c r="E392">
        <v>2018</v>
      </c>
      <c r="F392" t="s">
        <v>307</v>
      </c>
      <c r="G392">
        <v>27</v>
      </c>
      <c r="H392" t="s">
        <v>115</v>
      </c>
      <c r="I392" t="s">
        <v>698</v>
      </c>
      <c r="J392" t="s">
        <v>699</v>
      </c>
      <c r="K392" t="s">
        <v>700</v>
      </c>
      <c r="L392" t="s">
        <v>701</v>
      </c>
      <c r="M392">
        <v>141</v>
      </c>
    </row>
    <row r="393" spans="1:20" x14ac:dyDescent="0.2">
      <c r="A393">
        <v>391</v>
      </c>
      <c r="B393" t="s">
        <v>703</v>
      </c>
      <c r="C393" t="s">
        <v>704</v>
      </c>
      <c r="D393" t="s">
        <v>102</v>
      </c>
      <c r="E393">
        <v>2017</v>
      </c>
      <c r="F393" t="s">
        <v>705</v>
      </c>
      <c r="G393">
        <v>39</v>
      </c>
      <c r="H393" t="s">
        <v>63</v>
      </c>
      <c r="I393" t="s">
        <v>706</v>
      </c>
      <c r="J393" t="s">
        <v>707</v>
      </c>
      <c r="K393" t="s">
        <v>708</v>
      </c>
      <c r="L393" t="s">
        <v>709</v>
      </c>
      <c r="M393" t="s">
        <v>710</v>
      </c>
      <c r="N393" t="s">
        <v>42</v>
      </c>
      <c r="O393" t="s">
        <v>102</v>
      </c>
      <c r="R393" t="s">
        <v>711</v>
      </c>
      <c r="S393" t="s">
        <v>712</v>
      </c>
    </row>
    <row r="394" spans="1:20" x14ac:dyDescent="0.2">
      <c r="A394">
        <v>392</v>
      </c>
      <c r="B394" t="s">
        <v>3371</v>
      </c>
      <c r="C394" t="s">
        <v>3372</v>
      </c>
      <c r="D394" t="s">
        <v>113</v>
      </c>
      <c r="E394">
        <v>2018</v>
      </c>
      <c r="F394" t="s">
        <v>663</v>
      </c>
      <c r="G394">
        <v>19</v>
      </c>
      <c r="H394" t="s">
        <v>115</v>
      </c>
      <c r="I394" t="s">
        <v>3373</v>
      </c>
      <c r="J394" t="s">
        <v>3374</v>
      </c>
      <c r="K394" t="s">
        <v>3375</v>
      </c>
      <c r="L394" t="s">
        <v>3376</v>
      </c>
      <c r="M394">
        <v>95</v>
      </c>
    </row>
    <row r="395" spans="1:20" x14ac:dyDescent="0.2">
      <c r="A395">
        <v>393</v>
      </c>
      <c r="B395" t="s">
        <v>3377</v>
      </c>
      <c r="C395" t="s">
        <v>3378</v>
      </c>
      <c r="D395" t="s">
        <v>113</v>
      </c>
      <c r="E395">
        <v>2022</v>
      </c>
      <c r="F395" t="s">
        <v>1475</v>
      </c>
      <c r="G395">
        <v>91</v>
      </c>
      <c r="H395" t="s">
        <v>115</v>
      </c>
      <c r="I395" t="s">
        <v>3379</v>
      </c>
      <c r="J395" t="s">
        <v>3380</v>
      </c>
      <c r="K395" t="s">
        <v>3381</v>
      </c>
      <c r="L395" t="s">
        <v>3382</v>
      </c>
      <c r="M395">
        <v>41</v>
      </c>
    </row>
    <row r="396" spans="1:20" x14ac:dyDescent="0.2">
      <c r="A396">
        <v>394</v>
      </c>
      <c r="B396" t="s">
        <v>3383</v>
      </c>
      <c r="C396" t="s">
        <v>3384</v>
      </c>
      <c r="D396" t="s">
        <v>113</v>
      </c>
      <c r="E396">
        <v>2015</v>
      </c>
      <c r="F396" t="s">
        <v>2328</v>
      </c>
      <c r="G396">
        <v>14</v>
      </c>
      <c r="H396" t="s">
        <v>115</v>
      </c>
      <c r="I396" t="s">
        <v>3385</v>
      </c>
      <c r="J396" t="s">
        <v>3386</v>
      </c>
      <c r="K396" t="s">
        <v>3387</v>
      </c>
      <c r="L396" t="s">
        <v>3388</v>
      </c>
      <c r="M396">
        <v>14</v>
      </c>
    </row>
    <row r="397" spans="1:20" x14ac:dyDescent="0.2">
      <c r="A397">
        <v>395</v>
      </c>
      <c r="B397" t="s">
        <v>3389</v>
      </c>
      <c r="C397" t="s">
        <v>3390</v>
      </c>
      <c r="D397" t="s">
        <v>113</v>
      </c>
      <c r="E397">
        <v>2020</v>
      </c>
      <c r="F397" t="s">
        <v>378</v>
      </c>
      <c r="G397">
        <v>2</v>
      </c>
      <c r="H397" t="s">
        <v>36</v>
      </c>
      <c r="I397" t="s">
        <v>3391</v>
      </c>
      <c r="J397" t="s">
        <v>3392</v>
      </c>
      <c r="K397" t="s">
        <v>3393</v>
      </c>
      <c r="L397" t="s">
        <v>3394</v>
      </c>
      <c r="M397" t="s">
        <v>3395</v>
      </c>
    </row>
    <row r="398" spans="1:20" x14ac:dyDescent="0.2">
      <c r="A398">
        <v>396</v>
      </c>
      <c r="B398" t="s">
        <v>3396</v>
      </c>
      <c r="C398" t="s">
        <v>3397</v>
      </c>
      <c r="D398" t="s">
        <v>113</v>
      </c>
      <c r="E398">
        <v>2025</v>
      </c>
      <c r="F398" t="s">
        <v>1867</v>
      </c>
      <c r="G398">
        <v>0</v>
      </c>
      <c r="H398" t="s">
        <v>36</v>
      </c>
      <c r="I398" t="s">
        <v>3398</v>
      </c>
      <c r="J398" t="s">
        <v>3399</v>
      </c>
      <c r="K398" t="s">
        <v>3400</v>
      </c>
      <c r="L398" t="s">
        <v>3401</v>
      </c>
      <c r="M398" t="s">
        <v>3402</v>
      </c>
    </row>
    <row r="399" spans="1:20" x14ac:dyDescent="0.2">
      <c r="A399">
        <v>397</v>
      </c>
      <c r="B399" t="s">
        <v>3403</v>
      </c>
      <c r="C399" t="s">
        <v>3404</v>
      </c>
      <c r="D399" t="s">
        <v>113</v>
      </c>
      <c r="E399">
        <v>2013</v>
      </c>
      <c r="G399">
        <v>13</v>
      </c>
      <c r="H399" t="s">
        <v>132</v>
      </c>
      <c r="I399" t="s">
        <v>3405</v>
      </c>
      <c r="J399" t="s">
        <v>3406</v>
      </c>
      <c r="L399" t="s">
        <v>3407</v>
      </c>
    </row>
    <row r="400" spans="1:20" x14ac:dyDescent="0.2">
      <c r="A400">
        <v>398</v>
      </c>
      <c r="B400" t="s">
        <v>3408</v>
      </c>
      <c r="C400" t="s">
        <v>3409</v>
      </c>
      <c r="D400" t="s">
        <v>34</v>
      </c>
      <c r="E400">
        <v>2011</v>
      </c>
      <c r="F400" t="s">
        <v>3410</v>
      </c>
      <c r="G400">
        <v>0</v>
      </c>
      <c r="H400" t="s">
        <v>36</v>
      </c>
      <c r="I400" t="s">
        <v>3411</v>
      </c>
      <c r="J400" t="s">
        <v>3412</v>
      </c>
      <c r="K400" t="s">
        <v>3413</v>
      </c>
      <c r="L400" t="s">
        <v>3414</v>
      </c>
      <c r="N400" t="s">
        <v>42</v>
      </c>
      <c r="P400" t="s">
        <v>3410</v>
      </c>
      <c r="R400">
        <v>9781450309424</v>
      </c>
      <c r="T400" t="s">
        <v>3415</v>
      </c>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D7019-EA55-F743-8AAE-4459E51F7891}">
  <dimension ref="A1:AF79"/>
  <sheetViews>
    <sheetView tabSelected="1" topLeftCell="A55" zoomScale="160" zoomScaleNormal="160" workbookViewId="0">
      <selection activeCell="C35" sqref="C35"/>
    </sheetView>
  </sheetViews>
  <sheetFormatPr baseColWidth="10" defaultRowHeight="16" x14ac:dyDescent="0.2"/>
  <cols>
    <col min="2" max="2" width="55" customWidth="1"/>
    <col min="3" max="3" width="10.83203125" customWidth="1"/>
    <col min="4" max="5" width="10.83203125" hidden="1" customWidth="1"/>
    <col min="6" max="6" width="108.33203125" hidden="1" customWidth="1"/>
    <col min="7" max="7" width="10.33203125" hidden="1" customWidth="1"/>
    <col min="8" max="8" width="16.33203125" hidden="1" customWidth="1"/>
    <col min="10" max="10" width="17.33203125" customWidth="1"/>
    <col min="11" max="11" width="15.83203125" customWidth="1"/>
    <col min="12" max="12" width="16.83203125" customWidth="1"/>
    <col min="14" max="14" width="28.33203125" customWidth="1"/>
    <col min="15" max="15" width="11" customWidth="1"/>
    <col min="16" max="16" width="17.83203125" customWidth="1"/>
    <col min="17" max="17" width="17.33203125" customWidth="1"/>
    <col min="21" max="21" width="15.6640625" customWidth="1"/>
    <col min="22" max="22" width="16.33203125" customWidth="1"/>
    <col min="23" max="23" width="21.5" customWidth="1"/>
    <col min="24" max="24" width="20.6640625" customWidth="1"/>
    <col min="25" max="25" width="17" customWidth="1"/>
    <col min="26" max="26" width="16.83203125" customWidth="1"/>
    <col min="27" max="27" width="24.5" customWidth="1"/>
    <col min="28" max="28" width="16" customWidth="1"/>
    <col min="29" max="29" width="17.5" customWidth="1"/>
    <col min="30" max="31" width="18.5" customWidth="1"/>
    <col min="32" max="32" width="29.33203125" customWidth="1"/>
  </cols>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
      <c r="A2" s="2">
        <v>7</v>
      </c>
      <c r="B2" s="4" t="s">
        <v>32</v>
      </c>
      <c r="C2" t="s">
        <v>33</v>
      </c>
      <c r="D2" t="s">
        <v>34</v>
      </c>
      <c r="E2">
        <v>2026</v>
      </c>
      <c r="F2" t="s">
        <v>35</v>
      </c>
      <c r="G2">
        <v>0</v>
      </c>
      <c r="H2" t="s">
        <v>36</v>
      </c>
      <c r="I2" t="s">
        <v>37</v>
      </c>
      <c r="J2" t="s">
        <v>38</v>
      </c>
      <c r="K2" t="s">
        <v>39</v>
      </c>
      <c r="L2" t="s">
        <v>40</v>
      </c>
      <c r="M2" t="s">
        <v>41</v>
      </c>
      <c r="N2" t="s">
        <v>42</v>
      </c>
      <c r="P2" t="s">
        <v>35</v>
      </c>
      <c r="R2" t="s">
        <v>43</v>
      </c>
      <c r="T2" t="s">
        <v>44</v>
      </c>
      <c r="U2" t="s">
        <v>45</v>
      </c>
      <c r="V2">
        <v>0</v>
      </c>
      <c r="W2" t="s">
        <v>46</v>
      </c>
      <c r="X2">
        <v>0.45088166600000001</v>
      </c>
      <c r="Y2">
        <v>22</v>
      </c>
      <c r="Z2" t="s">
        <v>47</v>
      </c>
      <c r="AA2" t="s">
        <v>48</v>
      </c>
      <c r="AB2" t="s">
        <v>49</v>
      </c>
      <c r="AC2" t="s">
        <v>50</v>
      </c>
      <c r="AD2" t="s">
        <v>51</v>
      </c>
      <c r="AE2" t="s">
        <v>52</v>
      </c>
      <c r="AF2" t="s">
        <v>53</v>
      </c>
    </row>
    <row r="3" spans="1:32" x14ac:dyDescent="0.2">
      <c r="A3" s="3">
        <v>9</v>
      </c>
      <c r="B3" s="4" t="s">
        <v>54</v>
      </c>
      <c r="D3" t="s">
        <v>34</v>
      </c>
      <c r="E3">
        <v>2021</v>
      </c>
      <c r="H3" t="s">
        <v>55</v>
      </c>
      <c r="I3" t="s">
        <v>56</v>
      </c>
      <c r="J3" t="s">
        <v>57</v>
      </c>
      <c r="N3" t="s">
        <v>42</v>
      </c>
      <c r="R3" s="1">
        <v>9798820000000</v>
      </c>
      <c r="T3" t="s">
        <v>58</v>
      </c>
      <c r="U3" t="s">
        <v>59</v>
      </c>
      <c r="V3">
        <v>0</v>
      </c>
      <c r="W3" t="s">
        <v>46</v>
      </c>
      <c r="X3">
        <v>0.60463968599999995</v>
      </c>
      <c r="Y3">
        <v>22</v>
      </c>
      <c r="Z3" t="s">
        <v>47</v>
      </c>
      <c r="AA3" t="s">
        <v>48</v>
      </c>
      <c r="AB3" t="s">
        <v>49</v>
      </c>
      <c r="AC3" t="s">
        <v>50</v>
      </c>
      <c r="AD3" t="s">
        <v>51</v>
      </c>
      <c r="AE3" t="s">
        <v>52</v>
      </c>
      <c r="AF3" t="s">
        <v>53</v>
      </c>
    </row>
    <row r="4" spans="1:32" x14ac:dyDescent="0.2">
      <c r="A4" s="2">
        <v>12</v>
      </c>
      <c r="B4" s="4" t="s">
        <v>60</v>
      </c>
      <c r="C4" t="s">
        <v>61</v>
      </c>
      <c r="D4" t="s">
        <v>34</v>
      </c>
      <c r="E4">
        <v>2008</v>
      </c>
      <c r="F4" t="s">
        <v>62</v>
      </c>
      <c r="G4">
        <v>36</v>
      </c>
      <c r="H4" t="s">
        <v>63</v>
      </c>
      <c r="I4" t="s">
        <v>64</v>
      </c>
      <c r="J4" t="s">
        <v>65</v>
      </c>
      <c r="K4" t="s">
        <v>66</v>
      </c>
      <c r="L4" t="s">
        <v>67</v>
      </c>
      <c r="N4" t="s">
        <v>42</v>
      </c>
      <c r="O4" t="s">
        <v>68</v>
      </c>
      <c r="P4" t="s">
        <v>62</v>
      </c>
      <c r="R4" t="s">
        <v>69</v>
      </c>
      <c r="S4" t="s">
        <v>70</v>
      </c>
      <c r="T4" t="s">
        <v>71</v>
      </c>
      <c r="U4" t="s">
        <v>72</v>
      </c>
      <c r="V4">
        <v>4</v>
      </c>
      <c r="W4" t="s">
        <v>73</v>
      </c>
      <c r="X4">
        <v>0.474578628</v>
      </c>
      <c r="Y4">
        <v>7</v>
      </c>
      <c r="Z4" t="s">
        <v>74</v>
      </c>
      <c r="AA4" t="s">
        <v>75</v>
      </c>
      <c r="AB4" t="s">
        <v>76</v>
      </c>
      <c r="AC4" t="s">
        <v>77</v>
      </c>
      <c r="AD4" t="s">
        <v>78</v>
      </c>
      <c r="AE4" t="s">
        <v>79</v>
      </c>
      <c r="AF4" t="s">
        <v>80</v>
      </c>
    </row>
    <row r="5" spans="1:32" x14ac:dyDescent="0.2">
      <c r="A5" s="2">
        <v>13</v>
      </c>
      <c r="B5" s="4" t="s">
        <v>81</v>
      </c>
      <c r="C5" t="s">
        <v>82</v>
      </c>
      <c r="D5" t="s">
        <v>34</v>
      </c>
      <c r="E5">
        <v>2015</v>
      </c>
      <c r="F5" t="s">
        <v>83</v>
      </c>
      <c r="G5">
        <v>4</v>
      </c>
      <c r="H5" t="s">
        <v>63</v>
      </c>
      <c r="I5" t="s">
        <v>84</v>
      </c>
      <c r="J5" t="s">
        <v>85</v>
      </c>
      <c r="K5" t="s">
        <v>86</v>
      </c>
      <c r="L5" t="s">
        <v>87</v>
      </c>
      <c r="N5" t="s">
        <v>42</v>
      </c>
      <c r="O5" t="s">
        <v>68</v>
      </c>
      <c r="P5" t="s">
        <v>83</v>
      </c>
      <c r="R5" t="s">
        <v>88</v>
      </c>
      <c r="S5" t="s">
        <v>89</v>
      </c>
      <c r="T5" t="s">
        <v>90</v>
      </c>
      <c r="U5" t="s">
        <v>91</v>
      </c>
      <c r="V5">
        <v>5</v>
      </c>
      <c r="W5" t="s">
        <v>92</v>
      </c>
      <c r="X5">
        <v>0.27151286400000002</v>
      </c>
      <c r="Y5">
        <v>5</v>
      </c>
      <c r="Z5" t="s">
        <v>93</v>
      </c>
      <c r="AA5" t="s">
        <v>94</v>
      </c>
      <c r="AB5" t="s">
        <v>95</v>
      </c>
      <c r="AC5" t="s">
        <v>96</v>
      </c>
      <c r="AD5" t="s">
        <v>97</v>
      </c>
      <c r="AE5" t="s">
        <v>98</v>
      </c>
      <c r="AF5" t="s">
        <v>99</v>
      </c>
    </row>
    <row r="6" spans="1:32" x14ac:dyDescent="0.2">
      <c r="A6" s="2">
        <v>15</v>
      </c>
      <c r="B6" s="4" t="s">
        <v>100</v>
      </c>
      <c r="C6" t="s">
        <v>101</v>
      </c>
      <c r="D6" t="s">
        <v>102</v>
      </c>
      <c r="E6">
        <v>2025</v>
      </c>
      <c r="F6" t="s">
        <v>103</v>
      </c>
      <c r="G6">
        <v>0</v>
      </c>
      <c r="H6" t="s">
        <v>63</v>
      </c>
      <c r="I6" t="s">
        <v>104</v>
      </c>
      <c r="J6" t="s">
        <v>105</v>
      </c>
      <c r="K6" t="s">
        <v>106</v>
      </c>
      <c r="L6" t="s">
        <v>107</v>
      </c>
      <c r="N6" t="s">
        <v>42</v>
      </c>
      <c r="O6" t="s">
        <v>102</v>
      </c>
      <c r="R6" t="s">
        <v>108</v>
      </c>
      <c r="S6" t="s">
        <v>109</v>
      </c>
      <c r="U6" t="s">
        <v>110</v>
      </c>
      <c r="V6">
        <v>0</v>
      </c>
      <c r="W6" t="s">
        <v>46</v>
      </c>
      <c r="X6">
        <v>1</v>
      </c>
      <c r="Y6">
        <v>22</v>
      </c>
      <c r="Z6" t="s">
        <v>47</v>
      </c>
      <c r="AA6" t="s">
        <v>48</v>
      </c>
      <c r="AB6" t="s">
        <v>49</v>
      </c>
      <c r="AC6" t="s">
        <v>50</v>
      </c>
      <c r="AD6" t="s">
        <v>51</v>
      </c>
      <c r="AE6" t="s">
        <v>52</v>
      </c>
      <c r="AF6" t="s">
        <v>53</v>
      </c>
    </row>
    <row r="7" spans="1:32" x14ac:dyDescent="0.2">
      <c r="A7" s="2">
        <v>20</v>
      </c>
      <c r="B7" s="4" t="s">
        <v>111</v>
      </c>
      <c r="C7" t="s">
        <v>112</v>
      </c>
      <c r="D7" t="s">
        <v>113</v>
      </c>
      <c r="E7">
        <v>2022</v>
      </c>
      <c r="F7" t="s">
        <v>114</v>
      </c>
      <c r="G7">
        <v>11</v>
      </c>
      <c r="H7" t="s">
        <v>115</v>
      </c>
      <c r="I7" t="s">
        <v>116</v>
      </c>
      <c r="J7" t="s">
        <v>117</v>
      </c>
      <c r="K7" t="s">
        <v>118</v>
      </c>
      <c r="L7" t="s">
        <v>119</v>
      </c>
      <c r="M7">
        <v>108</v>
      </c>
      <c r="U7" t="s">
        <v>120</v>
      </c>
      <c r="V7">
        <v>0</v>
      </c>
      <c r="W7" t="s">
        <v>46</v>
      </c>
      <c r="X7">
        <v>0.40708125899999997</v>
      </c>
      <c r="Y7">
        <v>22</v>
      </c>
      <c r="Z7" t="s">
        <v>47</v>
      </c>
      <c r="AA7" t="s">
        <v>48</v>
      </c>
      <c r="AB7" t="s">
        <v>49</v>
      </c>
      <c r="AC7" t="s">
        <v>50</v>
      </c>
      <c r="AD7" t="s">
        <v>51</v>
      </c>
      <c r="AE7" t="s">
        <v>52</v>
      </c>
      <c r="AF7" t="s">
        <v>53</v>
      </c>
    </row>
    <row r="8" spans="1:32" x14ac:dyDescent="0.2">
      <c r="A8" s="2">
        <v>23</v>
      </c>
      <c r="B8" s="4" t="s">
        <v>121</v>
      </c>
      <c r="C8" t="s">
        <v>122</v>
      </c>
      <c r="D8" t="s">
        <v>34</v>
      </c>
      <c r="E8">
        <v>2009</v>
      </c>
      <c r="F8" t="s">
        <v>123</v>
      </c>
      <c r="G8">
        <v>16</v>
      </c>
      <c r="H8" t="s">
        <v>36</v>
      </c>
      <c r="I8" t="s">
        <v>124</v>
      </c>
      <c r="J8" t="s">
        <v>125</v>
      </c>
      <c r="K8" t="s">
        <v>126</v>
      </c>
      <c r="L8" t="s">
        <v>127</v>
      </c>
      <c r="N8" t="s">
        <v>42</v>
      </c>
      <c r="P8" t="s">
        <v>123</v>
      </c>
      <c r="R8" s="1">
        <v>9781610000000</v>
      </c>
      <c r="T8" t="s">
        <v>128</v>
      </c>
      <c r="U8" t="s">
        <v>129</v>
      </c>
      <c r="V8">
        <v>4</v>
      </c>
      <c r="W8" t="s">
        <v>73</v>
      </c>
      <c r="X8">
        <v>1</v>
      </c>
      <c r="Y8">
        <v>7</v>
      </c>
      <c r="Z8" t="s">
        <v>74</v>
      </c>
      <c r="AA8" t="s">
        <v>75</v>
      </c>
      <c r="AB8" t="s">
        <v>76</v>
      </c>
      <c r="AC8" t="s">
        <v>77</v>
      </c>
      <c r="AD8" t="s">
        <v>78</v>
      </c>
      <c r="AE8" t="s">
        <v>79</v>
      </c>
      <c r="AF8" t="s">
        <v>80</v>
      </c>
    </row>
    <row r="9" spans="1:32" x14ac:dyDescent="0.2">
      <c r="A9" s="3">
        <v>43</v>
      </c>
      <c r="B9" s="4" t="s">
        <v>130</v>
      </c>
      <c r="C9" t="s">
        <v>131</v>
      </c>
      <c r="D9" t="s">
        <v>113</v>
      </c>
      <c r="E9">
        <v>2025</v>
      </c>
      <c r="G9">
        <v>0</v>
      </c>
      <c r="H9" t="s">
        <v>132</v>
      </c>
      <c r="I9" t="s">
        <v>133</v>
      </c>
      <c r="J9" t="s">
        <v>134</v>
      </c>
      <c r="K9" t="s">
        <v>135</v>
      </c>
      <c r="U9" t="s">
        <v>136</v>
      </c>
      <c r="V9">
        <v>2</v>
      </c>
      <c r="W9" t="s">
        <v>137</v>
      </c>
      <c r="X9">
        <v>1</v>
      </c>
      <c r="Y9">
        <v>9</v>
      </c>
      <c r="Z9" t="s">
        <v>138</v>
      </c>
      <c r="AA9" t="s">
        <v>139</v>
      </c>
      <c r="AB9" t="s">
        <v>140</v>
      </c>
      <c r="AC9" t="s">
        <v>141</v>
      </c>
      <c r="AD9" t="s">
        <v>142</v>
      </c>
      <c r="AE9" t="s">
        <v>143</v>
      </c>
      <c r="AF9" t="s">
        <v>144</v>
      </c>
    </row>
    <row r="10" spans="1:32" x14ac:dyDescent="0.2">
      <c r="A10" s="2">
        <v>54</v>
      </c>
      <c r="B10" s="4" t="s">
        <v>145</v>
      </c>
      <c r="C10" t="s">
        <v>146</v>
      </c>
      <c r="D10" t="s">
        <v>113</v>
      </c>
      <c r="E10">
        <v>2014</v>
      </c>
      <c r="G10">
        <v>6</v>
      </c>
      <c r="H10" t="s">
        <v>36</v>
      </c>
      <c r="I10" t="s">
        <v>147</v>
      </c>
      <c r="J10" t="s">
        <v>148</v>
      </c>
      <c r="K10" t="s">
        <v>149</v>
      </c>
      <c r="L10" t="s">
        <v>150</v>
      </c>
      <c r="U10" t="s">
        <v>151</v>
      </c>
      <c r="V10">
        <v>0</v>
      </c>
      <c r="W10" t="s">
        <v>46</v>
      </c>
      <c r="X10">
        <v>0.42468292800000002</v>
      </c>
      <c r="Y10">
        <v>22</v>
      </c>
      <c r="Z10" t="s">
        <v>47</v>
      </c>
      <c r="AA10" t="s">
        <v>48</v>
      </c>
      <c r="AB10" t="s">
        <v>49</v>
      </c>
      <c r="AC10" t="s">
        <v>50</v>
      </c>
      <c r="AD10" t="s">
        <v>51</v>
      </c>
      <c r="AE10" t="s">
        <v>52</v>
      </c>
      <c r="AF10" t="s">
        <v>53</v>
      </c>
    </row>
    <row r="11" spans="1:32" x14ac:dyDescent="0.2">
      <c r="A11" s="2">
        <v>56</v>
      </c>
      <c r="B11" s="4" t="s">
        <v>152</v>
      </c>
      <c r="C11" t="s">
        <v>153</v>
      </c>
      <c r="D11" t="s">
        <v>113</v>
      </c>
      <c r="E11">
        <v>2016</v>
      </c>
      <c r="F11" t="s">
        <v>154</v>
      </c>
      <c r="G11">
        <v>4</v>
      </c>
      <c r="H11" t="s">
        <v>115</v>
      </c>
      <c r="I11" t="s">
        <v>155</v>
      </c>
      <c r="J11" t="s">
        <v>156</v>
      </c>
      <c r="K11" t="s">
        <v>157</v>
      </c>
      <c r="M11">
        <v>10</v>
      </c>
      <c r="U11" t="s">
        <v>158</v>
      </c>
      <c r="V11">
        <v>0</v>
      </c>
      <c r="W11" t="s">
        <v>46</v>
      </c>
      <c r="X11">
        <v>1</v>
      </c>
      <c r="Y11">
        <v>22</v>
      </c>
      <c r="Z11" t="s">
        <v>47</v>
      </c>
      <c r="AA11" t="s">
        <v>48</v>
      </c>
      <c r="AB11" t="s">
        <v>49</v>
      </c>
      <c r="AC11" t="s">
        <v>50</v>
      </c>
      <c r="AD11" t="s">
        <v>51</v>
      </c>
      <c r="AE11" t="s">
        <v>52</v>
      </c>
      <c r="AF11" t="s">
        <v>53</v>
      </c>
    </row>
    <row r="12" spans="1:32" x14ac:dyDescent="0.2">
      <c r="A12" s="2">
        <v>58</v>
      </c>
      <c r="B12" s="4" t="s">
        <v>159</v>
      </c>
      <c r="C12" t="s">
        <v>160</v>
      </c>
      <c r="D12" t="s">
        <v>102</v>
      </c>
      <c r="E12">
        <v>2016</v>
      </c>
      <c r="F12" t="s">
        <v>161</v>
      </c>
      <c r="G12">
        <v>25</v>
      </c>
      <c r="H12" t="s">
        <v>63</v>
      </c>
      <c r="I12" t="s">
        <v>162</v>
      </c>
      <c r="J12" t="s">
        <v>163</v>
      </c>
      <c r="K12" t="s">
        <v>164</v>
      </c>
      <c r="L12" t="s">
        <v>165</v>
      </c>
      <c r="M12">
        <v>0</v>
      </c>
      <c r="N12" t="s">
        <v>42</v>
      </c>
      <c r="O12" t="s">
        <v>102</v>
      </c>
      <c r="R12" t="s">
        <v>166</v>
      </c>
      <c r="S12" t="s">
        <v>167</v>
      </c>
      <c r="U12" t="s">
        <v>168</v>
      </c>
      <c r="V12">
        <v>1</v>
      </c>
      <c r="W12" t="s">
        <v>169</v>
      </c>
      <c r="X12">
        <v>0.27231638499999999</v>
      </c>
      <c r="Y12">
        <v>11</v>
      </c>
      <c r="Z12" t="s">
        <v>170</v>
      </c>
      <c r="AA12" t="s">
        <v>171</v>
      </c>
      <c r="AB12" t="s">
        <v>172</v>
      </c>
      <c r="AC12" t="s">
        <v>173</v>
      </c>
      <c r="AD12" t="s">
        <v>174</v>
      </c>
      <c r="AE12" t="s">
        <v>175</v>
      </c>
      <c r="AF12" t="s">
        <v>176</v>
      </c>
    </row>
    <row r="13" spans="1:32" x14ac:dyDescent="0.2">
      <c r="A13" s="2">
        <v>60</v>
      </c>
      <c r="B13" s="4" t="s">
        <v>177</v>
      </c>
      <c r="C13" t="s">
        <v>178</v>
      </c>
      <c r="D13" t="s">
        <v>102</v>
      </c>
      <c r="E13">
        <v>2020</v>
      </c>
      <c r="F13" t="s">
        <v>179</v>
      </c>
      <c r="G13">
        <v>0</v>
      </c>
      <c r="H13" t="s">
        <v>63</v>
      </c>
      <c r="I13" t="s">
        <v>180</v>
      </c>
      <c r="J13" t="s">
        <v>181</v>
      </c>
      <c r="K13" t="s">
        <v>182</v>
      </c>
      <c r="L13" t="s">
        <v>183</v>
      </c>
      <c r="N13" t="s">
        <v>42</v>
      </c>
      <c r="O13" t="s">
        <v>102</v>
      </c>
      <c r="R13" t="s">
        <v>184</v>
      </c>
      <c r="S13" t="s">
        <v>185</v>
      </c>
      <c r="U13" t="s">
        <v>186</v>
      </c>
      <c r="V13">
        <v>6</v>
      </c>
      <c r="W13" t="s">
        <v>187</v>
      </c>
      <c r="X13">
        <v>0.23994552099999999</v>
      </c>
      <c r="Y13">
        <v>3</v>
      </c>
      <c r="Z13" t="s">
        <v>188</v>
      </c>
      <c r="AA13" t="s">
        <v>189</v>
      </c>
      <c r="AB13" t="s">
        <v>190</v>
      </c>
      <c r="AC13" t="s">
        <v>191</v>
      </c>
      <c r="AD13" t="s">
        <v>192</v>
      </c>
      <c r="AE13" t="s">
        <v>193</v>
      </c>
      <c r="AF13" t="s">
        <v>194</v>
      </c>
    </row>
    <row r="14" spans="1:32" x14ac:dyDescent="0.2">
      <c r="A14" s="2">
        <v>69</v>
      </c>
      <c r="B14" s="4" t="s">
        <v>195</v>
      </c>
      <c r="C14" t="s">
        <v>196</v>
      </c>
      <c r="D14" t="s">
        <v>113</v>
      </c>
      <c r="E14">
        <v>2022</v>
      </c>
      <c r="G14">
        <v>17</v>
      </c>
      <c r="H14" t="s">
        <v>36</v>
      </c>
      <c r="I14" t="s">
        <v>197</v>
      </c>
      <c r="J14" t="s">
        <v>198</v>
      </c>
      <c r="K14" t="s">
        <v>199</v>
      </c>
      <c r="L14" t="s">
        <v>200</v>
      </c>
      <c r="U14" t="s">
        <v>201</v>
      </c>
      <c r="V14">
        <v>0</v>
      </c>
      <c r="W14" t="s">
        <v>46</v>
      </c>
      <c r="X14">
        <v>0.32063080500000002</v>
      </c>
      <c r="Y14">
        <v>22</v>
      </c>
      <c r="Z14" t="s">
        <v>47</v>
      </c>
      <c r="AA14" t="s">
        <v>48</v>
      </c>
      <c r="AB14" t="s">
        <v>49</v>
      </c>
      <c r="AC14" t="s">
        <v>50</v>
      </c>
      <c r="AD14" t="s">
        <v>51</v>
      </c>
      <c r="AE14" t="s">
        <v>52</v>
      </c>
      <c r="AF14" t="s">
        <v>53</v>
      </c>
    </row>
    <row r="15" spans="1:32" x14ac:dyDescent="0.2">
      <c r="A15" s="2">
        <v>70</v>
      </c>
      <c r="B15" s="4" t="s">
        <v>202</v>
      </c>
      <c r="C15" t="s">
        <v>203</v>
      </c>
      <c r="D15" t="s">
        <v>113</v>
      </c>
      <c r="E15">
        <v>2015</v>
      </c>
      <c r="G15">
        <v>8</v>
      </c>
      <c r="H15" t="s">
        <v>36</v>
      </c>
      <c r="I15" t="s">
        <v>204</v>
      </c>
      <c r="J15" t="s">
        <v>205</v>
      </c>
      <c r="K15" t="s">
        <v>206</v>
      </c>
      <c r="L15" t="s">
        <v>207</v>
      </c>
      <c r="M15">
        <v>1</v>
      </c>
      <c r="U15" t="s">
        <v>208</v>
      </c>
      <c r="V15">
        <v>3</v>
      </c>
      <c r="W15" t="s">
        <v>209</v>
      </c>
      <c r="X15">
        <v>1</v>
      </c>
      <c r="Y15">
        <v>9</v>
      </c>
      <c r="Z15" t="s">
        <v>210</v>
      </c>
      <c r="AA15" t="s">
        <v>211</v>
      </c>
      <c r="AB15" t="s">
        <v>212</v>
      </c>
      <c r="AC15" t="s">
        <v>213</v>
      </c>
      <c r="AD15" t="s">
        <v>214</v>
      </c>
      <c r="AE15" t="s">
        <v>215</v>
      </c>
      <c r="AF15" t="s">
        <v>216</v>
      </c>
    </row>
    <row r="16" spans="1:32" x14ac:dyDescent="0.2">
      <c r="A16" s="2">
        <v>72</v>
      </c>
      <c r="B16" s="4" t="s">
        <v>217</v>
      </c>
      <c r="C16" t="s">
        <v>218</v>
      </c>
      <c r="D16" t="s">
        <v>113</v>
      </c>
      <c r="E16">
        <v>2021</v>
      </c>
      <c r="G16">
        <v>4</v>
      </c>
      <c r="H16" t="s">
        <v>36</v>
      </c>
      <c r="I16" t="s">
        <v>219</v>
      </c>
      <c r="J16" t="s">
        <v>220</v>
      </c>
      <c r="K16" t="s">
        <v>221</v>
      </c>
      <c r="L16" t="s">
        <v>222</v>
      </c>
      <c r="U16" t="s">
        <v>223</v>
      </c>
      <c r="V16">
        <v>1</v>
      </c>
      <c r="W16" t="s">
        <v>169</v>
      </c>
      <c r="X16">
        <v>0.27538301700000001</v>
      </c>
      <c r="Y16">
        <v>11</v>
      </c>
      <c r="Z16" t="s">
        <v>170</v>
      </c>
      <c r="AA16" t="s">
        <v>171</v>
      </c>
      <c r="AB16" t="s">
        <v>172</v>
      </c>
      <c r="AC16" t="s">
        <v>173</v>
      </c>
      <c r="AD16" t="s">
        <v>174</v>
      </c>
      <c r="AE16" t="s">
        <v>175</v>
      </c>
      <c r="AF16" t="s">
        <v>176</v>
      </c>
    </row>
    <row r="17" spans="1:32" x14ac:dyDescent="0.2">
      <c r="A17" s="2">
        <v>76</v>
      </c>
      <c r="B17" s="4" t="s">
        <v>224</v>
      </c>
      <c r="C17" t="s">
        <v>225</v>
      </c>
      <c r="D17" t="s">
        <v>34</v>
      </c>
      <c r="E17">
        <v>2025</v>
      </c>
      <c r="F17" t="s">
        <v>226</v>
      </c>
      <c r="G17">
        <v>0</v>
      </c>
      <c r="H17" t="s">
        <v>63</v>
      </c>
      <c r="I17" t="s">
        <v>227</v>
      </c>
      <c r="J17" t="s">
        <v>228</v>
      </c>
      <c r="K17" t="s">
        <v>229</v>
      </c>
      <c r="L17" t="s">
        <v>230</v>
      </c>
      <c r="N17" t="s">
        <v>42</v>
      </c>
      <c r="O17" t="s">
        <v>68</v>
      </c>
      <c r="P17" t="s">
        <v>226</v>
      </c>
      <c r="R17" t="s">
        <v>231</v>
      </c>
      <c r="S17" t="s">
        <v>232</v>
      </c>
      <c r="T17" t="s">
        <v>233</v>
      </c>
      <c r="U17" t="s">
        <v>234</v>
      </c>
      <c r="V17">
        <v>2</v>
      </c>
      <c r="W17" t="s">
        <v>137</v>
      </c>
      <c r="X17">
        <v>1</v>
      </c>
      <c r="Y17">
        <v>9</v>
      </c>
      <c r="Z17" t="s">
        <v>138</v>
      </c>
      <c r="AA17" t="s">
        <v>139</v>
      </c>
      <c r="AB17" t="s">
        <v>140</v>
      </c>
      <c r="AC17" t="s">
        <v>141</v>
      </c>
      <c r="AD17" t="s">
        <v>142</v>
      </c>
      <c r="AE17" t="s">
        <v>143</v>
      </c>
      <c r="AF17" t="s">
        <v>144</v>
      </c>
    </row>
    <row r="18" spans="1:32" x14ac:dyDescent="0.2">
      <c r="A18" s="2">
        <v>77</v>
      </c>
      <c r="B18" s="4" t="s">
        <v>235</v>
      </c>
      <c r="C18" t="s">
        <v>236</v>
      </c>
      <c r="D18" t="s">
        <v>113</v>
      </c>
      <c r="E18">
        <v>2017</v>
      </c>
      <c r="G18">
        <v>16</v>
      </c>
      <c r="H18" t="s">
        <v>36</v>
      </c>
      <c r="I18" t="s">
        <v>237</v>
      </c>
      <c r="J18" t="s">
        <v>238</v>
      </c>
      <c r="K18" t="s">
        <v>239</v>
      </c>
      <c r="L18" t="s">
        <v>240</v>
      </c>
      <c r="U18" t="s">
        <v>241</v>
      </c>
      <c r="V18">
        <v>-1</v>
      </c>
      <c r="W18" t="s">
        <v>242</v>
      </c>
      <c r="X18">
        <v>3.481774E-2</v>
      </c>
      <c r="Y18">
        <v>9</v>
      </c>
      <c r="Z18" t="s">
        <v>243</v>
      </c>
      <c r="AA18" t="s">
        <v>244</v>
      </c>
      <c r="AB18" t="s">
        <v>245</v>
      </c>
      <c r="AC18" t="s">
        <v>246</v>
      </c>
      <c r="AD18" t="s">
        <v>247</v>
      </c>
      <c r="AE18" t="s">
        <v>248</v>
      </c>
      <c r="AF18" t="s">
        <v>249</v>
      </c>
    </row>
    <row r="19" spans="1:32" x14ac:dyDescent="0.2">
      <c r="A19" s="3">
        <v>79</v>
      </c>
      <c r="B19" t="s">
        <v>250</v>
      </c>
      <c r="D19" t="s">
        <v>102</v>
      </c>
      <c r="E19">
        <v>2010</v>
      </c>
      <c r="F19" t="s">
        <v>251</v>
      </c>
      <c r="H19" t="s">
        <v>63</v>
      </c>
      <c r="I19" t="s">
        <v>252</v>
      </c>
      <c r="J19" t="s">
        <v>253</v>
      </c>
      <c r="K19" t="s">
        <v>254</v>
      </c>
      <c r="N19" t="s">
        <v>42</v>
      </c>
      <c r="O19" t="s">
        <v>102</v>
      </c>
      <c r="R19" t="s">
        <v>255</v>
      </c>
      <c r="S19" t="s">
        <v>256</v>
      </c>
      <c r="U19" t="s">
        <v>257</v>
      </c>
      <c r="V19">
        <v>-1</v>
      </c>
      <c r="W19" t="s">
        <v>242</v>
      </c>
      <c r="X19">
        <v>4.7959338999999997E-2</v>
      </c>
      <c r="Y19">
        <v>9</v>
      </c>
      <c r="Z19" t="s">
        <v>243</v>
      </c>
      <c r="AA19" t="s">
        <v>244</v>
      </c>
      <c r="AB19" t="s">
        <v>245</v>
      </c>
      <c r="AC19" t="s">
        <v>246</v>
      </c>
      <c r="AD19" t="s">
        <v>247</v>
      </c>
      <c r="AE19" t="s">
        <v>248</v>
      </c>
      <c r="AF19" t="s">
        <v>249</v>
      </c>
    </row>
    <row r="20" spans="1:32" x14ac:dyDescent="0.2">
      <c r="A20" s="2">
        <v>94</v>
      </c>
      <c r="B20" s="4" t="s">
        <v>258</v>
      </c>
      <c r="C20" t="s">
        <v>259</v>
      </c>
      <c r="D20" t="s">
        <v>113</v>
      </c>
      <c r="E20">
        <v>2017</v>
      </c>
      <c r="G20">
        <v>19</v>
      </c>
      <c r="H20" t="s">
        <v>36</v>
      </c>
      <c r="I20" t="s">
        <v>260</v>
      </c>
      <c r="J20" t="s">
        <v>261</v>
      </c>
      <c r="K20" t="s">
        <v>262</v>
      </c>
      <c r="M20" t="s">
        <v>263</v>
      </c>
      <c r="U20" t="s">
        <v>264</v>
      </c>
      <c r="V20">
        <v>3</v>
      </c>
      <c r="W20" t="s">
        <v>209</v>
      </c>
      <c r="X20">
        <v>1</v>
      </c>
      <c r="Y20">
        <v>9</v>
      </c>
      <c r="Z20" t="s">
        <v>210</v>
      </c>
      <c r="AA20" t="s">
        <v>211</v>
      </c>
      <c r="AB20" t="s">
        <v>212</v>
      </c>
      <c r="AC20" t="s">
        <v>213</v>
      </c>
      <c r="AD20" t="s">
        <v>214</v>
      </c>
      <c r="AE20" t="s">
        <v>215</v>
      </c>
      <c r="AF20" t="s">
        <v>216</v>
      </c>
    </row>
    <row r="21" spans="1:32" x14ac:dyDescent="0.2">
      <c r="A21" s="2">
        <v>106</v>
      </c>
      <c r="B21" s="3" t="s">
        <v>265</v>
      </c>
      <c r="C21" t="s">
        <v>266</v>
      </c>
      <c r="D21" t="s">
        <v>113</v>
      </c>
      <c r="E21">
        <v>2016</v>
      </c>
      <c r="F21" t="s">
        <v>267</v>
      </c>
      <c r="G21">
        <v>12</v>
      </c>
      <c r="H21" t="s">
        <v>115</v>
      </c>
      <c r="I21" t="s">
        <v>268</v>
      </c>
      <c r="J21" t="s">
        <v>269</v>
      </c>
      <c r="K21" t="s">
        <v>270</v>
      </c>
      <c r="L21" t="s">
        <v>271</v>
      </c>
      <c r="M21">
        <v>33</v>
      </c>
      <c r="U21" t="s">
        <v>272</v>
      </c>
      <c r="V21">
        <v>4</v>
      </c>
      <c r="W21" t="s">
        <v>73</v>
      </c>
      <c r="X21">
        <v>0.17946547299999999</v>
      </c>
      <c r="Y21">
        <v>7</v>
      </c>
      <c r="Z21" t="s">
        <v>74</v>
      </c>
      <c r="AA21" t="s">
        <v>75</v>
      </c>
      <c r="AB21" t="s">
        <v>76</v>
      </c>
      <c r="AC21" t="s">
        <v>77</v>
      </c>
      <c r="AD21" t="s">
        <v>78</v>
      </c>
      <c r="AE21" t="s">
        <v>79</v>
      </c>
      <c r="AF21" t="s">
        <v>80</v>
      </c>
    </row>
    <row r="22" spans="1:32" x14ac:dyDescent="0.2">
      <c r="A22" s="2">
        <v>108</v>
      </c>
      <c r="B22" s="4" t="s">
        <v>273</v>
      </c>
      <c r="C22" t="s">
        <v>274</v>
      </c>
      <c r="D22" t="s">
        <v>113</v>
      </c>
      <c r="E22">
        <v>2017</v>
      </c>
      <c r="F22" t="s">
        <v>275</v>
      </c>
      <c r="G22">
        <v>1</v>
      </c>
      <c r="H22" t="s">
        <v>36</v>
      </c>
      <c r="I22" t="s">
        <v>276</v>
      </c>
      <c r="J22" t="s">
        <v>277</v>
      </c>
      <c r="K22" t="s">
        <v>278</v>
      </c>
      <c r="M22" t="s">
        <v>279</v>
      </c>
      <c r="U22" t="s">
        <v>280</v>
      </c>
      <c r="V22">
        <v>4</v>
      </c>
      <c r="W22" t="s">
        <v>73</v>
      </c>
      <c r="X22">
        <v>1</v>
      </c>
      <c r="Y22">
        <v>7</v>
      </c>
      <c r="Z22" t="s">
        <v>74</v>
      </c>
      <c r="AA22" t="s">
        <v>75</v>
      </c>
      <c r="AB22" t="s">
        <v>76</v>
      </c>
      <c r="AC22" t="s">
        <v>77</v>
      </c>
      <c r="AD22" t="s">
        <v>78</v>
      </c>
      <c r="AE22" t="s">
        <v>79</v>
      </c>
      <c r="AF22" t="s">
        <v>80</v>
      </c>
    </row>
    <row r="23" spans="1:32" x14ac:dyDescent="0.2">
      <c r="A23" s="2">
        <v>132</v>
      </c>
      <c r="B23" s="4" t="s">
        <v>281</v>
      </c>
      <c r="C23" t="s">
        <v>282</v>
      </c>
      <c r="D23" t="s">
        <v>113</v>
      </c>
      <c r="E23">
        <v>2014</v>
      </c>
      <c r="F23" t="s">
        <v>283</v>
      </c>
      <c r="G23">
        <v>10</v>
      </c>
      <c r="H23" t="s">
        <v>36</v>
      </c>
      <c r="I23" t="s">
        <v>284</v>
      </c>
      <c r="J23" t="s">
        <v>285</v>
      </c>
      <c r="K23" t="s">
        <v>286</v>
      </c>
      <c r="L23" t="s">
        <v>287</v>
      </c>
      <c r="U23" t="s">
        <v>288</v>
      </c>
      <c r="V23">
        <v>0</v>
      </c>
      <c r="W23" t="s">
        <v>46</v>
      </c>
      <c r="X23">
        <v>0.120664496</v>
      </c>
      <c r="Y23">
        <v>22</v>
      </c>
      <c r="Z23" t="s">
        <v>47</v>
      </c>
      <c r="AA23" t="s">
        <v>48</v>
      </c>
      <c r="AB23" t="s">
        <v>49</v>
      </c>
      <c r="AC23" t="s">
        <v>50</v>
      </c>
      <c r="AD23" t="s">
        <v>51</v>
      </c>
      <c r="AE23" t="s">
        <v>52</v>
      </c>
      <c r="AF23" t="s">
        <v>53</v>
      </c>
    </row>
    <row r="24" spans="1:32" x14ac:dyDescent="0.2">
      <c r="A24" s="2">
        <v>133</v>
      </c>
      <c r="B24" s="4" t="s">
        <v>289</v>
      </c>
      <c r="C24" t="s">
        <v>290</v>
      </c>
      <c r="D24" t="s">
        <v>102</v>
      </c>
      <c r="E24">
        <v>2016</v>
      </c>
      <c r="F24" t="s">
        <v>291</v>
      </c>
      <c r="G24">
        <v>3</v>
      </c>
      <c r="H24" t="s">
        <v>63</v>
      </c>
      <c r="I24" t="s">
        <v>292</v>
      </c>
      <c r="J24" t="s">
        <v>293</v>
      </c>
      <c r="K24" t="s">
        <v>294</v>
      </c>
      <c r="L24" t="s">
        <v>295</v>
      </c>
      <c r="N24" t="s">
        <v>42</v>
      </c>
      <c r="O24" t="s">
        <v>102</v>
      </c>
      <c r="R24" t="s">
        <v>296</v>
      </c>
      <c r="S24" t="s">
        <v>297</v>
      </c>
      <c r="U24" t="s">
        <v>298</v>
      </c>
      <c r="V24">
        <v>0</v>
      </c>
      <c r="W24" t="s">
        <v>46</v>
      </c>
      <c r="X24">
        <v>0.38433237599999998</v>
      </c>
      <c r="Y24">
        <v>22</v>
      </c>
      <c r="Z24" t="s">
        <v>47</v>
      </c>
      <c r="AA24" t="s">
        <v>48</v>
      </c>
      <c r="AB24" t="s">
        <v>49</v>
      </c>
      <c r="AC24" t="s">
        <v>50</v>
      </c>
      <c r="AD24" t="s">
        <v>51</v>
      </c>
      <c r="AE24" t="s">
        <v>52</v>
      </c>
      <c r="AF24" t="s">
        <v>53</v>
      </c>
    </row>
    <row r="25" spans="1:32" x14ac:dyDescent="0.2">
      <c r="A25" s="2">
        <v>134</v>
      </c>
      <c r="B25" s="4" t="s">
        <v>299</v>
      </c>
      <c r="D25" t="s">
        <v>113</v>
      </c>
      <c r="E25">
        <v>2018</v>
      </c>
      <c r="F25" t="s">
        <v>300</v>
      </c>
      <c r="G25">
        <v>1</v>
      </c>
      <c r="H25" t="s">
        <v>115</v>
      </c>
      <c r="I25" t="s">
        <v>301</v>
      </c>
      <c r="J25" t="s">
        <v>302</v>
      </c>
      <c r="L25" t="s">
        <v>303</v>
      </c>
      <c r="M25">
        <v>96</v>
      </c>
      <c r="U25" t="s">
        <v>304</v>
      </c>
      <c r="V25">
        <v>3</v>
      </c>
      <c r="W25" t="s">
        <v>209</v>
      </c>
      <c r="X25">
        <v>0.58835254599999998</v>
      </c>
      <c r="Y25">
        <v>9</v>
      </c>
      <c r="Z25" t="s">
        <v>210</v>
      </c>
      <c r="AA25" t="s">
        <v>211</v>
      </c>
      <c r="AB25" t="s">
        <v>212</v>
      </c>
      <c r="AC25" t="s">
        <v>213</v>
      </c>
      <c r="AD25" t="s">
        <v>214</v>
      </c>
      <c r="AE25" t="s">
        <v>215</v>
      </c>
      <c r="AF25" t="s">
        <v>216</v>
      </c>
    </row>
    <row r="26" spans="1:32" x14ac:dyDescent="0.2">
      <c r="A26" s="2">
        <v>142</v>
      </c>
      <c r="B26" s="4" t="s">
        <v>305</v>
      </c>
      <c r="C26" t="s">
        <v>306</v>
      </c>
      <c r="D26" t="s">
        <v>113</v>
      </c>
      <c r="E26">
        <v>2016</v>
      </c>
      <c r="F26" t="s">
        <v>307</v>
      </c>
      <c r="G26">
        <v>37</v>
      </c>
      <c r="H26" t="s">
        <v>115</v>
      </c>
      <c r="I26" t="s">
        <v>308</v>
      </c>
      <c r="J26" t="s">
        <v>309</v>
      </c>
      <c r="K26" t="s">
        <v>310</v>
      </c>
      <c r="L26" t="s">
        <v>311</v>
      </c>
      <c r="M26">
        <v>117</v>
      </c>
      <c r="U26" t="s">
        <v>312</v>
      </c>
      <c r="V26">
        <v>0</v>
      </c>
      <c r="W26" t="s">
        <v>46</v>
      </c>
      <c r="X26">
        <v>1</v>
      </c>
      <c r="Y26">
        <v>22</v>
      </c>
      <c r="Z26" t="s">
        <v>47</v>
      </c>
      <c r="AA26" t="s">
        <v>48</v>
      </c>
      <c r="AB26" t="s">
        <v>49</v>
      </c>
      <c r="AC26" t="s">
        <v>50</v>
      </c>
      <c r="AD26" t="s">
        <v>51</v>
      </c>
      <c r="AE26" t="s">
        <v>52</v>
      </c>
      <c r="AF26" t="s">
        <v>53</v>
      </c>
    </row>
    <row r="27" spans="1:32" x14ac:dyDescent="0.2">
      <c r="A27" s="2">
        <v>148</v>
      </c>
      <c r="B27" s="4" t="s">
        <v>313</v>
      </c>
      <c r="C27" t="s">
        <v>314</v>
      </c>
      <c r="D27" t="s">
        <v>34</v>
      </c>
      <c r="E27">
        <v>2024</v>
      </c>
      <c r="F27" t="s">
        <v>315</v>
      </c>
      <c r="G27">
        <v>0</v>
      </c>
      <c r="H27" t="s">
        <v>36</v>
      </c>
      <c r="I27" t="s">
        <v>316</v>
      </c>
      <c r="J27" t="s">
        <v>317</v>
      </c>
      <c r="K27" t="s">
        <v>318</v>
      </c>
      <c r="L27" t="s">
        <v>319</v>
      </c>
      <c r="M27" t="s">
        <v>320</v>
      </c>
      <c r="N27" t="s">
        <v>42</v>
      </c>
      <c r="P27" t="s">
        <v>315</v>
      </c>
      <c r="R27" t="s">
        <v>321</v>
      </c>
      <c r="T27" t="s">
        <v>322</v>
      </c>
      <c r="U27" t="s">
        <v>323</v>
      </c>
      <c r="V27">
        <v>3</v>
      </c>
      <c r="W27" t="s">
        <v>209</v>
      </c>
      <c r="X27">
        <v>1</v>
      </c>
      <c r="Y27">
        <v>9</v>
      </c>
      <c r="Z27" t="s">
        <v>210</v>
      </c>
      <c r="AA27" t="s">
        <v>211</v>
      </c>
      <c r="AB27" t="s">
        <v>212</v>
      </c>
      <c r="AC27" t="s">
        <v>213</v>
      </c>
      <c r="AD27" t="s">
        <v>214</v>
      </c>
      <c r="AE27" t="s">
        <v>215</v>
      </c>
      <c r="AF27" t="s">
        <v>216</v>
      </c>
    </row>
    <row r="28" spans="1:32" x14ac:dyDescent="0.2">
      <c r="A28" s="2">
        <v>149</v>
      </c>
      <c r="B28" s="4" t="s">
        <v>324</v>
      </c>
      <c r="C28" t="s">
        <v>325</v>
      </c>
      <c r="D28" t="s">
        <v>102</v>
      </c>
      <c r="E28">
        <v>2021</v>
      </c>
      <c r="F28" t="s">
        <v>326</v>
      </c>
      <c r="G28">
        <v>5</v>
      </c>
      <c r="H28" t="s">
        <v>63</v>
      </c>
      <c r="I28" t="s">
        <v>327</v>
      </c>
      <c r="J28" t="s">
        <v>328</v>
      </c>
      <c r="K28" t="s">
        <v>329</v>
      </c>
      <c r="L28" t="s">
        <v>330</v>
      </c>
      <c r="N28" t="s">
        <v>42</v>
      </c>
      <c r="O28" t="s">
        <v>102</v>
      </c>
      <c r="R28" t="s">
        <v>331</v>
      </c>
      <c r="S28" t="s">
        <v>332</v>
      </c>
      <c r="U28" t="s">
        <v>333</v>
      </c>
      <c r="V28">
        <v>6</v>
      </c>
      <c r="W28" t="s">
        <v>187</v>
      </c>
      <c r="X28">
        <v>1</v>
      </c>
      <c r="Y28">
        <v>3</v>
      </c>
      <c r="Z28" t="s">
        <v>188</v>
      </c>
      <c r="AA28" t="s">
        <v>189</v>
      </c>
      <c r="AB28" t="s">
        <v>190</v>
      </c>
      <c r="AC28" t="s">
        <v>191</v>
      </c>
      <c r="AD28" t="s">
        <v>192</v>
      </c>
      <c r="AE28" t="s">
        <v>193</v>
      </c>
      <c r="AF28" t="s">
        <v>194</v>
      </c>
    </row>
    <row r="29" spans="1:32" x14ac:dyDescent="0.2">
      <c r="A29" s="2">
        <v>150</v>
      </c>
      <c r="B29" s="4" t="s">
        <v>334</v>
      </c>
      <c r="C29" t="s">
        <v>335</v>
      </c>
      <c r="D29" t="s">
        <v>113</v>
      </c>
      <c r="E29">
        <v>2013</v>
      </c>
      <c r="F29" t="s">
        <v>336</v>
      </c>
      <c r="G29">
        <v>4</v>
      </c>
      <c r="H29" t="s">
        <v>132</v>
      </c>
      <c r="I29" t="s">
        <v>337</v>
      </c>
      <c r="J29" t="s">
        <v>338</v>
      </c>
      <c r="L29" t="s">
        <v>339</v>
      </c>
      <c r="M29">
        <v>88</v>
      </c>
      <c r="U29" t="s">
        <v>340</v>
      </c>
      <c r="V29">
        <v>0</v>
      </c>
      <c r="W29" t="s">
        <v>46</v>
      </c>
      <c r="X29">
        <v>0.296347103</v>
      </c>
      <c r="Y29">
        <v>22</v>
      </c>
      <c r="Z29" t="s">
        <v>47</v>
      </c>
      <c r="AA29" t="s">
        <v>48</v>
      </c>
      <c r="AB29" t="s">
        <v>49</v>
      </c>
      <c r="AC29" t="s">
        <v>50</v>
      </c>
      <c r="AD29" t="s">
        <v>51</v>
      </c>
      <c r="AE29" t="s">
        <v>52</v>
      </c>
      <c r="AF29" t="s">
        <v>53</v>
      </c>
    </row>
    <row r="30" spans="1:32" x14ac:dyDescent="0.2">
      <c r="A30" s="2">
        <v>155</v>
      </c>
      <c r="B30" s="4" t="s">
        <v>341</v>
      </c>
      <c r="D30" t="s">
        <v>113</v>
      </c>
      <c r="E30">
        <v>2011</v>
      </c>
      <c r="G30">
        <v>8</v>
      </c>
      <c r="H30" t="s">
        <v>36</v>
      </c>
      <c r="I30" t="s">
        <v>342</v>
      </c>
      <c r="J30" t="s">
        <v>343</v>
      </c>
      <c r="K30" t="s">
        <v>344</v>
      </c>
      <c r="L30" t="s">
        <v>345</v>
      </c>
      <c r="M30">
        <v>2</v>
      </c>
      <c r="U30" t="s">
        <v>346</v>
      </c>
      <c r="V30">
        <v>0</v>
      </c>
      <c r="W30" t="s">
        <v>46</v>
      </c>
      <c r="X30">
        <v>0.37057837900000001</v>
      </c>
      <c r="Y30">
        <v>22</v>
      </c>
      <c r="Z30" t="s">
        <v>47</v>
      </c>
      <c r="AA30" t="s">
        <v>48</v>
      </c>
      <c r="AB30" t="s">
        <v>49</v>
      </c>
      <c r="AC30" t="s">
        <v>50</v>
      </c>
      <c r="AD30" t="s">
        <v>51</v>
      </c>
      <c r="AE30" t="s">
        <v>52</v>
      </c>
      <c r="AF30" t="s">
        <v>53</v>
      </c>
    </row>
    <row r="31" spans="1:32" x14ac:dyDescent="0.2">
      <c r="A31" s="3">
        <v>156</v>
      </c>
      <c r="B31" s="3" t="s">
        <v>347</v>
      </c>
      <c r="C31" t="s">
        <v>348</v>
      </c>
      <c r="D31" t="s">
        <v>113</v>
      </c>
      <c r="E31">
        <v>2012</v>
      </c>
      <c r="G31">
        <v>0</v>
      </c>
      <c r="H31" t="s">
        <v>36</v>
      </c>
      <c r="I31" t="s">
        <v>349</v>
      </c>
      <c r="J31" t="s">
        <v>350</v>
      </c>
      <c r="K31" t="s">
        <v>351</v>
      </c>
      <c r="L31" t="s">
        <v>352</v>
      </c>
      <c r="U31" t="s">
        <v>353</v>
      </c>
      <c r="V31">
        <v>1</v>
      </c>
      <c r="W31" t="s">
        <v>169</v>
      </c>
      <c r="X31">
        <v>0.51843477000000004</v>
      </c>
      <c r="Y31">
        <v>11</v>
      </c>
      <c r="Z31" t="s">
        <v>170</v>
      </c>
      <c r="AA31" t="s">
        <v>171</v>
      </c>
      <c r="AB31" t="s">
        <v>172</v>
      </c>
      <c r="AC31" t="s">
        <v>173</v>
      </c>
      <c r="AD31" t="s">
        <v>174</v>
      </c>
      <c r="AE31" t="s">
        <v>175</v>
      </c>
      <c r="AF31" t="s">
        <v>176</v>
      </c>
    </row>
    <row r="32" spans="1:32" x14ac:dyDescent="0.2">
      <c r="A32" s="2">
        <v>160</v>
      </c>
      <c r="B32" s="4" t="s">
        <v>354</v>
      </c>
      <c r="C32" t="s">
        <v>355</v>
      </c>
      <c r="D32" t="s">
        <v>113</v>
      </c>
      <c r="E32">
        <v>2023</v>
      </c>
      <c r="F32" t="s">
        <v>356</v>
      </c>
      <c r="G32">
        <v>4</v>
      </c>
      <c r="H32" t="s">
        <v>115</v>
      </c>
      <c r="I32" t="s">
        <v>357</v>
      </c>
      <c r="J32" t="s">
        <v>358</v>
      </c>
      <c r="K32" t="s">
        <v>359</v>
      </c>
      <c r="L32" t="s">
        <v>360</v>
      </c>
      <c r="M32">
        <v>28</v>
      </c>
      <c r="U32" t="s">
        <v>361</v>
      </c>
      <c r="V32">
        <v>1</v>
      </c>
      <c r="W32" t="s">
        <v>169</v>
      </c>
      <c r="X32">
        <v>1</v>
      </c>
      <c r="Y32">
        <v>11</v>
      </c>
      <c r="Z32" t="s">
        <v>170</v>
      </c>
      <c r="AA32" t="s">
        <v>171</v>
      </c>
      <c r="AB32" t="s">
        <v>172</v>
      </c>
      <c r="AC32" t="s">
        <v>173</v>
      </c>
      <c r="AD32" t="s">
        <v>174</v>
      </c>
      <c r="AE32" t="s">
        <v>175</v>
      </c>
      <c r="AF32" t="s">
        <v>176</v>
      </c>
    </row>
    <row r="33" spans="1:32" x14ac:dyDescent="0.2">
      <c r="A33" s="2">
        <v>163</v>
      </c>
      <c r="B33" s="4" t="s">
        <v>362</v>
      </c>
      <c r="D33" t="s">
        <v>34</v>
      </c>
      <c r="E33">
        <v>2001</v>
      </c>
      <c r="H33" t="s">
        <v>363</v>
      </c>
      <c r="I33" t="s">
        <v>364</v>
      </c>
      <c r="J33" t="s">
        <v>365</v>
      </c>
      <c r="N33" t="s">
        <v>42</v>
      </c>
      <c r="T33" t="s">
        <v>366</v>
      </c>
      <c r="U33" t="s">
        <v>367</v>
      </c>
      <c r="V33">
        <v>7</v>
      </c>
      <c r="W33" t="s">
        <v>368</v>
      </c>
      <c r="X33">
        <v>1</v>
      </c>
      <c r="Y33">
        <v>2</v>
      </c>
      <c r="Z33" t="s">
        <v>369</v>
      </c>
      <c r="AA33" t="s">
        <v>370</v>
      </c>
      <c r="AB33" t="s">
        <v>371</v>
      </c>
      <c r="AC33" t="s">
        <v>372</v>
      </c>
      <c r="AD33" t="s">
        <v>373</v>
      </c>
      <c r="AE33" t="s">
        <v>374</v>
      </c>
      <c r="AF33" t="s">
        <v>375</v>
      </c>
    </row>
    <row r="34" spans="1:32" x14ac:dyDescent="0.2">
      <c r="A34" s="2">
        <v>167</v>
      </c>
      <c r="B34" s="4" t="s">
        <v>376</v>
      </c>
      <c r="C34" t="s">
        <v>377</v>
      </c>
      <c r="D34" t="s">
        <v>113</v>
      </c>
      <c r="E34">
        <v>2021</v>
      </c>
      <c r="F34" t="s">
        <v>378</v>
      </c>
      <c r="G34">
        <v>2</v>
      </c>
      <c r="H34" t="s">
        <v>36</v>
      </c>
      <c r="I34" t="s">
        <v>379</v>
      </c>
      <c r="J34" t="s">
        <v>380</v>
      </c>
      <c r="K34" t="s">
        <v>381</v>
      </c>
      <c r="L34" t="s">
        <v>382</v>
      </c>
      <c r="M34">
        <v>1375</v>
      </c>
      <c r="U34" t="s">
        <v>383</v>
      </c>
      <c r="V34">
        <v>6</v>
      </c>
      <c r="W34" t="s">
        <v>187</v>
      </c>
      <c r="X34">
        <v>1</v>
      </c>
      <c r="Y34">
        <v>3</v>
      </c>
      <c r="Z34" t="s">
        <v>188</v>
      </c>
      <c r="AA34" t="s">
        <v>189</v>
      </c>
      <c r="AB34" t="s">
        <v>190</v>
      </c>
      <c r="AC34" t="s">
        <v>191</v>
      </c>
      <c r="AD34" t="s">
        <v>192</v>
      </c>
      <c r="AE34" t="s">
        <v>193</v>
      </c>
      <c r="AF34" t="s">
        <v>194</v>
      </c>
    </row>
    <row r="35" spans="1:32" x14ac:dyDescent="0.2">
      <c r="A35" s="2">
        <v>169</v>
      </c>
      <c r="B35" s="4" t="s">
        <v>384</v>
      </c>
      <c r="C35" t="s">
        <v>385</v>
      </c>
      <c r="D35" t="s">
        <v>113</v>
      </c>
      <c r="E35">
        <v>2003</v>
      </c>
      <c r="F35" t="s">
        <v>275</v>
      </c>
      <c r="G35">
        <v>21</v>
      </c>
      <c r="H35" t="s">
        <v>36</v>
      </c>
      <c r="I35" t="s">
        <v>386</v>
      </c>
      <c r="J35" t="s">
        <v>387</v>
      </c>
      <c r="K35" t="s">
        <v>388</v>
      </c>
      <c r="M35">
        <v>2325</v>
      </c>
      <c r="U35" t="s">
        <v>389</v>
      </c>
      <c r="V35">
        <v>4</v>
      </c>
      <c r="W35" t="s">
        <v>73</v>
      </c>
      <c r="X35">
        <v>0.33494291599999998</v>
      </c>
      <c r="Y35">
        <v>7</v>
      </c>
      <c r="Z35" t="s">
        <v>74</v>
      </c>
      <c r="AA35" t="s">
        <v>75</v>
      </c>
      <c r="AB35" t="s">
        <v>76</v>
      </c>
      <c r="AC35" t="s">
        <v>77</v>
      </c>
      <c r="AD35" t="s">
        <v>78</v>
      </c>
      <c r="AE35" t="s">
        <v>79</v>
      </c>
      <c r="AF35" t="s">
        <v>80</v>
      </c>
    </row>
    <row r="36" spans="1:32" x14ac:dyDescent="0.2">
      <c r="A36" s="2">
        <v>175</v>
      </c>
      <c r="B36" s="4" t="s">
        <v>390</v>
      </c>
      <c r="C36" t="s">
        <v>391</v>
      </c>
      <c r="D36" t="s">
        <v>113</v>
      </c>
      <c r="E36">
        <v>2022</v>
      </c>
      <c r="G36">
        <v>4</v>
      </c>
      <c r="H36" t="s">
        <v>36</v>
      </c>
      <c r="I36" t="s">
        <v>392</v>
      </c>
      <c r="J36" t="s">
        <v>393</v>
      </c>
      <c r="K36" t="s">
        <v>394</v>
      </c>
      <c r="L36" t="s">
        <v>395</v>
      </c>
      <c r="U36" t="s">
        <v>396</v>
      </c>
      <c r="V36">
        <v>0</v>
      </c>
      <c r="W36" t="s">
        <v>46</v>
      </c>
      <c r="X36">
        <v>0.47395722200000001</v>
      </c>
      <c r="Y36">
        <v>22</v>
      </c>
      <c r="Z36" t="s">
        <v>47</v>
      </c>
      <c r="AA36" t="s">
        <v>48</v>
      </c>
      <c r="AB36" t="s">
        <v>49</v>
      </c>
      <c r="AC36" t="s">
        <v>50</v>
      </c>
      <c r="AD36" t="s">
        <v>51</v>
      </c>
      <c r="AE36" t="s">
        <v>52</v>
      </c>
      <c r="AF36" t="s">
        <v>53</v>
      </c>
    </row>
    <row r="37" spans="1:32" x14ac:dyDescent="0.2">
      <c r="A37" s="2">
        <v>178</v>
      </c>
      <c r="B37" s="4" t="s">
        <v>397</v>
      </c>
      <c r="C37" t="s">
        <v>398</v>
      </c>
      <c r="D37" t="s">
        <v>34</v>
      </c>
      <c r="E37">
        <v>2021</v>
      </c>
      <c r="H37" t="s">
        <v>399</v>
      </c>
      <c r="I37" t="s">
        <v>400</v>
      </c>
      <c r="J37" t="s">
        <v>401</v>
      </c>
      <c r="L37" t="s">
        <v>402</v>
      </c>
      <c r="M37">
        <v>26</v>
      </c>
      <c r="N37" t="s">
        <v>42</v>
      </c>
      <c r="T37" t="s">
        <v>403</v>
      </c>
      <c r="U37" t="s">
        <v>404</v>
      </c>
      <c r="V37">
        <v>3</v>
      </c>
      <c r="W37" t="s">
        <v>209</v>
      </c>
      <c r="X37">
        <v>1</v>
      </c>
      <c r="Y37">
        <v>9</v>
      </c>
      <c r="Z37" t="s">
        <v>210</v>
      </c>
      <c r="AA37" t="s">
        <v>211</v>
      </c>
      <c r="AB37" t="s">
        <v>212</v>
      </c>
      <c r="AC37" t="s">
        <v>213</v>
      </c>
      <c r="AD37" t="s">
        <v>214</v>
      </c>
      <c r="AE37" t="s">
        <v>215</v>
      </c>
      <c r="AF37" t="s">
        <v>216</v>
      </c>
    </row>
    <row r="38" spans="1:32" x14ac:dyDescent="0.2">
      <c r="A38" s="2">
        <v>181</v>
      </c>
      <c r="B38" s="4" t="s">
        <v>405</v>
      </c>
      <c r="C38" t="s">
        <v>406</v>
      </c>
      <c r="D38" t="s">
        <v>113</v>
      </c>
      <c r="E38">
        <v>2023</v>
      </c>
      <c r="G38">
        <v>2</v>
      </c>
      <c r="H38" t="s">
        <v>36</v>
      </c>
      <c r="I38" t="s">
        <v>407</v>
      </c>
      <c r="J38" t="s">
        <v>408</v>
      </c>
      <c r="K38" t="s">
        <v>409</v>
      </c>
      <c r="L38" t="s">
        <v>410</v>
      </c>
      <c r="U38" t="s">
        <v>411</v>
      </c>
      <c r="V38">
        <v>-1</v>
      </c>
      <c r="W38" t="s">
        <v>242</v>
      </c>
      <c r="X38">
        <v>0.25819274199999998</v>
      </c>
      <c r="Y38">
        <v>9</v>
      </c>
      <c r="Z38" t="s">
        <v>243</v>
      </c>
      <c r="AA38" t="s">
        <v>244</v>
      </c>
      <c r="AB38" t="s">
        <v>245</v>
      </c>
      <c r="AC38" t="s">
        <v>246</v>
      </c>
      <c r="AD38" t="s">
        <v>247</v>
      </c>
      <c r="AE38" t="s">
        <v>248</v>
      </c>
      <c r="AF38" t="s">
        <v>249</v>
      </c>
    </row>
    <row r="39" spans="1:32" x14ac:dyDescent="0.2">
      <c r="A39" s="2">
        <v>187</v>
      </c>
      <c r="B39" s="4" t="s">
        <v>412</v>
      </c>
      <c r="D39" t="s">
        <v>113</v>
      </c>
      <c r="E39">
        <v>2020</v>
      </c>
      <c r="G39">
        <v>6</v>
      </c>
      <c r="H39" t="s">
        <v>36</v>
      </c>
      <c r="I39" t="s">
        <v>413</v>
      </c>
      <c r="J39" t="s">
        <v>380</v>
      </c>
      <c r="K39" t="s">
        <v>414</v>
      </c>
      <c r="L39" t="s">
        <v>415</v>
      </c>
      <c r="U39" t="s">
        <v>416</v>
      </c>
      <c r="V39">
        <v>5</v>
      </c>
      <c r="W39" t="s">
        <v>92</v>
      </c>
      <c r="X39">
        <v>1</v>
      </c>
      <c r="Y39">
        <v>5</v>
      </c>
      <c r="Z39" t="s">
        <v>93</v>
      </c>
      <c r="AA39" t="s">
        <v>94</v>
      </c>
      <c r="AB39" t="s">
        <v>95</v>
      </c>
      <c r="AC39" t="s">
        <v>96</v>
      </c>
      <c r="AD39" t="s">
        <v>97</v>
      </c>
      <c r="AE39" t="s">
        <v>98</v>
      </c>
      <c r="AF39" t="s">
        <v>99</v>
      </c>
    </row>
    <row r="40" spans="1:32" x14ac:dyDescent="0.2">
      <c r="A40" s="2">
        <v>188</v>
      </c>
      <c r="B40" s="4" t="s">
        <v>417</v>
      </c>
      <c r="D40" t="s">
        <v>113</v>
      </c>
      <c r="E40">
        <v>2015</v>
      </c>
      <c r="F40" t="s">
        <v>418</v>
      </c>
      <c r="G40">
        <v>0</v>
      </c>
      <c r="H40" t="s">
        <v>36</v>
      </c>
      <c r="I40" t="s">
        <v>419</v>
      </c>
      <c r="J40" t="s">
        <v>420</v>
      </c>
      <c r="K40" t="s">
        <v>421</v>
      </c>
      <c r="L40" t="s">
        <v>422</v>
      </c>
      <c r="M40">
        <v>246</v>
      </c>
      <c r="U40" t="s">
        <v>423</v>
      </c>
      <c r="V40">
        <v>-1</v>
      </c>
      <c r="W40" t="s">
        <v>242</v>
      </c>
      <c r="X40">
        <v>0.10860931</v>
      </c>
      <c r="Y40">
        <v>9</v>
      </c>
      <c r="Z40" t="s">
        <v>243</v>
      </c>
      <c r="AA40" t="s">
        <v>244</v>
      </c>
      <c r="AB40" t="s">
        <v>245</v>
      </c>
      <c r="AC40" t="s">
        <v>246</v>
      </c>
      <c r="AD40" t="s">
        <v>247</v>
      </c>
      <c r="AE40" t="s">
        <v>248</v>
      </c>
      <c r="AF40" t="s">
        <v>249</v>
      </c>
    </row>
    <row r="41" spans="1:32" x14ac:dyDescent="0.2">
      <c r="A41" s="2">
        <v>200</v>
      </c>
      <c r="B41" s="4" t="s">
        <v>424</v>
      </c>
      <c r="C41" t="s">
        <v>425</v>
      </c>
      <c r="D41" t="s">
        <v>113</v>
      </c>
      <c r="E41">
        <v>2015</v>
      </c>
      <c r="G41">
        <v>77</v>
      </c>
      <c r="H41" t="s">
        <v>426</v>
      </c>
      <c r="I41" t="s">
        <v>427</v>
      </c>
      <c r="J41" t="s">
        <v>428</v>
      </c>
      <c r="K41" t="s">
        <v>429</v>
      </c>
      <c r="U41" t="s">
        <v>430</v>
      </c>
      <c r="V41">
        <v>2</v>
      </c>
      <c r="W41" t="s">
        <v>137</v>
      </c>
      <c r="X41">
        <v>0.70508423600000003</v>
      </c>
      <c r="Y41">
        <v>9</v>
      </c>
      <c r="Z41" t="s">
        <v>138</v>
      </c>
      <c r="AA41" t="s">
        <v>139</v>
      </c>
      <c r="AB41" t="s">
        <v>140</v>
      </c>
      <c r="AC41" t="s">
        <v>141</v>
      </c>
      <c r="AD41" t="s">
        <v>142</v>
      </c>
      <c r="AE41" t="s">
        <v>143</v>
      </c>
      <c r="AF41" t="s">
        <v>144</v>
      </c>
    </row>
    <row r="42" spans="1:32" x14ac:dyDescent="0.2">
      <c r="A42" s="2">
        <v>204</v>
      </c>
      <c r="B42" s="4" t="s">
        <v>431</v>
      </c>
      <c r="C42" t="s">
        <v>432</v>
      </c>
      <c r="D42" t="s">
        <v>113</v>
      </c>
      <c r="E42">
        <v>2017</v>
      </c>
      <c r="F42" t="s">
        <v>433</v>
      </c>
      <c r="G42">
        <v>16</v>
      </c>
      <c r="H42" t="s">
        <v>115</v>
      </c>
      <c r="I42" t="s">
        <v>434</v>
      </c>
      <c r="J42" t="s">
        <v>435</v>
      </c>
      <c r="K42" t="s">
        <v>436</v>
      </c>
      <c r="L42" t="s">
        <v>437</v>
      </c>
      <c r="M42">
        <v>13</v>
      </c>
      <c r="U42" t="s">
        <v>438</v>
      </c>
      <c r="V42">
        <v>0</v>
      </c>
      <c r="W42" t="s">
        <v>46</v>
      </c>
      <c r="X42">
        <v>0.28176342700000001</v>
      </c>
      <c r="Y42">
        <v>22</v>
      </c>
      <c r="Z42" t="s">
        <v>47</v>
      </c>
      <c r="AA42" t="s">
        <v>48</v>
      </c>
      <c r="AB42" t="s">
        <v>49</v>
      </c>
      <c r="AC42" t="s">
        <v>50</v>
      </c>
      <c r="AD42" t="s">
        <v>51</v>
      </c>
      <c r="AE42" t="s">
        <v>52</v>
      </c>
      <c r="AF42" t="s">
        <v>53</v>
      </c>
    </row>
    <row r="43" spans="1:32" x14ac:dyDescent="0.2">
      <c r="A43" s="2">
        <v>209</v>
      </c>
      <c r="B43" s="4" t="s">
        <v>439</v>
      </c>
      <c r="C43" t="s">
        <v>440</v>
      </c>
      <c r="D43" t="s">
        <v>113</v>
      </c>
      <c r="E43">
        <v>2016</v>
      </c>
      <c r="G43">
        <v>5</v>
      </c>
      <c r="H43" t="s">
        <v>36</v>
      </c>
      <c r="I43" t="s">
        <v>441</v>
      </c>
      <c r="J43" t="s">
        <v>442</v>
      </c>
      <c r="K43" t="s">
        <v>443</v>
      </c>
      <c r="L43" t="s">
        <v>444</v>
      </c>
      <c r="U43" t="s">
        <v>445</v>
      </c>
      <c r="V43">
        <v>-1</v>
      </c>
      <c r="W43" t="s">
        <v>242</v>
      </c>
      <c r="X43">
        <v>7.4067619000000001E-2</v>
      </c>
      <c r="Y43">
        <v>9</v>
      </c>
      <c r="Z43" t="s">
        <v>243</v>
      </c>
      <c r="AA43" t="s">
        <v>244</v>
      </c>
      <c r="AB43" t="s">
        <v>245</v>
      </c>
      <c r="AC43" t="s">
        <v>246</v>
      </c>
      <c r="AD43" t="s">
        <v>247</v>
      </c>
      <c r="AE43" t="s">
        <v>248</v>
      </c>
      <c r="AF43" t="s">
        <v>249</v>
      </c>
    </row>
    <row r="44" spans="1:32" x14ac:dyDescent="0.2">
      <c r="A44" s="2">
        <v>221</v>
      </c>
      <c r="B44" s="4" t="s">
        <v>446</v>
      </c>
      <c r="C44" t="s">
        <v>447</v>
      </c>
      <c r="D44" t="s">
        <v>113</v>
      </c>
      <c r="E44">
        <v>2020</v>
      </c>
      <c r="G44">
        <v>14</v>
      </c>
      <c r="H44" t="s">
        <v>36</v>
      </c>
      <c r="I44" t="s">
        <v>448</v>
      </c>
      <c r="J44" t="s">
        <v>220</v>
      </c>
      <c r="K44" t="s">
        <v>449</v>
      </c>
      <c r="L44" t="s">
        <v>450</v>
      </c>
      <c r="U44" t="s">
        <v>451</v>
      </c>
      <c r="V44">
        <v>1</v>
      </c>
      <c r="W44" t="s">
        <v>169</v>
      </c>
      <c r="X44">
        <v>0.48596966400000002</v>
      </c>
      <c r="Y44">
        <v>11</v>
      </c>
      <c r="Z44" t="s">
        <v>170</v>
      </c>
      <c r="AA44" t="s">
        <v>171</v>
      </c>
      <c r="AB44" t="s">
        <v>172</v>
      </c>
      <c r="AC44" t="s">
        <v>173</v>
      </c>
      <c r="AD44" t="s">
        <v>174</v>
      </c>
      <c r="AE44" t="s">
        <v>175</v>
      </c>
      <c r="AF44" t="s">
        <v>176</v>
      </c>
    </row>
    <row r="45" spans="1:32" x14ac:dyDescent="0.2">
      <c r="A45" s="2">
        <v>229</v>
      </c>
      <c r="B45" s="4" t="s">
        <v>452</v>
      </c>
      <c r="C45" t="s">
        <v>453</v>
      </c>
      <c r="D45" t="s">
        <v>113</v>
      </c>
      <c r="E45">
        <v>2018</v>
      </c>
      <c r="G45">
        <v>23</v>
      </c>
      <c r="H45" t="s">
        <v>36</v>
      </c>
      <c r="I45" t="s">
        <v>454</v>
      </c>
      <c r="J45" t="s">
        <v>455</v>
      </c>
      <c r="K45" t="s">
        <v>456</v>
      </c>
      <c r="U45" t="s">
        <v>457</v>
      </c>
      <c r="V45">
        <v>1</v>
      </c>
      <c r="W45" t="s">
        <v>169</v>
      </c>
      <c r="X45">
        <v>0.526859823</v>
      </c>
      <c r="Y45">
        <v>11</v>
      </c>
      <c r="Z45" t="s">
        <v>170</v>
      </c>
      <c r="AA45" t="s">
        <v>171</v>
      </c>
      <c r="AB45" t="s">
        <v>172</v>
      </c>
      <c r="AC45" t="s">
        <v>173</v>
      </c>
      <c r="AD45" t="s">
        <v>174</v>
      </c>
      <c r="AE45" t="s">
        <v>175</v>
      </c>
      <c r="AF45" t="s">
        <v>176</v>
      </c>
    </row>
    <row r="46" spans="1:32" x14ac:dyDescent="0.2">
      <c r="A46" s="2">
        <v>230</v>
      </c>
      <c r="B46" s="4" t="s">
        <v>458</v>
      </c>
      <c r="C46" t="s">
        <v>459</v>
      </c>
      <c r="D46" t="s">
        <v>34</v>
      </c>
      <c r="E46">
        <v>2015</v>
      </c>
      <c r="F46" t="s">
        <v>460</v>
      </c>
      <c r="G46">
        <v>2</v>
      </c>
      <c r="H46" t="s">
        <v>36</v>
      </c>
      <c r="I46" t="s">
        <v>461</v>
      </c>
      <c r="J46" t="s">
        <v>462</v>
      </c>
      <c r="K46" t="s">
        <v>463</v>
      </c>
      <c r="L46" t="s">
        <v>464</v>
      </c>
      <c r="M46" t="s">
        <v>465</v>
      </c>
      <c r="N46" t="s">
        <v>42</v>
      </c>
      <c r="P46" t="s">
        <v>460</v>
      </c>
      <c r="R46" s="1">
        <v>9781450000000</v>
      </c>
      <c r="T46" t="s">
        <v>466</v>
      </c>
      <c r="U46" t="s">
        <v>467</v>
      </c>
      <c r="V46">
        <v>-1</v>
      </c>
      <c r="W46" t="s">
        <v>242</v>
      </c>
      <c r="X46">
        <v>5.4801636000000001E-2</v>
      </c>
      <c r="Y46">
        <v>9</v>
      </c>
      <c r="Z46" t="s">
        <v>243</v>
      </c>
      <c r="AA46" t="s">
        <v>244</v>
      </c>
      <c r="AB46" t="s">
        <v>245</v>
      </c>
      <c r="AC46" t="s">
        <v>246</v>
      </c>
      <c r="AD46" t="s">
        <v>247</v>
      </c>
      <c r="AE46" t="s">
        <v>248</v>
      </c>
      <c r="AF46" t="s">
        <v>249</v>
      </c>
    </row>
    <row r="47" spans="1:32" x14ac:dyDescent="0.2">
      <c r="A47" s="2">
        <v>234</v>
      </c>
      <c r="B47" s="4" t="s">
        <v>468</v>
      </c>
      <c r="C47" t="s">
        <v>469</v>
      </c>
      <c r="D47" t="s">
        <v>113</v>
      </c>
      <c r="E47">
        <v>2021</v>
      </c>
      <c r="F47" t="s">
        <v>433</v>
      </c>
      <c r="G47">
        <v>15</v>
      </c>
      <c r="H47" t="s">
        <v>115</v>
      </c>
      <c r="I47" t="s">
        <v>470</v>
      </c>
      <c r="J47" t="s">
        <v>471</v>
      </c>
      <c r="K47" t="s">
        <v>472</v>
      </c>
      <c r="L47" t="s">
        <v>473</v>
      </c>
      <c r="M47">
        <v>32</v>
      </c>
      <c r="U47" t="s">
        <v>474</v>
      </c>
      <c r="V47">
        <v>0</v>
      </c>
      <c r="W47" t="s">
        <v>46</v>
      </c>
      <c r="X47">
        <v>0.385356272</v>
      </c>
      <c r="Y47">
        <v>22</v>
      </c>
      <c r="Z47" t="s">
        <v>47</v>
      </c>
      <c r="AA47" t="s">
        <v>48</v>
      </c>
      <c r="AB47" t="s">
        <v>49</v>
      </c>
      <c r="AC47" t="s">
        <v>50</v>
      </c>
      <c r="AD47" t="s">
        <v>51</v>
      </c>
      <c r="AE47" t="s">
        <v>52</v>
      </c>
      <c r="AF47" t="s">
        <v>53</v>
      </c>
    </row>
    <row r="48" spans="1:32" x14ac:dyDescent="0.2">
      <c r="A48" s="2">
        <v>237</v>
      </c>
      <c r="B48" s="4" t="s">
        <v>475</v>
      </c>
      <c r="C48" t="s">
        <v>476</v>
      </c>
      <c r="D48" t="s">
        <v>113</v>
      </c>
      <c r="E48">
        <v>2024</v>
      </c>
      <c r="F48" t="s">
        <v>477</v>
      </c>
      <c r="G48">
        <v>6</v>
      </c>
      <c r="H48" t="s">
        <v>36</v>
      </c>
      <c r="I48" t="s">
        <v>478</v>
      </c>
      <c r="J48" t="s">
        <v>479</v>
      </c>
      <c r="K48" t="s">
        <v>480</v>
      </c>
      <c r="L48" t="s">
        <v>481</v>
      </c>
      <c r="U48" t="s">
        <v>482</v>
      </c>
      <c r="V48">
        <v>0</v>
      </c>
      <c r="W48" t="s">
        <v>46</v>
      </c>
      <c r="X48">
        <v>1</v>
      </c>
      <c r="Y48">
        <v>22</v>
      </c>
      <c r="Z48" t="s">
        <v>47</v>
      </c>
      <c r="AA48" t="s">
        <v>48</v>
      </c>
      <c r="AB48" t="s">
        <v>49</v>
      </c>
      <c r="AC48" t="s">
        <v>50</v>
      </c>
      <c r="AD48" t="s">
        <v>51</v>
      </c>
      <c r="AE48" t="s">
        <v>52</v>
      </c>
      <c r="AF48" t="s">
        <v>53</v>
      </c>
    </row>
    <row r="49" spans="1:32" x14ac:dyDescent="0.2">
      <c r="A49" s="2">
        <v>240</v>
      </c>
      <c r="B49" s="4" t="s">
        <v>483</v>
      </c>
      <c r="C49" t="s">
        <v>484</v>
      </c>
      <c r="D49" t="s">
        <v>113</v>
      </c>
      <c r="E49">
        <v>2022</v>
      </c>
      <c r="F49" t="s">
        <v>485</v>
      </c>
      <c r="G49">
        <v>0</v>
      </c>
      <c r="H49" t="s">
        <v>36</v>
      </c>
      <c r="I49" t="s">
        <v>486</v>
      </c>
      <c r="J49" t="s">
        <v>487</v>
      </c>
      <c r="K49" t="s">
        <v>488</v>
      </c>
      <c r="L49" t="s">
        <v>489</v>
      </c>
      <c r="M49" t="s">
        <v>490</v>
      </c>
      <c r="U49" t="s">
        <v>491</v>
      </c>
      <c r="V49">
        <v>-1</v>
      </c>
      <c r="W49" t="s">
        <v>242</v>
      </c>
      <c r="X49">
        <v>0.10247737899999999</v>
      </c>
      <c r="Y49">
        <v>9</v>
      </c>
      <c r="Z49" t="s">
        <v>243</v>
      </c>
      <c r="AA49" t="s">
        <v>244</v>
      </c>
      <c r="AB49" t="s">
        <v>245</v>
      </c>
      <c r="AC49" t="s">
        <v>246</v>
      </c>
      <c r="AD49" t="s">
        <v>247</v>
      </c>
      <c r="AE49" t="s">
        <v>248</v>
      </c>
      <c r="AF49" t="s">
        <v>249</v>
      </c>
    </row>
    <row r="50" spans="1:32" x14ac:dyDescent="0.2">
      <c r="A50" s="2">
        <v>247</v>
      </c>
      <c r="B50" s="4" t="s">
        <v>492</v>
      </c>
      <c r="D50" t="s">
        <v>34</v>
      </c>
      <c r="E50">
        <v>2008</v>
      </c>
      <c r="H50" t="s">
        <v>363</v>
      </c>
      <c r="I50" t="s">
        <v>493</v>
      </c>
      <c r="J50" t="s">
        <v>494</v>
      </c>
      <c r="N50" t="s">
        <v>42</v>
      </c>
      <c r="R50" s="1">
        <v>9780550000000</v>
      </c>
      <c r="T50" t="s">
        <v>495</v>
      </c>
      <c r="U50" t="s">
        <v>496</v>
      </c>
      <c r="V50">
        <v>3</v>
      </c>
      <c r="W50" t="s">
        <v>209</v>
      </c>
      <c r="X50">
        <v>0.44378174100000001</v>
      </c>
      <c r="Y50">
        <v>9</v>
      </c>
      <c r="Z50" t="s">
        <v>210</v>
      </c>
      <c r="AA50" t="s">
        <v>211</v>
      </c>
      <c r="AB50" t="s">
        <v>212</v>
      </c>
      <c r="AC50" t="s">
        <v>213</v>
      </c>
      <c r="AD50" t="s">
        <v>214</v>
      </c>
      <c r="AE50" t="s">
        <v>215</v>
      </c>
      <c r="AF50" t="s">
        <v>216</v>
      </c>
    </row>
    <row r="51" spans="1:32" x14ac:dyDescent="0.2">
      <c r="A51" s="2">
        <v>253</v>
      </c>
      <c r="B51" s="4" t="s">
        <v>497</v>
      </c>
      <c r="C51" t="s">
        <v>498</v>
      </c>
      <c r="D51" t="s">
        <v>113</v>
      </c>
      <c r="E51">
        <v>2024</v>
      </c>
      <c r="G51">
        <v>2</v>
      </c>
      <c r="H51" t="s">
        <v>36</v>
      </c>
      <c r="I51" t="s">
        <v>499</v>
      </c>
      <c r="J51" t="s">
        <v>500</v>
      </c>
      <c r="K51" t="s">
        <v>501</v>
      </c>
      <c r="L51" t="s">
        <v>502</v>
      </c>
      <c r="U51" t="s">
        <v>503</v>
      </c>
      <c r="V51">
        <v>0</v>
      </c>
      <c r="W51" t="s">
        <v>46</v>
      </c>
      <c r="X51">
        <v>1</v>
      </c>
      <c r="Y51">
        <v>22</v>
      </c>
      <c r="Z51" t="s">
        <v>47</v>
      </c>
      <c r="AA51" t="s">
        <v>48</v>
      </c>
      <c r="AB51" t="s">
        <v>49</v>
      </c>
      <c r="AC51" t="s">
        <v>50</v>
      </c>
      <c r="AD51" t="s">
        <v>51</v>
      </c>
      <c r="AE51" t="s">
        <v>52</v>
      </c>
      <c r="AF51" t="s">
        <v>53</v>
      </c>
    </row>
    <row r="52" spans="1:32" x14ac:dyDescent="0.2">
      <c r="A52" s="2">
        <v>259</v>
      </c>
      <c r="B52" s="4" t="s">
        <v>504</v>
      </c>
      <c r="C52" t="s">
        <v>505</v>
      </c>
      <c r="D52" t="s">
        <v>113</v>
      </c>
      <c r="E52">
        <v>2014</v>
      </c>
      <c r="F52" t="s">
        <v>506</v>
      </c>
      <c r="G52">
        <v>13</v>
      </c>
      <c r="H52" t="s">
        <v>36</v>
      </c>
      <c r="I52" t="s">
        <v>507</v>
      </c>
      <c r="J52" t="s">
        <v>508</v>
      </c>
      <c r="K52" t="s">
        <v>509</v>
      </c>
      <c r="L52" t="s">
        <v>510</v>
      </c>
      <c r="U52" t="s">
        <v>511</v>
      </c>
      <c r="V52">
        <v>3</v>
      </c>
      <c r="W52" t="s">
        <v>209</v>
      </c>
      <c r="X52">
        <v>0.29689717100000002</v>
      </c>
      <c r="Y52">
        <v>9</v>
      </c>
      <c r="Z52" t="s">
        <v>210</v>
      </c>
      <c r="AA52" t="s">
        <v>211</v>
      </c>
      <c r="AB52" t="s">
        <v>212</v>
      </c>
      <c r="AC52" t="s">
        <v>213</v>
      </c>
      <c r="AD52" t="s">
        <v>214</v>
      </c>
      <c r="AE52" t="s">
        <v>215</v>
      </c>
      <c r="AF52" t="s">
        <v>216</v>
      </c>
    </row>
    <row r="53" spans="1:32" x14ac:dyDescent="0.2">
      <c r="A53" s="2">
        <v>260</v>
      </c>
      <c r="B53" s="4" t="s">
        <v>512</v>
      </c>
      <c r="C53" t="s">
        <v>513</v>
      </c>
      <c r="D53" t="s">
        <v>113</v>
      </c>
      <c r="E53">
        <v>2015</v>
      </c>
      <c r="F53" t="s">
        <v>514</v>
      </c>
      <c r="G53">
        <v>37</v>
      </c>
      <c r="H53" t="s">
        <v>36</v>
      </c>
      <c r="I53" t="s">
        <v>515</v>
      </c>
      <c r="J53" t="s">
        <v>516</v>
      </c>
      <c r="K53" t="s">
        <v>517</v>
      </c>
      <c r="L53" t="s">
        <v>518</v>
      </c>
      <c r="M53" t="s">
        <v>519</v>
      </c>
      <c r="U53" t="s">
        <v>520</v>
      </c>
      <c r="V53">
        <v>0</v>
      </c>
      <c r="W53" t="s">
        <v>46</v>
      </c>
      <c r="X53">
        <v>0.39061293600000002</v>
      </c>
      <c r="Y53">
        <v>22</v>
      </c>
      <c r="Z53" t="s">
        <v>47</v>
      </c>
      <c r="AA53" t="s">
        <v>48</v>
      </c>
      <c r="AB53" t="s">
        <v>49</v>
      </c>
      <c r="AC53" t="s">
        <v>50</v>
      </c>
      <c r="AD53" t="s">
        <v>51</v>
      </c>
      <c r="AE53" t="s">
        <v>52</v>
      </c>
      <c r="AF53" t="s">
        <v>53</v>
      </c>
    </row>
    <row r="54" spans="1:32" x14ac:dyDescent="0.2">
      <c r="A54" s="3">
        <v>264</v>
      </c>
      <c r="B54" t="s">
        <v>521</v>
      </c>
      <c r="C54" t="s">
        <v>522</v>
      </c>
      <c r="D54" t="s">
        <v>113</v>
      </c>
      <c r="E54">
        <v>2015</v>
      </c>
      <c r="F54" t="s">
        <v>275</v>
      </c>
      <c r="G54">
        <v>16</v>
      </c>
      <c r="H54" t="s">
        <v>36</v>
      </c>
      <c r="I54" t="s">
        <v>523</v>
      </c>
      <c r="J54" t="s">
        <v>524</v>
      </c>
      <c r="K54" t="s">
        <v>525</v>
      </c>
      <c r="M54">
        <v>9278</v>
      </c>
      <c r="U54" t="s">
        <v>526</v>
      </c>
      <c r="V54">
        <v>4</v>
      </c>
      <c r="W54" t="s">
        <v>73</v>
      </c>
      <c r="X54">
        <v>0.25585143500000002</v>
      </c>
      <c r="Y54">
        <v>7</v>
      </c>
      <c r="Z54" t="s">
        <v>74</v>
      </c>
      <c r="AA54" t="s">
        <v>75</v>
      </c>
      <c r="AB54" t="s">
        <v>76</v>
      </c>
      <c r="AC54" t="s">
        <v>77</v>
      </c>
      <c r="AD54" t="s">
        <v>78</v>
      </c>
      <c r="AE54" t="s">
        <v>79</v>
      </c>
      <c r="AF54" t="s">
        <v>80</v>
      </c>
    </row>
    <row r="55" spans="1:32" x14ac:dyDescent="0.2">
      <c r="A55" s="3">
        <v>266</v>
      </c>
      <c r="B55" t="s">
        <v>527</v>
      </c>
      <c r="C55" t="s">
        <v>528</v>
      </c>
      <c r="D55" t="s">
        <v>113</v>
      </c>
      <c r="E55">
        <v>2013</v>
      </c>
      <c r="F55" t="s">
        <v>529</v>
      </c>
      <c r="G55">
        <v>4</v>
      </c>
      <c r="H55" t="s">
        <v>115</v>
      </c>
      <c r="I55" t="s">
        <v>530</v>
      </c>
      <c r="J55" t="s">
        <v>531</v>
      </c>
      <c r="K55" t="s">
        <v>532</v>
      </c>
      <c r="L55" t="s">
        <v>533</v>
      </c>
      <c r="M55">
        <v>8</v>
      </c>
      <c r="U55" t="s">
        <v>534</v>
      </c>
      <c r="V55">
        <v>5</v>
      </c>
      <c r="W55" t="s">
        <v>92</v>
      </c>
      <c r="X55">
        <v>1</v>
      </c>
      <c r="Y55">
        <v>5</v>
      </c>
      <c r="Z55" t="s">
        <v>93</v>
      </c>
      <c r="AA55" t="s">
        <v>94</v>
      </c>
      <c r="AB55" t="s">
        <v>95</v>
      </c>
      <c r="AC55" t="s">
        <v>96</v>
      </c>
      <c r="AD55" t="s">
        <v>97</v>
      </c>
      <c r="AE55" t="s">
        <v>98</v>
      </c>
      <c r="AF55" t="s">
        <v>99</v>
      </c>
    </row>
    <row r="56" spans="1:32" x14ac:dyDescent="0.2">
      <c r="A56" s="2">
        <v>273</v>
      </c>
      <c r="B56" s="4" t="s">
        <v>535</v>
      </c>
      <c r="C56" t="s">
        <v>536</v>
      </c>
      <c r="D56" t="s">
        <v>113</v>
      </c>
      <c r="E56">
        <v>2016</v>
      </c>
      <c r="G56">
        <v>11</v>
      </c>
      <c r="H56" t="s">
        <v>36</v>
      </c>
      <c r="I56" t="s">
        <v>537</v>
      </c>
      <c r="J56" t="s">
        <v>538</v>
      </c>
      <c r="K56" t="s">
        <v>539</v>
      </c>
      <c r="M56">
        <v>1</v>
      </c>
      <c r="U56" t="s">
        <v>540</v>
      </c>
      <c r="V56">
        <v>3</v>
      </c>
      <c r="W56" t="s">
        <v>209</v>
      </c>
      <c r="X56">
        <v>1</v>
      </c>
      <c r="Y56">
        <v>9</v>
      </c>
      <c r="Z56" t="s">
        <v>210</v>
      </c>
      <c r="AA56" t="s">
        <v>211</v>
      </c>
      <c r="AB56" t="s">
        <v>212</v>
      </c>
      <c r="AC56" t="s">
        <v>213</v>
      </c>
      <c r="AD56" t="s">
        <v>214</v>
      </c>
      <c r="AE56" t="s">
        <v>215</v>
      </c>
      <c r="AF56" t="s">
        <v>216</v>
      </c>
    </row>
    <row r="57" spans="1:32" x14ac:dyDescent="0.2">
      <c r="A57" s="2">
        <v>279</v>
      </c>
      <c r="B57" s="4" t="s">
        <v>541</v>
      </c>
      <c r="C57" t="s">
        <v>542</v>
      </c>
      <c r="D57" t="s">
        <v>113</v>
      </c>
      <c r="E57">
        <v>2025</v>
      </c>
      <c r="G57">
        <v>0</v>
      </c>
      <c r="H57" t="s">
        <v>36</v>
      </c>
      <c r="I57" t="s">
        <v>543</v>
      </c>
      <c r="J57" t="s">
        <v>544</v>
      </c>
      <c r="K57" t="s">
        <v>545</v>
      </c>
      <c r="L57" t="s">
        <v>546</v>
      </c>
      <c r="U57" t="s">
        <v>547</v>
      </c>
      <c r="V57">
        <v>2</v>
      </c>
      <c r="W57" t="s">
        <v>137</v>
      </c>
      <c r="X57">
        <v>0.103016423</v>
      </c>
      <c r="Y57">
        <v>9</v>
      </c>
      <c r="Z57" t="s">
        <v>138</v>
      </c>
      <c r="AA57" t="s">
        <v>139</v>
      </c>
      <c r="AB57" t="s">
        <v>140</v>
      </c>
      <c r="AC57" t="s">
        <v>141</v>
      </c>
      <c r="AD57" t="s">
        <v>142</v>
      </c>
      <c r="AE57" t="s">
        <v>143</v>
      </c>
      <c r="AF57" t="s">
        <v>144</v>
      </c>
    </row>
    <row r="58" spans="1:32" x14ac:dyDescent="0.2">
      <c r="A58" s="2">
        <v>281</v>
      </c>
      <c r="B58" s="4" t="s">
        <v>834</v>
      </c>
      <c r="C58" t="s">
        <v>835</v>
      </c>
      <c r="D58" t="s">
        <v>113</v>
      </c>
      <c r="E58">
        <v>2019</v>
      </c>
      <c r="F58" t="s">
        <v>663</v>
      </c>
      <c r="G58">
        <v>94</v>
      </c>
      <c r="H58" t="s">
        <v>115</v>
      </c>
      <c r="I58" t="s">
        <v>2798</v>
      </c>
      <c r="J58" t="s">
        <v>2799</v>
      </c>
      <c r="K58" t="s">
        <v>2800</v>
      </c>
      <c r="L58" t="s">
        <v>2801</v>
      </c>
      <c r="M58">
        <v>105</v>
      </c>
      <c r="U58" t="s">
        <v>3522</v>
      </c>
      <c r="V58">
        <v>0</v>
      </c>
      <c r="W58" t="s">
        <v>46</v>
      </c>
      <c r="X58">
        <v>0.82992861841118504</v>
      </c>
      <c r="Y58">
        <v>135</v>
      </c>
      <c r="Z58" t="s">
        <v>47</v>
      </c>
      <c r="AA58" t="s">
        <v>3523</v>
      </c>
      <c r="AB58" t="s">
        <v>3524</v>
      </c>
      <c r="AC58" t="s">
        <v>3525</v>
      </c>
      <c r="AD58" t="s">
        <v>3526</v>
      </c>
      <c r="AE58" t="s">
        <v>3527</v>
      </c>
      <c r="AF58" t="s">
        <v>3528</v>
      </c>
    </row>
    <row r="59" spans="1:32" x14ac:dyDescent="0.2">
      <c r="A59" s="2">
        <v>286</v>
      </c>
      <c r="B59" s="4" t="s">
        <v>548</v>
      </c>
      <c r="C59" t="s">
        <v>549</v>
      </c>
      <c r="D59" t="s">
        <v>102</v>
      </c>
      <c r="E59">
        <v>2015</v>
      </c>
      <c r="F59" t="s">
        <v>550</v>
      </c>
      <c r="G59">
        <v>77</v>
      </c>
      <c r="H59" t="s">
        <v>63</v>
      </c>
      <c r="I59" t="s">
        <v>551</v>
      </c>
      <c r="J59" t="s">
        <v>552</v>
      </c>
      <c r="K59" t="s">
        <v>553</v>
      </c>
      <c r="M59" t="s">
        <v>554</v>
      </c>
      <c r="N59" t="s">
        <v>42</v>
      </c>
      <c r="O59" t="s">
        <v>102</v>
      </c>
      <c r="R59" t="s">
        <v>555</v>
      </c>
      <c r="S59" t="s">
        <v>556</v>
      </c>
      <c r="U59" t="s">
        <v>557</v>
      </c>
      <c r="V59">
        <v>1</v>
      </c>
      <c r="W59" t="s">
        <v>169</v>
      </c>
      <c r="X59">
        <v>1</v>
      </c>
      <c r="Y59">
        <v>11</v>
      </c>
      <c r="Z59" t="s">
        <v>170</v>
      </c>
      <c r="AA59" t="s">
        <v>171</v>
      </c>
      <c r="AB59" t="s">
        <v>172</v>
      </c>
      <c r="AC59" t="s">
        <v>173</v>
      </c>
      <c r="AD59" t="s">
        <v>174</v>
      </c>
      <c r="AE59" t="s">
        <v>175</v>
      </c>
      <c r="AF59" t="s">
        <v>176</v>
      </c>
    </row>
    <row r="60" spans="1:32" x14ac:dyDescent="0.2">
      <c r="A60" s="2">
        <v>301</v>
      </c>
      <c r="B60" s="4" t="s">
        <v>558</v>
      </c>
      <c r="C60" t="s">
        <v>559</v>
      </c>
      <c r="D60" t="s">
        <v>102</v>
      </c>
      <c r="E60">
        <v>2015</v>
      </c>
      <c r="F60" t="s">
        <v>560</v>
      </c>
      <c r="G60">
        <v>0</v>
      </c>
      <c r="H60" t="s">
        <v>63</v>
      </c>
      <c r="I60" t="s">
        <v>561</v>
      </c>
      <c r="J60" t="s">
        <v>562</v>
      </c>
      <c r="K60" t="s">
        <v>563</v>
      </c>
      <c r="L60" t="s">
        <v>564</v>
      </c>
      <c r="N60" t="s">
        <v>42</v>
      </c>
      <c r="O60" t="s">
        <v>102</v>
      </c>
      <c r="R60" t="s">
        <v>565</v>
      </c>
      <c r="S60" t="s">
        <v>566</v>
      </c>
      <c r="U60" t="s">
        <v>567</v>
      </c>
      <c r="V60">
        <v>3</v>
      </c>
      <c r="W60" t="s">
        <v>209</v>
      </c>
      <c r="X60">
        <v>0.53935927900000002</v>
      </c>
      <c r="Y60">
        <v>9</v>
      </c>
      <c r="Z60" t="s">
        <v>210</v>
      </c>
      <c r="AA60" t="s">
        <v>211</v>
      </c>
      <c r="AB60" t="s">
        <v>212</v>
      </c>
      <c r="AC60" t="s">
        <v>213</v>
      </c>
      <c r="AD60" t="s">
        <v>214</v>
      </c>
      <c r="AE60" t="s">
        <v>215</v>
      </c>
      <c r="AF60" t="s">
        <v>216</v>
      </c>
    </row>
    <row r="61" spans="1:32" x14ac:dyDescent="0.2">
      <c r="A61" s="2">
        <v>303</v>
      </c>
      <c r="B61" s="4" t="s">
        <v>568</v>
      </c>
      <c r="C61" t="s">
        <v>569</v>
      </c>
      <c r="D61" t="s">
        <v>113</v>
      </c>
      <c r="E61">
        <v>2024</v>
      </c>
      <c r="F61" t="s">
        <v>570</v>
      </c>
      <c r="G61">
        <v>4</v>
      </c>
      <c r="H61" t="s">
        <v>115</v>
      </c>
      <c r="I61" t="s">
        <v>571</v>
      </c>
      <c r="J61" t="s">
        <v>572</v>
      </c>
      <c r="K61" t="s">
        <v>573</v>
      </c>
      <c r="L61" t="s">
        <v>574</v>
      </c>
      <c r="M61">
        <v>16</v>
      </c>
      <c r="U61" t="s">
        <v>575</v>
      </c>
      <c r="V61">
        <v>2</v>
      </c>
      <c r="W61" t="s">
        <v>137</v>
      </c>
      <c r="X61">
        <v>0.232903155</v>
      </c>
      <c r="Y61">
        <v>9</v>
      </c>
      <c r="Z61" t="s">
        <v>138</v>
      </c>
      <c r="AA61" t="s">
        <v>139</v>
      </c>
      <c r="AB61" t="s">
        <v>140</v>
      </c>
      <c r="AC61" t="s">
        <v>141</v>
      </c>
      <c r="AD61" t="s">
        <v>142</v>
      </c>
      <c r="AE61" t="s">
        <v>143</v>
      </c>
      <c r="AF61" t="s">
        <v>144</v>
      </c>
    </row>
    <row r="62" spans="1:32" x14ac:dyDescent="0.2">
      <c r="A62" s="3">
        <v>305</v>
      </c>
      <c r="B62" t="s">
        <v>576</v>
      </c>
      <c r="D62" t="s">
        <v>34</v>
      </c>
      <c r="E62">
        <v>2008</v>
      </c>
      <c r="H62" t="s">
        <v>363</v>
      </c>
      <c r="I62" t="s">
        <v>577</v>
      </c>
      <c r="J62" t="s">
        <v>578</v>
      </c>
      <c r="N62" t="s">
        <v>42</v>
      </c>
      <c r="R62" s="1">
        <v>9780550000000</v>
      </c>
      <c r="T62" t="s">
        <v>579</v>
      </c>
      <c r="U62" t="s">
        <v>580</v>
      </c>
      <c r="V62">
        <v>4</v>
      </c>
      <c r="W62" t="s">
        <v>73</v>
      </c>
      <c r="X62">
        <v>0.30447031899999999</v>
      </c>
      <c r="Y62">
        <v>7</v>
      </c>
      <c r="Z62" t="s">
        <v>74</v>
      </c>
      <c r="AA62" t="s">
        <v>75</v>
      </c>
      <c r="AB62" t="s">
        <v>76</v>
      </c>
      <c r="AC62" t="s">
        <v>77</v>
      </c>
      <c r="AD62" t="s">
        <v>78</v>
      </c>
      <c r="AE62" t="s">
        <v>79</v>
      </c>
      <c r="AF62" t="s">
        <v>80</v>
      </c>
    </row>
    <row r="63" spans="1:32" x14ac:dyDescent="0.2">
      <c r="A63" s="2">
        <v>313</v>
      </c>
      <c r="B63" s="4" t="s">
        <v>581</v>
      </c>
      <c r="C63" t="s">
        <v>582</v>
      </c>
      <c r="D63" t="s">
        <v>113</v>
      </c>
      <c r="E63">
        <v>2021</v>
      </c>
      <c r="F63" t="s">
        <v>583</v>
      </c>
      <c r="G63">
        <v>0</v>
      </c>
      <c r="H63" t="s">
        <v>36</v>
      </c>
      <c r="I63" t="s">
        <v>584</v>
      </c>
      <c r="J63" t="s">
        <v>585</v>
      </c>
      <c r="L63" t="s">
        <v>586</v>
      </c>
      <c r="M63" t="s">
        <v>587</v>
      </c>
      <c r="U63" t="s">
        <v>588</v>
      </c>
      <c r="V63">
        <v>5</v>
      </c>
      <c r="W63" t="s">
        <v>92</v>
      </c>
      <c r="X63">
        <v>1</v>
      </c>
      <c r="Y63">
        <v>5</v>
      </c>
      <c r="Z63" t="s">
        <v>93</v>
      </c>
      <c r="AA63" t="s">
        <v>94</v>
      </c>
      <c r="AB63" t="s">
        <v>95</v>
      </c>
      <c r="AC63" t="s">
        <v>96</v>
      </c>
      <c r="AD63" t="s">
        <v>97</v>
      </c>
      <c r="AE63" t="s">
        <v>98</v>
      </c>
      <c r="AF63" t="s">
        <v>99</v>
      </c>
    </row>
    <row r="64" spans="1:32" x14ac:dyDescent="0.2">
      <c r="A64" s="2">
        <v>319</v>
      </c>
      <c r="B64" s="4" t="s">
        <v>589</v>
      </c>
      <c r="C64" t="s">
        <v>590</v>
      </c>
      <c r="D64" t="s">
        <v>102</v>
      </c>
      <c r="E64">
        <v>2022</v>
      </c>
      <c r="F64" t="s">
        <v>591</v>
      </c>
      <c r="G64">
        <v>11</v>
      </c>
      <c r="H64" t="s">
        <v>63</v>
      </c>
      <c r="I64" t="s">
        <v>592</v>
      </c>
      <c r="J64" t="s">
        <v>593</v>
      </c>
      <c r="K64" t="s">
        <v>594</v>
      </c>
      <c r="L64" t="s">
        <v>595</v>
      </c>
      <c r="N64" t="s">
        <v>42</v>
      </c>
      <c r="O64" t="s">
        <v>102</v>
      </c>
      <c r="R64" t="s">
        <v>596</v>
      </c>
      <c r="S64" t="s">
        <v>597</v>
      </c>
      <c r="U64" t="s">
        <v>598</v>
      </c>
      <c r="V64">
        <v>1</v>
      </c>
      <c r="W64" t="s">
        <v>169</v>
      </c>
      <c r="X64">
        <v>1</v>
      </c>
      <c r="Y64">
        <v>11</v>
      </c>
      <c r="Z64" t="s">
        <v>170</v>
      </c>
      <c r="AA64" t="s">
        <v>171</v>
      </c>
      <c r="AB64" t="s">
        <v>172</v>
      </c>
      <c r="AC64" t="s">
        <v>173</v>
      </c>
      <c r="AD64" t="s">
        <v>174</v>
      </c>
      <c r="AE64" t="s">
        <v>175</v>
      </c>
      <c r="AF64" t="s">
        <v>176</v>
      </c>
    </row>
    <row r="65" spans="1:32" x14ac:dyDescent="0.2">
      <c r="A65" s="2">
        <v>331</v>
      </c>
      <c r="B65" s="4" t="s">
        <v>599</v>
      </c>
      <c r="C65" t="s">
        <v>600</v>
      </c>
      <c r="D65" t="s">
        <v>113</v>
      </c>
      <c r="E65">
        <v>2017</v>
      </c>
      <c r="G65">
        <v>1</v>
      </c>
      <c r="H65" t="s">
        <v>36</v>
      </c>
      <c r="I65" t="s">
        <v>601</v>
      </c>
      <c r="J65" t="s">
        <v>602</v>
      </c>
      <c r="K65" t="s">
        <v>603</v>
      </c>
      <c r="L65" t="s">
        <v>604</v>
      </c>
      <c r="M65" t="s">
        <v>605</v>
      </c>
      <c r="U65" t="s">
        <v>606</v>
      </c>
      <c r="V65">
        <v>0</v>
      </c>
      <c r="W65" t="s">
        <v>46</v>
      </c>
      <c r="X65">
        <v>0.29812554800000002</v>
      </c>
      <c r="Y65">
        <v>22</v>
      </c>
      <c r="Z65" t="s">
        <v>47</v>
      </c>
      <c r="AA65" t="s">
        <v>48</v>
      </c>
      <c r="AB65" t="s">
        <v>49</v>
      </c>
      <c r="AC65" t="s">
        <v>50</v>
      </c>
      <c r="AD65" t="s">
        <v>51</v>
      </c>
      <c r="AE65" t="s">
        <v>52</v>
      </c>
      <c r="AF65" t="s">
        <v>53</v>
      </c>
    </row>
    <row r="66" spans="1:32" x14ac:dyDescent="0.2">
      <c r="A66" s="2">
        <v>339</v>
      </c>
      <c r="B66" s="4" t="s">
        <v>607</v>
      </c>
      <c r="D66" t="s">
        <v>34</v>
      </c>
      <c r="E66">
        <v>2003</v>
      </c>
      <c r="F66" t="s">
        <v>608</v>
      </c>
      <c r="H66" t="s">
        <v>609</v>
      </c>
      <c r="I66" t="s">
        <v>610</v>
      </c>
      <c r="J66" t="s">
        <v>611</v>
      </c>
      <c r="N66" t="s">
        <v>42</v>
      </c>
      <c r="P66" t="s">
        <v>608</v>
      </c>
      <c r="R66">
        <v>769518702</v>
      </c>
      <c r="T66" t="s">
        <v>612</v>
      </c>
      <c r="U66" t="s">
        <v>613</v>
      </c>
      <c r="V66">
        <v>1</v>
      </c>
      <c r="W66" t="s">
        <v>169</v>
      </c>
      <c r="X66">
        <v>1</v>
      </c>
      <c r="Y66">
        <v>11</v>
      </c>
      <c r="Z66" t="s">
        <v>170</v>
      </c>
      <c r="AA66" t="s">
        <v>171</v>
      </c>
      <c r="AB66" t="s">
        <v>172</v>
      </c>
      <c r="AC66" t="s">
        <v>173</v>
      </c>
      <c r="AD66" t="s">
        <v>174</v>
      </c>
      <c r="AE66" t="s">
        <v>175</v>
      </c>
      <c r="AF66" t="s">
        <v>176</v>
      </c>
    </row>
    <row r="67" spans="1:32" x14ac:dyDescent="0.2">
      <c r="A67" s="2">
        <v>345</v>
      </c>
      <c r="B67" s="4" t="s">
        <v>614</v>
      </c>
      <c r="C67" t="s">
        <v>615</v>
      </c>
      <c r="D67" t="s">
        <v>113</v>
      </c>
      <c r="E67">
        <v>2001</v>
      </c>
      <c r="F67" t="s">
        <v>616</v>
      </c>
      <c r="G67">
        <v>43</v>
      </c>
      <c r="H67" t="s">
        <v>115</v>
      </c>
      <c r="I67" t="s">
        <v>617</v>
      </c>
      <c r="J67" t="s">
        <v>618</v>
      </c>
      <c r="K67" t="s">
        <v>619</v>
      </c>
      <c r="L67" t="s">
        <v>620</v>
      </c>
      <c r="M67">
        <v>6</v>
      </c>
      <c r="U67" t="s">
        <v>621</v>
      </c>
      <c r="V67">
        <v>5</v>
      </c>
      <c r="W67" t="s">
        <v>92</v>
      </c>
      <c r="X67">
        <v>0.45669653199999999</v>
      </c>
      <c r="Y67">
        <v>5</v>
      </c>
      <c r="Z67" t="s">
        <v>93</v>
      </c>
      <c r="AA67" t="s">
        <v>94</v>
      </c>
      <c r="AB67" t="s">
        <v>95</v>
      </c>
      <c r="AC67" t="s">
        <v>96</v>
      </c>
      <c r="AD67" t="s">
        <v>97</v>
      </c>
      <c r="AE67" t="s">
        <v>98</v>
      </c>
      <c r="AF67" t="s">
        <v>99</v>
      </c>
    </row>
    <row r="68" spans="1:32" x14ac:dyDescent="0.2">
      <c r="A68" s="2">
        <v>348</v>
      </c>
      <c r="B68" s="5" t="s">
        <v>622</v>
      </c>
      <c r="C68" t="s">
        <v>623</v>
      </c>
      <c r="D68" t="s">
        <v>102</v>
      </c>
      <c r="E68">
        <v>2011</v>
      </c>
      <c r="F68" t="s">
        <v>624</v>
      </c>
      <c r="G68">
        <v>5</v>
      </c>
      <c r="H68" t="s">
        <v>63</v>
      </c>
      <c r="I68" t="s">
        <v>625</v>
      </c>
      <c r="J68" t="s">
        <v>626</v>
      </c>
      <c r="K68" t="s">
        <v>627</v>
      </c>
      <c r="L68" t="s">
        <v>628</v>
      </c>
      <c r="N68" t="s">
        <v>42</v>
      </c>
      <c r="O68" t="s">
        <v>102</v>
      </c>
      <c r="R68" t="s">
        <v>629</v>
      </c>
      <c r="S68" t="s">
        <v>630</v>
      </c>
      <c r="U68" t="s">
        <v>631</v>
      </c>
      <c r="V68">
        <v>7</v>
      </c>
      <c r="W68" t="s">
        <v>368</v>
      </c>
      <c r="X68">
        <v>1</v>
      </c>
      <c r="Y68">
        <v>2</v>
      </c>
      <c r="Z68" t="s">
        <v>369</v>
      </c>
      <c r="AA68" t="s">
        <v>370</v>
      </c>
      <c r="AB68" t="s">
        <v>371</v>
      </c>
      <c r="AC68" t="s">
        <v>372</v>
      </c>
      <c r="AD68" t="s">
        <v>373</v>
      </c>
      <c r="AE68" t="s">
        <v>374</v>
      </c>
      <c r="AF68" t="s">
        <v>375</v>
      </c>
    </row>
    <row r="69" spans="1:32" x14ac:dyDescent="0.2">
      <c r="A69" s="2">
        <v>357</v>
      </c>
      <c r="B69" s="4" t="s">
        <v>632</v>
      </c>
      <c r="C69" t="s">
        <v>633</v>
      </c>
      <c r="D69" t="s">
        <v>113</v>
      </c>
      <c r="E69">
        <v>2023</v>
      </c>
      <c r="G69">
        <v>2</v>
      </c>
      <c r="H69" t="s">
        <v>36</v>
      </c>
      <c r="I69" t="s">
        <v>634</v>
      </c>
      <c r="J69" t="s">
        <v>635</v>
      </c>
      <c r="K69" t="s">
        <v>636</v>
      </c>
      <c r="L69" t="s">
        <v>637</v>
      </c>
      <c r="U69" t="s">
        <v>638</v>
      </c>
      <c r="V69">
        <v>2</v>
      </c>
      <c r="W69" t="s">
        <v>137</v>
      </c>
      <c r="X69">
        <v>0.65304406599999998</v>
      </c>
      <c r="Y69">
        <v>9</v>
      </c>
      <c r="Z69" t="s">
        <v>138</v>
      </c>
      <c r="AA69" t="s">
        <v>139</v>
      </c>
      <c r="AB69" t="s">
        <v>140</v>
      </c>
      <c r="AC69" t="s">
        <v>141</v>
      </c>
      <c r="AD69" t="s">
        <v>142</v>
      </c>
      <c r="AE69" t="s">
        <v>143</v>
      </c>
      <c r="AF69" t="s">
        <v>144</v>
      </c>
    </row>
    <row r="70" spans="1:32" x14ac:dyDescent="0.2">
      <c r="A70" s="2">
        <v>359</v>
      </c>
      <c r="B70" s="4" t="s">
        <v>639</v>
      </c>
      <c r="C70" t="s">
        <v>640</v>
      </c>
      <c r="D70" t="s">
        <v>113</v>
      </c>
      <c r="E70">
        <v>2015</v>
      </c>
      <c r="G70">
        <v>3</v>
      </c>
      <c r="H70" t="s">
        <v>132</v>
      </c>
      <c r="I70" t="s">
        <v>641</v>
      </c>
      <c r="J70" t="s">
        <v>642</v>
      </c>
      <c r="K70" t="s">
        <v>643</v>
      </c>
      <c r="L70" t="s">
        <v>644</v>
      </c>
      <c r="U70" t="s">
        <v>645</v>
      </c>
      <c r="V70">
        <v>0</v>
      </c>
      <c r="W70" t="s">
        <v>46</v>
      </c>
      <c r="X70">
        <v>0.73798506500000005</v>
      </c>
      <c r="Y70">
        <v>22</v>
      </c>
      <c r="Z70" t="s">
        <v>47</v>
      </c>
      <c r="AA70" t="s">
        <v>48</v>
      </c>
      <c r="AB70" t="s">
        <v>49</v>
      </c>
      <c r="AC70" t="s">
        <v>50</v>
      </c>
      <c r="AD70" t="s">
        <v>51</v>
      </c>
      <c r="AE70" t="s">
        <v>52</v>
      </c>
      <c r="AF70" t="s">
        <v>53</v>
      </c>
    </row>
    <row r="71" spans="1:32" x14ac:dyDescent="0.2">
      <c r="A71" s="2">
        <v>363</v>
      </c>
      <c r="B71" s="4" t="s">
        <v>646</v>
      </c>
      <c r="C71" t="s">
        <v>647</v>
      </c>
      <c r="D71" t="s">
        <v>102</v>
      </c>
      <c r="E71">
        <v>1997</v>
      </c>
      <c r="F71" t="s">
        <v>648</v>
      </c>
      <c r="G71">
        <v>41</v>
      </c>
      <c r="H71" t="s">
        <v>63</v>
      </c>
      <c r="I71" t="s">
        <v>649</v>
      </c>
      <c r="J71" t="s">
        <v>650</v>
      </c>
      <c r="K71" t="s">
        <v>651</v>
      </c>
      <c r="N71" t="s">
        <v>42</v>
      </c>
      <c r="O71" t="s">
        <v>102</v>
      </c>
      <c r="R71" t="s">
        <v>652</v>
      </c>
      <c r="S71" t="s">
        <v>653</v>
      </c>
      <c r="U71" t="s">
        <v>654</v>
      </c>
      <c r="V71">
        <v>1</v>
      </c>
      <c r="W71" t="s">
        <v>169</v>
      </c>
      <c r="X71">
        <v>0.36036863400000002</v>
      </c>
      <c r="Y71">
        <v>11</v>
      </c>
      <c r="Z71" t="s">
        <v>170</v>
      </c>
      <c r="AA71" t="s">
        <v>171</v>
      </c>
      <c r="AB71" t="s">
        <v>172</v>
      </c>
      <c r="AC71" t="s">
        <v>173</v>
      </c>
      <c r="AD71" t="s">
        <v>174</v>
      </c>
      <c r="AE71" t="s">
        <v>175</v>
      </c>
      <c r="AF71" t="s">
        <v>176</v>
      </c>
    </row>
    <row r="72" spans="1:32" x14ac:dyDescent="0.2">
      <c r="A72" s="2">
        <v>364</v>
      </c>
      <c r="B72" s="4" t="s">
        <v>655</v>
      </c>
      <c r="C72" t="s">
        <v>656</v>
      </c>
      <c r="D72" t="s">
        <v>113</v>
      </c>
      <c r="E72">
        <v>2022</v>
      </c>
      <c r="G72">
        <v>7</v>
      </c>
      <c r="H72" t="s">
        <v>36</v>
      </c>
      <c r="I72" t="s">
        <v>657</v>
      </c>
      <c r="J72" t="s">
        <v>220</v>
      </c>
      <c r="K72" t="s">
        <v>658</v>
      </c>
      <c r="L72" t="s">
        <v>659</v>
      </c>
      <c r="U72" t="s">
        <v>660</v>
      </c>
      <c r="V72">
        <v>1</v>
      </c>
      <c r="W72" t="s">
        <v>169</v>
      </c>
      <c r="X72">
        <v>0.70816844999999995</v>
      </c>
      <c r="Y72">
        <v>11</v>
      </c>
      <c r="Z72" t="s">
        <v>170</v>
      </c>
      <c r="AA72" t="s">
        <v>171</v>
      </c>
      <c r="AB72" t="s">
        <v>172</v>
      </c>
      <c r="AC72" t="s">
        <v>173</v>
      </c>
      <c r="AD72" t="s">
        <v>174</v>
      </c>
      <c r="AE72" t="s">
        <v>175</v>
      </c>
      <c r="AF72" t="s">
        <v>176</v>
      </c>
    </row>
    <row r="73" spans="1:32" x14ac:dyDescent="0.2">
      <c r="A73" s="2">
        <v>369</v>
      </c>
      <c r="B73" s="4" t="s">
        <v>661</v>
      </c>
      <c r="C73" t="s">
        <v>662</v>
      </c>
      <c r="D73" t="s">
        <v>113</v>
      </c>
      <c r="E73">
        <v>2018</v>
      </c>
      <c r="F73" t="s">
        <v>663</v>
      </c>
      <c r="G73">
        <v>1</v>
      </c>
      <c r="H73" t="s">
        <v>115</v>
      </c>
      <c r="I73" t="s">
        <v>664</v>
      </c>
      <c r="J73" t="s">
        <v>665</v>
      </c>
      <c r="K73" t="s">
        <v>666</v>
      </c>
      <c r="L73" t="s">
        <v>667</v>
      </c>
      <c r="M73">
        <v>95</v>
      </c>
      <c r="U73" t="s">
        <v>668</v>
      </c>
      <c r="V73">
        <v>0</v>
      </c>
      <c r="W73" t="s">
        <v>46</v>
      </c>
      <c r="X73">
        <v>1</v>
      </c>
      <c r="Y73">
        <v>22</v>
      </c>
      <c r="Z73" t="s">
        <v>47</v>
      </c>
      <c r="AA73" t="s">
        <v>48</v>
      </c>
      <c r="AB73" t="s">
        <v>49</v>
      </c>
      <c r="AC73" t="s">
        <v>50</v>
      </c>
      <c r="AD73" t="s">
        <v>51</v>
      </c>
      <c r="AE73" t="s">
        <v>52</v>
      </c>
      <c r="AF73" t="s">
        <v>53</v>
      </c>
    </row>
    <row r="74" spans="1:32" x14ac:dyDescent="0.2">
      <c r="A74" s="2">
        <v>370</v>
      </c>
      <c r="B74" s="4" t="s">
        <v>669</v>
      </c>
      <c r="C74" t="s">
        <v>670</v>
      </c>
      <c r="D74" t="s">
        <v>113</v>
      </c>
      <c r="E74">
        <v>2013</v>
      </c>
      <c r="F74" t="s">
        <v>663</v>
      </c>
      <c r="G74">
        <v>18</v>
      </c>
      <c r="H74" t="s">
        <v>115</v>
      </c>
      <c r="I74" t="s">
        <v>671</v>
      </c>
      <c r="J74" t="s">
        <v>672</v>
      </c>
      <c r="K74" t="s">
        <v>673</v>
      </c>
      <c r="L74" t="s">
        <v>674</v>
      </c>
      <c r="M74">
        <v>55</v>
      </c>
      <c r="U74" t="s">
        <v>675</v>
      </c>
      <c r="V74">
        <v>-1</v>
      </c>
      <c r="W74" t="s">
        <v>242</v>
      </c>
      <c r="X74">
        <v>9.2593017E-2</v>
      </c>
      <c r="Y74">
        <v>9</v>
      </c>
      <c r="Z74" t="s">
        <v>243</v>
      </c>
      <c r="AA74" t="s">
        <v>244</v>
      </c>
      <c r="AB74" t="s">
        <v>245</v>
      </c>
      <c r="AC74" t="s">
        <v>246</v>
      </c>
      <c r="AD74" t="s">
        <v>247</v>
      </c>
      <c r="AE74" t="s">
        <v>248</v>
      </c>
      <c r="AF74" t="s">
        <v>249</v>
      </c>
    </row>
    <row r="75" spans="1:32" x14ac:dyDescent="0.2">
      <c r="A75" s="2">
        <v>381</v>
      </c>
      <c r="B75" s="4" t="s">
        <v>676</v>
      </c>
      <c r="C75" t="s">
        <v>677</v>
      </c>
      <c r="D75" t="s">
        <v>113</v>
      </c>
      <c r="E75">
        <v>2024</v>
      </c>
      <c r="G75">
        <v>0</v>
      </c>
      <c r="H75" t="s">
        <v>36</v>
      </c>
      <c r="I75" t="s">
        <v>678</v>
      </c>
      <c r="J75" t="s">
        <v>679</v>
      </c>
      <c r="K75" t="s">
        <v>680</v>
      </c>
      <c r="L75" t="s">
        <v>681</v>
      </c>
      <c r="U75" t="s">
        <v>682</v>
      </c>
      <c r="V75">
        <v>2</v>
      </c>
      <c r="W75" t="s">
        <v>137</v>
      </c>
      <c r="X75">
        <v>0.67634318699999996</v>
      </c>
      <c r="Y75">
        <v>9</v>
      </c>
      <c r="Z75" t="s">
        <v>138</v>
      </c>
      <c r="AA75" t="s">
        <v>139</v>
      </c>
      <c r="AB75" t="s">
        <v>140</v>
      </c>
      <c r="AC75" t="s">
        <v>141</v>
      </c>
      <c r="AD75" t="s">
        <v>142</v>
      </c>
      <c r="AE75" t="s">
        <v>143</v>
      </c>
      <c r="AF75" t="s">
        <v>144</v>
      </c>
    </row>
    <row r="76" spans="1:32" x14ac:dyDescent="0.2">
      <c r="A76" s="2">
        <v>383</v>
      </c>
      <c r="B76" s="4" t="s">
        <v>683</v>
      </c>
      <c r="C76" t="s">
        <v>684</v>
      </c>
      <c r="D76" t="s">
        <v>113</v>
      </c>
      <c r="E76">
        <v>2023</v>
      </c>
      <c r="G76">
        <v>3</v>
      </c>
      <c r="H76" t="s">
        <v>36</v>
      </c>
      <c r="I76" t="s">
        <v>685</v>
      </c>
      <c r="J76" t="s">
        <v>686</v>
      </c>
      <c r="K76" t="s">
        <v>687</v>
      </c>
      <c r="U76" t="s">
        <v>688</v>
      </c>
      <c r="V76">
        <v>2</v>
      </c>
      <c r="W76" t="s">
        <v>137</v>
      </c>
      <c r="X76">
        <v>0.59845423900000005</v>
      </c>
      <c r="Y76">
        <v>9</v>
      </c>
      <c r="Z76" t="s">
        <v>138</v>
      </c>
      <c r="AA76" t="s">
        <v>139</v>
      </c>
      <c r="AB76" t="s">
        <v>140</v>
      </c>
      <c r="AC76" t="s">
        <v>141</v>
      </c>
      <c r="AD76" t="s">
        <v>142</v>
      </c>
      <c r="AE76" t="s">
        <v>143</v>
      </c>
      <c r="AF76" t="s">
        <v>144</v>
      </c>
    </row>
    <row r="77" spans="1:32" x14ac:dyDescent="0.2">
      <c r="A77" s="2">
        <v>384</v>
      </c>
      <c r="B77" s="4" t="s">
        <v>689</v>
      </c>
      <c r="C77" t="s">
        <v>690</v>
      </c>
      <c r="D77" t="s">
        <v>113</v>
      </c>
      <c r="E77">
        <v>2016</v>
      </c>
      <c r="F77" t="s">
        <v>275</v>
      </c>
      <c r="G77">
        <v>6</v>
      </c>
      <c r="H77" t="s">
        <v>36</v>
      </c>
      <c r="I77" t="s">
        <v>691</v>
      </c>
      <c r="J77" t="s">
        <v>692</v>
      </c>
      <c r="K77" t="s">
        <v>693</v>
      </c>
      <c r="L77" t="s">
        <v>694</v>
      </c>
      <c r="M77">
        <v>9787</v>
      </c>
      <c r="U77" t="s">
        <v>695</v>
      </c>
      <c r="V77">
        <v>2</v>
      </c>
      <c r="W77" t="s">
        <v>137</v>
      </c>
      <c r="X77">
        <v>0.359568471</v>
      </c>
      <c r="Y77">
        <v>9</v>
      </c>
      <c r="Z77" t="s">
        <v>138</v>
      </c>
      <c r="AA77" t="s">
        <v>139</v>
      </c>
      <c r="AB77" t="s">
        <v>140</v>
      </c>
      <c r="AC77" t="s">
        <v>141</v>
      </c>
      <c r="AD77" t="s">
        <v>142</v>
      </c>
      <c r="AE77" t="s">
        <v>143</v>
      </c>
      <c r="AF77" t="s">
        <v>144</v>
      </c>
    </row>
    <row r="78" spans="1:32" x14ac:dyDescent="0.2">
      <c r="A78" s="2">
        <v>390</v>
      </c>
      <c r="B78" s="4" t="s">
        <v>696</v>
      </c>
      <c r="C78" t="s">
        <v>697</v>
      </c>
      <c r="D78" t="s">
        <v>113</v>
      </c>
      <c r="E78">
        <v>2018</v>
      </c>
      <c r="F78" t="s">
        <v>307</v>
      </c>
      <c r="G78">
        <v>27</v>
      </c>
      <c r="H78" t="s">
        <v>115</v>
      </c>
      <c r="I78" t="s">
        <v>698</v>
      </c>
      <c r="J78" t="s">
        <v>699</v>
      </c>
      <c r="K78" t="s">
        <v>700</v>
      </c>
      <c r="L78" t="s">
        <v>701</v>
      </c>
      <c r="M78">
        <v>141</v>
      </c>
      <c r="U78" t="s">
        <v>702</v>
      </c>
      <c r="V78">
        <v>0</v>
      </c>
      <c r="W78" t="s">
        <v>46</v>
      </c>
      <c r="X78">
        <v>0.43749901400000002</v>
      </c>
      <c r="Y78">
        <v>22</v>
      </c>
      <c r="Z78" t="s">
        <v>47</v>
      </c>
      <c r="AA78" t="s">
        <v>48</v>
      </c>
      <c r="AB78" t="s">
        <v>49</v>
      </c>
      <c r="AC78" t="s">
        <v>50</v>
      </c>
      <c r="AD78" t="s">
        <v>51</v>
      </c>
      <c r="AE78" t="s">
        <v>52</v>
      </c>
      <c r="AF78" t="s">
        <v>53</v>
      </c>
    </row>
    <row r="79" spans="1:32" x14ac:dyDescent="0.2">
      <c r="A79" s="2">
        <v>391</v>
      </c>
      <c r="B79" s="4" t="s">
        <v>703</v>
      </c>
      <c r="C79" t="s">
        <v>704</v>
      </c>
      <c r="D79" t="s">
        <v>102</v>
      </c>
      <c r="E79">
        <v>2017</v>
      </c>
      <c r="F79" t="s">
        <v>705</v>
      </c>
      <c r="G79">
        <v>39</v>
      </c>
      <c r="H79" t="s">
        <v>63</v>
      </c>
      <c r="I79" t="s">
        <v>706</v>
      </c>
      <c r="J79" t="s">
        <v>707</v>
      </c>
      <c r="K79" t="s">
        <v>708</v>
      </c>
      <c r="L79" t="s">
        <v>709</v>
      </c>
      <c r="M79" t="s">
        <v>710</v>
      </c>
      <c r="N79" t="s">
        <v>42</v>
      </c>
      <c r="O79" t="s">
        <v>102</v>
      </c>
      <c r="R79" t="s">
        <v>711</v>
      </c>
      <c r="S79" t="s">
        <v>712</v>
      </c>
      <c r="U79" t="s">
        <v>713</v>
      </c>
      <c r="V79">
        <v>-1</v>
      </c>
      <c r="W79" t="s">
        <v>242</v>
      </c>
      <c r="X79">
        <v>3.3867225000000001E-2</v>
      </c>
      <c r="Y79">
        <v>9</v>
      </c>
      <c r="Z79" t="s">
        <v>243</v>
      </c>
      <c r="AA79" t="s">
        <v>244</v>
      </c>
      <c r="AB79" t="s">
        <v>245</v>
      </c>
      <c r="AC79" t="s">
        <v>246</v>
      </c>
      <c r="AD79" t="s">
        <v>247</v>
      </c>
      <c r="AE79" t="s">
        <v>248</v>
      </c>
      <c r="AF79" t="s">
        <v>249</v>
      </c>
    </row>
  </sheetData>
  <pageMargins left="0.75" right="0.75" top="1" bottom="1" header="0.5" footer="0.5"/>
  <pageSetup paperSize="9" orientation="portrait" horizontalDpi="0" verticalDpi="0"/>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6DCFC-CA16-7146-9166-795CEC070DAF}">
  <dimension ref="A1:G2464"/>
  <sheetViews>
    <sheetView topLeftCell="A2441" zoomScale="150" zoomScaleNormal="150" workbookViewId="0">
      <selection activeCell="A2466" sqref="A2466"/>
    </sheetView>
  </sheetViews>
  <sheetFormatPr baseColWidth="10" defaultRowHeight="16" x14ac:dyDescent="0.2"/>
  <cols>
    <col min="1" max="1" width="4.1640625" bestFit="1" customWidth="1"/>
    <col min="2" max="2" width="4.83203125" style="17" customWidth="1"/>
    <col min="3" max="3" width="41" customWidth="1"/>
    <col min="4" max="4" width="5.6640625" customWidth="1"/>
    <col min="5" max="5" width="13.6640625" bestFit="1" customWidth="1"/>
    <col min="6" max="6" width="4.6640625" customWidth="1"/>
  </cols>
  <sheetData>
    <row r="1" spans="1:6" x14ac:dyDescent="0.2">
      <c r="A1" t="s">
        <v>771</v>
      </c>
      <c r="B1" s="15" t="s">
        <v>3</v>
      </c>
      <c r="C1" t="s">
        <v>714</v>
      </c>
      <c r="D1" s="9" t="s">
        <v>2</v>
      </c>
      <c r="E1" s="9" t="s">
        <v>736</v>
      </c>
      <c r="F1" s="9" t="s">
        <v>752</v>
      </c>
    </row>
    <row r="2" spans="1:6" x14ac:dyDescent="0.2">
      <c r="A2">
        <v>1</v>
      </c>
      <c r="B2" s="16" t="s">
        <v>32</v>
      </c>
      <c r="C2" t="s">
        <v>737</v>
      </c>
      <c r="D2" s="7"/>
      <c r="E2" s="7" t="s">
        <v>738</v>
      </c>
      <c r="F2" s="7" t="s">
        <v>751</v>
      </c>
    </row>
    <row r="3" spans="1:6" x14ac:dyDescent="0.2">
      <c r="A3">
        <v>2</v>
      </c>
      <c r="B3" s="17" t="s">
        <v>32</v>
      </c>
      <c r="C3" t="s">
        <v>424</v>
      </c>
      <c r="D3" s="10"/>
      <c r="E3" t="s">
        <v>750</v>
      </c>
    </row>
    <row r="4" spans="1:6" x14ac:dyDescent="0.2">
      <c r="A4">
        <v>3</v>
      </c>
      <c r="B4" s="16" t="s">
        <v>32</v>
      </c>
      <c r="C4" t="s">
        <v>770</v>
      </c>
      <c r="D4" s="11"/>
      <c r="E4" s="7" t="s">
        <v>738</v>
      </c>
      <c r="F4" s="7" t="s">
        <v>753</v>
      </c>
    </row>
    <row r="5" spans="1:6" x14ac:dyDescent="0.2">
      <c r="A5">
        <v>4</v>
      </c>
      <c r="B5" s="17" t="s">
        <v>32</v>
      </c>
      <c r="C5" t="s">
        <v>739</v>
      </c>
      <c r="D5" s="10"/>
      <c r="E5" t="s">
        <v>738</v>
      </c>
      <c r="F5" t="s">
        <v>753</v>
      </c>
    </row>
    <row r="6" spans="1:6" ht="15" customHeight="1" x14ac:dyDescent="0.2">
      <c r="A6">
        <v>5</v>
      </c>
      <c r="B6" s="16" t="s">
        <v>32</v>
      </c>
      <c r="C6" t="s">
        <v>740</v>
      </c>
      <c r="D6" s="11"/>
      <c r="E6" s="7" t="s">
        <v>738</v>
      </c>
      <c r="F6" s="7" t="s">
        <v>753</v>
      </c>
    </row>
    <row r="7" spans="1:6" x14ac:dyDescent="0.2">
      <c r="A7">
        <v>6</v>
      </c>
      <c r="B7" s="17" t="s">
        <v>32</v>
      </c>
      <c r="C7" t="s">
        <v>741</v>
      </c>
      <c r="D7" s="10"/>
      <c r="E7" t="s">
        <v>738</v>
      </c>
      <c r="F7" t="s">
        <v>751</v>
      </c>
    </row>
    <row r="8" spans="1:6" ht="15" customHeight="1" x14ac:dyDescent="0.2">
      <c r="A8">
        <v>7</v>
      </c>
      <c r="B8" s="16" t="s">
        <v>32</v>
      </c>
      <c r="C8" t="s">
        <v>742</v>
      </c>
      <c r="D8" s="11"/>
      <c r="E8" s="7" t="s">
        <v>738</v>
      </c>
      <c r="F8" s="7" t="s">
        <v>753</v>
      </c>
    </row>
    <row r="9" spans="1:6" x14ac:dyDescent="0.2">
      <c r="A9">
        <v>8</v>
      </c>
      <c r="B9" s="17" t="s">
        <v>32</v>
      </c>
      <c r="C9" t="s">
        <v>743</v>
      </c>
      <c r="D9" s="10"/>
      <c r="E9" t="s">
        <v>738</v>
      </c>
      <c r="F9" t="s">
        <v>754</v>
      </c>
    </row>
    <row r="10" spans="1:6" x14ac:dyDescent="0.2">
      <c r="A10">
        <v>9</v>
      </c>
      <c r="B10" s="16" t="s">
        <v>32</v>
      </c>
      <c r="C10" t="s">
        <v>744</v>
      </c>
      <c r="D10" s="11"/>
      <c r="E10" s="7" t="s">
        <v>738</v>
      </c>
      <c r="F10" s="7" t="s">
        <v>754</v>
      </c>
    </row>
    <row r="11" spans="1:6" x14ac:dyDescent="0.2">
      <c r="A11">
        <v>10</v>
      </c>
      <c r="B11" s="17" t="s">
        <v>32</v>
      </c>
      <c r="C11" t="s">
        <v>745</v>
      </c>
      <c r="D11" s="10"/>
      <c r="E11" t="s">
        <v>738</v>
      </c>
      <c r="F11" t="s">
        <v>754</v>
      </c>
    </row>
    <row r="12" spans="1:6" x14ac:dyDescent="0.2">
      <c r="A12">
        <v>11</v>
      </c>
      <c r="B12" s="16" t="s">
        <v>32</v>
      </c>
      <c r="C12" t="s">
        <v>746</v>
      </c>
      <c r="D12" s="11"/>
      <c r="E12" s="7" t="s">
        <v>738</v>
      </c>
      <c r="F12" s="7" t="s">
        <v>751</v>
      </c>
    </row>
    <row r="13" spans="1:6" x14ac:dyDescent="0.2">
      <c r="A13">
        <v>12</v>
      </c>
      <c r="B13" s="17" t="s">
        <v>32</v>
      </c>
      <c r="C13" t="s">
        <v>747</v>
      </c>
      <c r="D13" s="10"/>
      <c r="E13" t="s">
        <v>738</v>
      </c>
      <c r="F13" t="s">
        <v>753</v>
      </c>
    </row>
    <row r="14" spans="1:6" ht="17" customHeight="1" x14ac:dyDescent="0.2">
      <c r="A14">
        <v>13</v>
      </c>
      <c r="B14" s="16" t="s">
        <v>32</v>
      </c>
      <c r="C14" t="s">
        <v>715</v>
      </c>
      <c r="D14" s="11" t="s">
        <v>720</v>
      </c>
      <c r="E14" s="7" t="s">
        <v>735</v>
      </c>
      <c r="F14" s="7"/>
    </row>
    <row r="15" spans="1:6" ht="17" customHeight="1" x14ac:dyDescent="0.2">
      <c r="A15">
        <v>14</v>
      </c>
      <c r="B15" s="17" t="s">
        <v>32</v>
      </c>
      <c r="C15" t="s">
        <v>772</v>
      </c>
      <c r="D15" s="10"/>
      <c r="E15" t="s">
        <v>738</v>
      </c>
    </row>
    <row r="16" spans="1:6" x14ac:dyDescent="0.2">
      <c r="A16">
        <v>15</v>
      </c>
      <c r="B16" s="16" t="s">
        <v>32</v>
      </c>
      <c r="C16" t="s">
        <v>904</v>
      </c>
      <c r="D16" s="11"/>
      <c r="E16" s="7" t="s">
        <v>750</v>
      </c>
      <c r="F16" s="7"/>
    </row>
    <row r="17" spans="1:6" x14ac:dyDescent="0.2">
      <c r="A17">
        <v>16</v>
      </c>
      <c r="B17" s="17" t="s">
        <v>32</v>
      </c>
      <c r="C17" t="s">
        <v>748</v>
      </c>
      <c r="D17" s="10"/>
      <c r="E17" t="s">
        <v>749</v>
      </c>
      <c r="F17" t="s">
        <v>754</v>
      </c>
    </row>
    <row r="18" spans="1:6" x14ac:dyDescent="0.2">
      <c r="A18">
        <v>17</v>
      </c>
      <c r="B18" s="16" t="s">
        <v>32</v>
      </c>
      <c r="C18" t="s">
        <v>755</v>
      </c>
      <c r="D18" s="11"/>
      <c r="E18" s="7" t="s">
        <v>749</v>
      </c>
      <c r="F18" s="7" t="s">
        <v>759</v>
      </c>
    </row>
    <row r="19" spans="1:6" x14ac:dyDescent="0.2">
      <c r="A19">
        <v>18</v>
      </c>
      <c r="B19" s="17" t="s">
        <v>32</v>
      </c>
      <c r="C19" t="s">
        <v>756</v>
      </c>
      <c r="D19" s="10" t="s">
        <v>717</v>
      </c>
      <c r="E19" t="s">
        <v>735</v>
      </c>
    </row>
    <row r="20" spans="1:6" x14ac:dyDescent="0.2">
      <c r="A20">
        <v>19</v>
      </c>
      <c r="B20" s="16" t="s">
        <v>32</v>
      </c>
      <c r="C20" t="s">
        <v>718</v>
      </c>
      <c r="D20" s="11"/>
      <c r="E20" s="7" t="s">
        <v>750</v>
      </c>
      <c r="F20" s="7"/>
    </row>
    <row r="21" spans="1:6" x14ac:dyDescent="0.2">
      <c r="A21">
        <v>20</v>
      </c>
      <c r="B21" s="17" t="s">
        <v>32</v>
      </c>
      <c r="C21" t="s">
        <v>758</v>
      </c>
      <c r="D21" s="10"/>
      <c r="E21" t="s">
        <v>738</v>
      </c>
      <c r="F21" t="s">
        <v>754</v>
      </c>
    </row>
    <row r="22" spans="1:6" x14ac:dyDescent="0.2">
      <c r="A22">
        <v>21</v>
      </c>
      <c r="B22" s="16" t="s">
        <v>32</v>
      </c>
      <c r="C22" t="s">
        <v>757</v>
      </c>
      <c r="D22" s="11"/>
      <c r="E22" s="7" t="s">
        <v>738</v>
      </c>
      <c r="F22" s="7" t="s">
        <v>754</v>
      </c>
    </row>
    <row r="23" spans="1:6" x14ac:dyDescent="0.2">
      <c r="A23">
        <v>22</v>
      </c>
      <c r="B23" s="17" t="s">
        <v>32</v>
      </c>
      <c r="C23" t="s">
        <v>760</v>
      </c>
      <c r="D23" s="10"/>
      <c r="E23" t="s">
        <v>738</v>
      </c>
      <c r="F23" t="s">
        <v>753</v>
      </c>
    </row>
    <row r="24" spans="1:6" x14ac:dyDescent="0.2">
      <c r="A24">
        <v>23</v>
      </c>
      <c r="B24" s="16" t="s">
        <v>32</v>
      </c>
      <c r="C24" t="s">
        <v>762</v>
      </c>
      <c r="D24" s="11"/>
      <c r="E24" s="7" t="s">
        <v>738</v>
      </c>
      <c r="F24" s="7" t="s">
        <v>754</v>
      </c>
    </row>
    <row r="25" spans="1:6" x14ac:dyDescent="0.2">
      <c r="A25">
        <v>24</v>
      </c>
      <c r="B25" s="17" t="s">
        <v>32</v>
      </c>
      <c r="C25" t="s">
        <v>763</v>
      </c>
      <c r="D25" s="10"/>
      <c r="E25" t="s">
        <v>738</v>
      </c>
      <c r="F25" t="s">
        <v>754</v>
      </c>
    </row>
    <row r="26" spans="1:6" x14ac:dyDescent="0.2">
      <c r="A26">
        <v>25</v>
      </c>
      <c r="B26" s="16" t="s">
        <v>32</v>
      </c>
      <c r="C26" t="s">
        <v>719</v>
      </c>
      <c r="D26" s="11" t="s">
        <v>522</v>
      </c>
      <c r="E26" s="7" t="s">
        <v>735</v>
      </c>
      <c r="F26" s="7"/>
    </row>
    <row r="27" spans="1:6" x14ac:dyDescent="0.2">
      <c r="A27">
        <v>26</v>
      </c>
      <c r="B27" s="17" t="s">
        <v>32</v>
      </c>
      <c r="C27" t="s">
        <v>764</v>
      </c>
      <c r="D27" s="10"/>
      <c r="E27" t="s">
        <v>738</v>
      </c>
      <c r="F27" t="s">
        <v>753</v>
      </c>
    </row>
    <row r="28" spans="1:6" x14ac:dyDescent="0.2">
      <c r="A28">
        <v>27</v>
      </c>
      <c r="B28" s="16" t="s">
        <v>32</v>
      </c>
      <c r="C28" t="s">
        <v>765</v>
      </c>
      <c r="D28" s="11"/>
      <c r="E28" s="7" t="s">
        <v>738</v>
      </c>
      <c r="F28" s="7" t="s">
        <v>753</v>
      </c>
    </row>
    <row r="29" spans="1:6" x14ac:dyDescent="0.2">
      <c r="A29">
        <v>28</v>
      </c>
      <c r="B29" s="17" t="s">
        <v>32</v>
      </c>
      <c r="C29" t="s">
        <v>766</v>
      </c>
      <c r="D29" s="10"/>
      <c r="E29" t="s">
        <v>738</v>
      </c>
      <c r="F29" t="s">
        <v>767</v>
      </c>
    </row>
    <row r="30" spans="1:6" x14ac:dyDescent="0.2">
      <c r="A30">
        <v>29</v>
      </c>
      <c r="B30" s="16" t="s">
        <v>32</v>
      </c>
      <c r="C30" t="s">
        <v>721</v>
      </c>
      <c r="D30" s="11" t="s">
        <v>722</v>
      </c>
      <c r="E30" s="7" t="s">
        <v>735</v>
      </c>
      <c r="F30" s="7"/>
    </row>
    <row r="31" spans="1:6" x14ac:dyDescent="0.2">
      <c r="A31">
        <v>30</v>
      </c>
      <c r="B31" s="17" t="s">
        <v>32</v>
      </c>
      <c r="C31" t="s">
        <v>768</v>
      </c>
      <c r="D31" s="10"/>
      <c r="E31" t="s">
        <v>738</v>
      </c>
      <c r="F31" t="s">
        <v>767</v>
      </c>
    </row>
    <row r="32" spans="1:6" x14ac:dyDescent="0.2">
      <c r="A32">
        <v>31</v>
      </c>
      <c r="B32" s="16" t="s">
        <v>32</v>
      </c>
      <c r="C32" t="s">
        <v>769</v>
      </c>
      <c r="D32" s="11"/>
      <c r="E32" s="7" t="s">
        <v>738</v>
      </c>
      <c r="F32" s="7" t="s">
        <v>767</v>
      </c>
    </row>
    <row r="33" spans="1:6" x14ac:dyDescent="0.2">
      <c r="A33">
        <v>32</v>
      </c>
      <c r="B33" s="17" t="s">
        <v>32</v>
      </c>
      <c r="C33" t="s">
        <v>724</v>
      </c>
      <c r="D33" s="10" t="s">
        <v>723</v>
      </c>
      <c r="E33" t="s">
        <v>735</v>
      </c>
    </row>
    <row r="34" spans="1:6" x14ac:dyDescent="0.2">
      <c r="A34">
        <v>33</v>
      </c>
      <c r="B34" s="16" t="s">
        <v>32</v>
      </c>
      <c r="C34" t="s">
        <v>725</v>
      </c>
      <c r="D34" s="11" t="s">
        <v>726</v>
      </c>
      <c r="E34" s="7" t="s">
        <v>735</v>
      </c>
      <c r="F34" s="7"/>
    </row>
    <row r="35" spans="1:6" x14ac:dyDescent="0.2">
      <c r="A35">
        <v>34</v>
      </c>
      <c r="B35" s="17" t="s">
        <v>32</v>
      </c>
      <c r="C35" t="s">
        <v>727</v>
      </c>
      <c r="D35" s="10"/>
      <c r="E35" t="s">
        <v>738</v>
      </c>
      <c r="F35" t="s">
        <v>767</v>
      </c>
    </row>
    <row r="36" spans="1:6" x14ac:dyDescent="0.2">
      <c r="A36">
        <v>35</v>
      </c>
      <c r="B36" s="16" t="s">
        <v>32</v>
      </c>
      <c r="C36" t="s">
        <v>728</v>
      </c>
      <c r="D36" s="11" t="s">
        <v>729</v>
      </c>
      <c r="E36" s="7" t="s">
        <v>735</v>
      </c>
      <c r="F36" s="7"/>
    </row>
    <row r="37" spans="1:6" x14ac:dyDescent="0.2">
      <c r="A37">
        <v>36</v>
      </c>
      <c r="B37" s="17" t="s">
        <v>32</v>
      </c>
      <c r="C37" t="s">
        <v>730</v>
      </c>
      <c r="D37" s="10"/>
      <c r="E37" t="s">
        <v>738</v>
      </c>
      <c r="F37" t="s">
        <v>761</v>
      </c>
    </row>
    <row r="38" spans="1:6" x14ac:dyDescent="0.2">
      <c r="A38">
        <v>37</v>
      </c>
      <c r="B38" s="16" t="s">
        <v>32</v>
      </c>
      <c r="C38" t="s">
        <v>773</v>
      </c>
      <c r="D38" s="11"/>
      <c r="E38" s="7" t="s">
        <v>738</v>
      </c>
      <c r="F38" s="7" t="s">
        <v>761</v>
      </c>
    </row>
    <row r="39" spans="1:6" x14ac:dyDescent="0.2">
      <c r="A39">
        <v>38</v>
      </c>
      <c r="B39" s="17" t="s">
        <v>32</v>
      </c>
      <c r="C39" t="s">
        <v>696</v>
      </c>
      <c r="D39" s="10"/>
      <c r="E39" t="s">
        <v>750</v>
      </c>
    </row>
    <row r="40" spans="1:6" x14ac:dyDescent="0.2">
      <c r="A40">
        <v>39</v>
      </c>
      <c r="B40" s="16" t="s">
        <v>32</v>
      </c>
      <c r="C40" t="s">
        <v>475</v>
      </c>
      <c r="D40" s="11"/>
      <c r="E40" s="7" t="s">
        <v>738</v>
      </c>
      <c r="F40" s="7"/>
    </row>
    <row r="41" spans="1:6" x14ac:dyDescent="0.2">
      <c r="A41">
        <v>40</v>
      </c>
      <c r="B41" s="17" t="s">
        <v>32</v>
      </c>
      <c r="C41" t="s">
        <v>731</v>
      </c>
      <c r="D41" s="10" t="s">
        <v>732</v>
      </c>
      <c r="E41" t="s">
        <v>735</v>
      </c>
    </row>
    <row r="42" spans="1:6" x14ac:dyDescent="0.2">
      <c r="A42">
        <v>41</v>
      </c>
      <c r="B42" s="16" t="s">
        <v>32</v>
      </c>
      <c r="C42" t="s">
        <v>737</v>
      </c>
      <c r="D42" s="11"/>
      <c r="E42" s="7" t="s">
        <v>738</v>
      </c>
      <c r="F42" s="7" t="s">
        <v>751</v>
      </c>
    </row>
    <row r="43" spans="1:6" x14ac:dyDescent="0.2">
      <c r="A43">
        <v>42</v>
      </c>
      <c r="B43" s="17" t="s">
        <v>32</v>
      </c>
      <c r="C43" t="s">
        <v>774</v>
      </c>
      <c r="D43" s="10"/>
      <c r="E43" t="s">
        <v>738</v>
      </c>
      <c r="F43" t="s">
        <v>753</v>
      </c>
    </row>
    <row r="44" spans="1:6" x14ac:dyDescent="0.2">
      <c r="A44">
        <v>43</v>
      </c>
      <c r="B44" s="16" t="s">
        <v>32</v>
      </c>
      <c r="C44" t="s">
        <v>733</v>
      </c>
      <c r="D44" s="11" t="s">
        <v>734</v>
      </c>
      <c r="E44" s="7" t="s">
        <v>735</v>
      </c>
      <c r="F44" s="7"/>
    </row>
    <row r="45" spans="1:6" x14ac:dyDescent="0.2">
      <c r="A45">
        <v>44</v>
      </c>
      <c r="B45" s="17" t="s">
        <v>32</v>
      </c>
      <c r="C45" t="s">
        <v>775</v>
      </c>
      <c r="D45" s="10"/>
      <c r="E45" t="s">
        <v>738</v>
      </c>
      <c r="F45" t="s">
        <v>761</v>
      </c>
    </row>
    <row r="46" spans="1:6" x14ac:dyDescent="0.2">
      <c r="A46">
        <v>45</v>
      </c>
      <c r="B46" s="16" t="s">
        <v>32</v>
      </c>
      <c r="C46" t="s">
        <v>776</v>
      </c>
      <c r="D46" s="12"/>
      <c r="E46" s="7" t="s">
        <v>738</v>
      </c>
      <c r="F46" s="7" t="s">
        <v>754</v>
      </c>
    </row>
    <row r="47" spans="1:6" x14ac:dyDescent="0.2">
      <c r="A47">
        <v>46</v>
      </c>
      <c r="B47" s="17" t="s">
        <v>32</v>
      </c>
      <c r="C47" t="s">
        <v>777</v>
      </c>
      <c r="D47" s="10"/>
      <c r="E47" t="s">
        <v>738</v>
      </c>
      <c r="F47" t="s">
        <v>767</v>
      </c>
    </row>
    <row r="48" spans="1:6" x14ac:dyDescent="0.2">
      <c r="A48">
        <v>47</v>
      </c>
      <c r="B48" s="16" t="s">
        <v>32</v>
      </c>
      <c r="C48" t="s">
        <v>778</v>
      </c>
      <c r="D48" s="11"/>
      <c r="E48" s="7" t="s">
        <v>738</v>
      </c>
      <c r="F48" s="7" t="s">
        <v>751</v>
      </c>
    </row>
    <row r="49" spans="1:6" x14ac:dyDescent="0.2">
      <c r="A49">
        <v>48</v>
      </c>
      <c r="B49" s="17" t="s">
        <v>32</v>
      </c>
      <c r="C49" t="s">
        <v>779</v>
      </c>
      <c r="D49" s="10"/>
      <c r="E49" t="s">
        <v>738</v>
      </c>
      <c r="F49" t="s">
        <v>767</v>
      </c>
    </row>
    <row r="50" spans="1:6" x14ac:dyDescent="0.2">
      <c r="A50">
        <v>49</v>
      </c>
      <c r="B50" s="16" t="s">
        <v>32</v>
      </c>
      <c r="C50" t="s">
        <v>780</v>
      </c>
      <c r="D50" s="11"/>
      <c r="E50" s="7" t="s">
        <v>738</v>
      </c>
      <c r="F50" s="7" t="s">
        <v>753</v>
      </c>
    </row>
    <row r="51" spans="1:6" x14ac:dyDescent="0.2">
      <c r="A51">
        <v>50</v>
      </c>
      <c r="B51" s="17" t="s">
        <v>32</v>
      </c>
      <c r="C51" t="s">
        <v>781</v>
      </c>
      <c r="D51" s="10"/>
      <c r="E51" t="s">
        <v>738</v>
      </c>
      <c r="F51" t="s">
        <v>753</v>
      </c>
    </row>
    <row r="52" spans="1:6" x14ac:dyDescent="0.2">
      <c r="A52">
        <v>51</v>
      </c>
      <c r="B52" s="16" t="s">
        <v>32</v>
      </c>
      <c r="C52" t="s">
        <v>782</v>
      </c>
      <c r="D52" s="11"/>
      <c r="E52" s="7" t="s">
        <v>738</v>
      </c>
      <c r="F52" s="7" t="s">
        <v>753</v>
      </c>
    </row>
    <row r="53" spans="1:6" x14ac:dyDescent="0.2">
      <c r="A53">
        <v>52</v>
      </c>
      <c r="B53" s="17" t="s">
        <v>32</v>
      </c>
      <c r="C53" t="s">
        <v>783</v>
      </c>
      <c r="D53" s="13"/>
      <c r="E53" t="s">
        <v>738</v>
      </c>
      <c r="F53" t="s">
        <v>753</v>
      </c>
    </row>
    <row r="54" spans="1:6" ht="4" customHeight="1" x14ac:dyDescent="0.2">
      <c r="A54" s="8"/>
      <c r="B54" s="18"/>
      <c r="D54" s="14"/>
      <c r="E54" s="8"/>
      <c r="F54" s="8"/>
    </row>
    <row r="55" spans="1:6" x14ac:dyDescent="0.2">
      <c r="A55">
        <v>1</v>
      </c>
      <c r="B55" s="17" t="s">
        <v>784</v>
      </c>
      <c r="C55" t="s">
        <v>785</v>
      </c>
      <c r="D55" s="13"/>
      <c r="E55" t="s">
        <v>738</v>
      </c>
      <c r="F55" t="s">
        <v>761</v>
      </c>
    </row>
    <row r="56" spans="1:6" x14ac:dyDescent="0.2">
      <c r="A56">
        <v>2</v>
      </c>
      <c r="B56" s="17" t="s">
        <v>784</v>
      </c>
      <c r="C56" t="s">
        <v>786</v>
      </c>
      <c r="E56" t="s">
        <v>738</v>
      </c>
      <c r="F56" t="s">
        <v>767</v>
      </c>
    </row>
    <row r="57" spans="1:6" x14ac:dyDescent="0.2">
      <c r="A57">
        <v>3</v>
      </c>
      <c r="B57" s="17" t="s">
        <v>784</v>
      </c>
      <c r="C57" t="s">
        <v>787</v>
      </c>
      <c r="E57" t="s">
        <v>738</v>
      </c>
      <c r="F57" t="s">
        <v>753</v>
      </c>
    </row>
    <row r="58" spans="1:6" x14ac:dyDescent="0.2">
      <c r="A58">
        <v>4</v>
      </c>
      <c r="B58" s="17" t="s">
        <v>784</v>
      </c>
      <c r="C58" t="s">
        <v>788</v>
      </c>
      <c r="E58" t="s">
        <v>738</v>
      </c>
      <c r="F58" t="s">
        <v>754</v>
      </c>
    </row>
    <row r="59" spans="1:6" x14ac:dyDescent="0.2">
      <c r="A59">
        <v>5</v>
      </c>
      <c r="B59" s="17" t="s">
        <v>784</v>
      </c>
      <c r="C59" t="s">
        <v>791</v>
      </c>
      <c r="E59" t="s">
        <v>738</v>
      </c>
      <c r="F59" t="s">
        <v>754</v>
      </c>
    </row>
    <row r="60" spans="1:6" x14ac:dyDescent="0.2">
      <c r="A60">
        <v>6</v>
      </c>
      <c r="B60" s="17" t="s">
        <v>784</v>
      </c>
      <c r="C60" t="s">
        <v>789</v>
      </c>
      <c r="E60" t="s">
        <v>738</v>
      </c>
      <c r="F60" t="s">
        <v>754</v>
      </c>
    </row>
    <row r="61" spans="1:6" x14ac:dyDescent="0.2">
      <c r="A61">
        <v>7</v>
      </c>
      <c r="B61" s="17" t="s">
        <v>784</v>
      </c>
      <c r="C61" t="s">
        <v>790</v>
      </c>
      <c r="E61" t="s">
        <v>738</v>
      </c>
      <c r="F61" t="s">
        <v>754</v>
      </c>
    </row>
    <row r="62" spans="1:6" x14ac:dyDescent="0.2">
      <c r="A62">
        <v>8</v>
      </c>
      <c r="B62" s="17" t="s">
        <v>784</v>
      </c>
      <c r="C62" t="s">
        <v>792</v>
      </c>
      <c r="E62" t="s">
        <v>738</v>
      </c>
      <c r="F62" t="s">
        <v>754</v>
      </c>
    </row>
    <row r="63" spans="1:6" x14ac:dyDescent="0.2">
      <c r="A63">
        <v>9</v>
      </c>
      <c r="B63" s="17" t="s">
        <v>784</v>
      </c>
      <c r="C63" t="s">
        <v>793</v>
      </c>
      <c r="E63" t="s">
        <v>738</v>
      </c>
      <c r="F63" t="s">
        <v>754</v>
      </c>
    </row>
    <row r="64" spans="1:6" x14ac:dyDescent="0.2">
      <c r="A64">
        <v>10</v>
      </c>
      <c r="B64" s="17" t="s">
        <v>784</v>
      </c>
      <c r="C64" t="s">
        <v>802</v>
      </c>
      <c r="E64" t="s">
        <v>738</v>
      </c>
      <c r="F64" t="s">
        <v>754</v>
      </c>
    </row>
    <row r="65" spans="1:6" x14ac:dyDescent="0.2">
      <c r="A65">
        <v>11</v>
      </c>
      <c r="B65" s="17" t="s">
        <v>784</v>
      </c>
      <c r="C65" t="s">
        <v>794</v>
      </c>
      <c r="E65" t="s">
        <v>738</v>
      </c>
      <c r="F65" t="s">
        <v>761</v>
      </c>
    </row>
    <row r="66" spans="1:6" x14ac:dyDescent="0.2">
      <c r="A66">
        <v>12</v>
      </c>
      <c r="B66" s="17" t="s">
        <v>784</v>
      </c>
      <c r="C66" t="s">
        <v>795</v>
      </c>
      <c r="E66" t="s">
        <v>738</v>
      </c>
      <c r="F66" t="s">
        <v>761</v>
      </c>
    </row>
    <row r="67" spans="1:6" x14ac:dyDescent="0.2">
      <c r="A67">
        <v>13</v>
      </c>
      <c r="B67" s="17" t="s">
        <v>784</v>
      </c>
      <c r="C67" t="s">
        <v>796</v>
      </c>
      <c r="E67" t="s">
        <v>738</v>
      </c>
      <c r="F67" t="s">
        <v>753</v>
      </c>
    </row>
    <row r="68" spans="1:6" x14ac:dyDescent="0.2">
      <c r="A68">
        <v>14</v>
      </c>
      <c r="B68" s="17" t="s">
        <v>784</v>
      </c>
      <c r="C68" t="s">
        <v>797</v>
      </c>
      <c r="E68" t="s">
        <v>738</v>
      </c>
      <c r="F68" t="s">
        <v>753</v>
      </c>
    </row>
    <row r="69" spans="1:6" x14ac:dyDescent="0.2">
      <c r="A69">
        <v>15</v>
      </c>
      <c r="B69" s="17" t="s">
        <v>784</v>
      </c>
      <c r="C69" t="s">
        <v>798</v>
      </c>
      <c r="E69" t="s">
        <v>738</v>
      </c>
      <c r="F69" t="s">
        <v>751</v>
      </c>
    </row>
    <row r="70" spans="1:6" x14ac:dyDescent="0.2">
      <c r="A70">
        <v>16</v>
      </c>
      <c r="B70" s="17" t="s">
        <v>784</v>
      </c>
      <c r="C70" t="s">
        <v>799</v>
      </c>
      <c r="E70" t="s">
        <v>738</v>
      </c>
      <c r="F70" t="s">
        <v>751</v>
      </c>
    </row>
    <row r="71" spans="1:6" x14ac:dyDescent="0.2">
      <c r="A71">
        <v>17</v>
      </c>
      <c r="B71" s="17" t="s">
        <v>784</v>
      </c>
      <c r="C71" t="s">
        <v>800</v>
      </c>
      <c r="E71" t="s">
        <v>738</v>
      </c>
      <c r="F71" t="s">
        <v>751</v>
      </c>
    </row>
    <row r="72" spans="1:6" x14ac:dyDescent="0.2">
      <c r="A72">
        <v>18</v>
      </c>
      <c r="B72" s="17" t="s">
        <v>784</v>
      </c>
      <c r="C72" t="s">
        <v>801</v>
      </c>
      <c r="E72" t="s">
        <v>738</v>
      </c>
      <c r="F72" t="s">
        <v>751</v>
      </c>
    </row>
    <row r="73" spans="1:6" ht="4" customHeight="1" x14ac:dyDescent="0.2">
      <c r="A73" s="20"/>
      <c r="B73" s="21"/>
      <c r="D73" s="22"/>
      <c r="E73" s="20"/>
      <c r="F73" s="20"/>
    </row>
    <row r="74" spans="1:6" x14ac:dyDescent="0.2">
      <c r="A74">
        <v>1</v>
      </c>
      <c r="B74" s="17" t="s">
        <v>803</v>
      </c>
      <c r="C74" t="s">
        <v>804</v>
      </c>
      <c r="E74" t="s">
        <v>738</v>
      </c>
      <c r="F74" t="s">
        <v>767</v>
      </c>
    </row>
    <row r="75" spans="1:6" x14ac:dyDescent="0.2">
      <c r="A75">
        <v>2</v>
      </c>
      <c r="B75" s="17" t="s">
        <v>803</v>
      </c>
      <c r="C75" t="s">
        <v>805</v>
      </c>
      <c r="E75" t="s">
        <v>738</v>
      </c>
      <c r="F75" t="s">
        <v>767</v>
      </c>
    </row>
    <row r="76" spans="1:6" x14ac:dyDescent="0.2">
      <c r="A76">
        <v>3</v>
      </c>
      <c r="B76" s="17" t="s">
        <v>803</v>
      </c>
      <c r="C76" t="s">
        <v>806</v>
      </c>
      <c r="E76" t="s">
        <v>738</v>
      </c>
      <c r="F76" t="s">
        <v>767</v>
      </c>
    </row>
    <row r="77" spans="1:6" x14ac:dyDescent="0.2">
      <c r="A77">
        <v>4</v>
      </c>
      <c r="B77" s="17" t="s">
        <v>803</v>
      </c>
      <c r="C77" t="s">
        <v>770</v>
      </c>
      <c r="E77" t="s">
        <v>738</v>
      </c>
      <c r="F77" t="s">
        <v>753</v>
      </c>
    </row>
    <row r="78" spans="1:6" x14ac:dyDescent="0.2">
      <c r="A78">
        <v>5</v>
      </c>
      <c r="B78" s="17" t="s">
        <v>803</v>
      </c>
      <c r="C78" t="s">
        <v>807</v>
      </c>
      <c r="E78" t="s">
        <v>738</v>
      </c>
      <c r="F78" t="s">
        <v>767</v>
      </c>
    </row>
    <row r="79" spans="1:6" x14ac:dyDescent="0.2">
      <c r="A79">
        <v>6</v>
      </c>
      <c r="B79" s="17" t="s">
        <v>803</v>
      </c>
      <c r="C79" t="s">
        <v>808</v>
      </c>
      <c r="E79" t="s">
        <v>738</v>
      </c>
      <c r="F79" t="s">
        <v>753</v>
      </c>
    </row>
    <row r="80" spans="1:6" x14ac:dyDescent="0.2">
      <c r="A80">
        <v>7</v>
      </c>
      <c r="B80" s="17" t="s">
        <v>803</v>
      </c>
      <c r="C80" t="s">
        <v>809</v>
      </c>
      <c r="E80" t="s">
        <v>738</v>
      </c>
      <c r="F80" t="s">
        <v>753</v>
      </c>
    </row>
    <row r="81" spans="1:6" x14ac:dyDescent="0.2">
      <c r="A81">
        <v>8</v>
      </c>
      <c r="B81" s="17" t="s">
        <v>803</v>
      </c>
      <c r="C81" t="s">
        <v>810</v>
      </c>
      <c r="E81" t="s">
        <v>738</v>
      </c>
      <c r="F81" t="s">
        <v>753</v>
      </c>
    </row>
    <row r="82" spans="1:6" x14ac:dyDescent="0.2">
      <c r="A82">
        <v>9</v>
      </c>
      <c r="B82" s="17" t="s">
        <v>803</v>
      </c>
      <c r="C82" t="s">
        <v>811</v>
      </c>
      <c r="E82" t="s">
        <v>738</v>
      </c>
      <c r="F82" t="s">
        <v>767</v>
      </c>
    </row>
    <row r="83" spans="1:6" x14ac:dyDescent="0.2">
      <c r="A83">
        <v>10</v>
      </c>
      <c r="B83" s="17" t="s">
        <v>803</v>
      </c>
      <c r="C83" t="s">
        <v>812</v>
      </c>
      <c r="E83" t="s">
        <v>738</v>
      </c>
      <c r="F83" t="s">
        <v>767</v>
      </c>
    </row>
    <row r="84" spans="1:6" x14ac:dyDescent="0.2">
      <c r="A84">
        <v>11</v>
      </c>
      <c r="B84" s="17" t="s">
        <v>803</v>
      </c>
      <c r="C84" t="s">
        <v>813</v>
      </c>
      <c r="E84" t="s">
        <v>738</v>
      </c>
      <c r="F84" t="s">
        <v>767</v>
      </c>
    </row>
    <row r="85" spans="1:6" x14ac:dyDescent="0.2">
      <c r="A85">
        <v>12</v>
      </c>
      <c r="B85" s="17" t="s">
        <v>803</v>
      </c>
      <c r="C85" t="s">
        <v>814</v>
      </c>
      <c r="E85" t="s">
        <v>738</v>
      </c>
      <c r="F85" t="s">
        <v>754</v>
      </c>
    </row>
    <row r="86" spans="1:6" x14ac:dyDescent="0.2">
      <c r="A86">
        <v>13</v>
      </c>
      <c r="B86" s="17" t="s">
        <v>803</v>
      </c>
      <c r="C86" t="s">
        <v>815</v>
      </c>
      <c r="D86" s="19" t="s">
        <v>816</v>
      </c>
      <c r="E86" t="s">
        <v>735</v>
      </c>
    </row>
    <row r="87" spans="1:6" x14ac:dyDescent="0.2">
      <c r="A87">
        <v>14</v>
      </c>
      <c r="B87" s="17" t="s">
        <v>803</v>
      </c>
      <c r="C87" t="s">
        <v>817</v>
      </c>
      <c r="E87" t="s">
        <v>738</v>
      </c>
      <c r="F87" t="s">
        <v>753</v>
      </c>
    </row>
    <row r="88" spans="1:6" x14ac:dyDescent="0.2">
      <c r="A88">
        <v>15</v>
      </c>
      <c r="B88" s="17" t="s">
        <v>803</v>
      </c>
      <c r="C88" t="s">
        <v>818</v>
      </c>
      <c r="E88" t="s">
        <v>738</v>
      </c>
      <c r="F88" t="s">
        <v>753</v>
      </c>
    </row>
    <row r="89" spans="1:6" x14ac:dyDescent="0.2">
      <c r="A89">
        <v>16</v>
      </c>
      <c r="B89" s="17" t="s">
        <v>803</v>
      </c>
      <c r="C89" t="s">
        <v>819</v>
      </c>
      <c r="E89" t="s">
        <v>738</v>
      </c>
      <c r="F89" t="s">
        <v>753</v>
      </c>
    </row>
    <row r="90" spans="1:6" x14ac:dyDescent="0.2">
      <c r="A90">
        <v>17</v>
      </c>
      <c r="B90" s="17" t="s">
        <v>803</v>
      </c>
      <c r="C90" t="s">
        <v>820</v>
      </c>
      <c r="E90" t="s">
        <v>738</v>
      </c>
      <c r="F90" t="s">
        <v>753</v>
      </c>
    </row>
    <row r="91" spans="1:6" x14ac:dyDescent="0.2">
      <c r="A91">
        <v>18</v>
      </c>
      <c r="B91" s="17" t="s">
        <v>803</v>
      </c>
      <c r="C91" t="s">
        <v>821</v>
      </c>
      <c r="E91" t="s">
        <v>738</v>
      </c>
      <c r="F91" t="s">
        <v>753</v>
      </c>
    </row>
    <row r="92" spans="1:6" x14ac:dyDescent="0.2">
      <c r="A92">
        <v>19</v>
      </c>
      <c r="B92" s="17" t="s">
        <v>803</v>
      </c>
      <c r="C92" t="s">
        <v>822</v>
      </c>
      <c r="E92" t="s">
        <v>738</v>
      </c>
      <c r="F92" t="s">
        <v>753</v>
      </c>
    </row>
    <row r="93" spans="1:6" x14ac:dyDescent="0.2">
      <c r="A93">
        <v>20</v>
      </c>
      <c r="B93" s="17" t="s">
        <v>803</v>
      </c>
      <c r="C93" t="s">
        <v>823</v>
      </c>
      <c r="E93" t="s">
        <v>738</v>
      </c>
      <c r="F93" t="s">
        <v>753</v>
      </c>
    </row>
    <row r="94" spans="1:6" x14ac:dyDescent="0.2">
      <c r="A94">
        <v>21</v>
      </c>
      <c r="B94" s="17" t="s">
        <v>803</v>
      </c>
      <c r="C94" t="s">
        <v>824</v>
      </c>
      <c r="E94" t="s">
        <v>738</v>
      </c>
      <c r="F94" t="s">
        <v>761</v>
      </c>
    </row>
    <row r="95" spans="1:6" x14ac:dyDescent="0.2">
      <c r="A95">
        <v>22</v>
      </c>
      <c r="B95" s="17" t="s">
        <v>803</v>
      </c>
      <c r="C95" t="s">
        <v>825</v>
      </c>
      <c r="E95" t="s">
        <v>738</v>
      </c>
      <c r="F95" t="s">
        <v>753</v>
      </c>
    </row>
    <row r="96" spans="1:6" x14ac:dyDescent="0.2">
      <c r="A96">
        <v>23</v>
      </c>
      <c r="B96" s="17" t="s">
        <v>803</v>
      </c>
      <c r="C96" t="s">
        <v>826</v>
      </c>
      <c r="E96" t="s">
        <v>738</v>
      </c>
      <c r="F96" t="s">
        <v>761</v>
      </c>
    </row>
    <row r="97" spans="1:6" x14ac:dyDescent="0.2">
      <c r="A97">
        <v>24</v>
      </c>
      <c r="B97" s="17" t="s">
        <v>803</v>
      </c>
      <c r="C97" t="s">
        <v>827</v>
      </c>
      <c r="E97" t="s">
        <v>738</v>
      </c>
      <c r="F97" t="s">
        <v>761</v>
      </c>
    </row>
    <row r="98" spans="1:6" x14ac:dyDescent="0.2">
      <c r="A98">
        <v>25</v>
      </c>
      <c r="B98" s="17" t="s">
        <v>803</v>
      </c>
      <c r="C98" t="s">
        <v>828</v>
      </c>
      <c r="E98" t="s">
        <v>738</v>
      </c>
      <c r="F98" t="s">
        <v>761</v>
      </c>
    </row>
    <row r="99" spans="1:6" x14ac:dyDescent="0.2">
      <c r="A99">
        <v>26</v>
      </c>
      <c r="B99" s="17" t="s">
        <v>803</v>
      </c>
      <c r="C99" t="s">
        <v>829</v>
      </c>
      <c r="E99" t="s">
        <v>738</v>
      </c>
      <c r="F99" t="s">
        <v>761</v>
      </c>
    </row>
    <row r="100" spans="1:6" x14ac:dyDescent="0.2">
      <c r="A100">
        <v>27</v>
      </c>
      <c r="B100" s="17" t="s">
        <v>803</v>
      </c>
      <c r="C100" t="s">
        <v>830</v>
      </c>
      <c r="E100" t="s">
        <v>738</v>
      </c>
      <c r="F100" t="s">
        <v>754</v>
      </c>
    </row>
    <row r="101" spans="1:6" x14ac:dyDescent="0.2">
      <c r="A101">
        <v>28</v>
      </c>
      <c r="B101" s="17" t="s">
        <v>803</v>
      </c>
      <c r="C101" t="s">
        <v>831</v>
      </c>
      <c r="E101" t="s">
        <v>738</v>
      </c>
      <c r="F101" t="s">
        <v>767</v>
      </c>
    </row>
    <row r="102" spans="1:6" x14ac:dyDescent="0.2">
      <c r="A102">
        <v>29</v>
      </c>
      <c r="B102" s="17" t="s">
        <v>803</v>
      </c>
      <c r="C102" t="s">
        <v>832</v>
      </c>
      <c r="E102" t="s">
        <v>738</v>
      </c>
      <c r="F102" t="s">
        <v>767</v>
      </c>
    </row>
    <row r="103" spans="1:6" x14ac:dyDescent="0.2">
      <c r="A103">
        <v>30</v>
      </c>
      <c r="B103" s="17" t="s">
        <v>803</v>
      </c>
      <c r="C103" t="s">
        <v>833</v>
      </c>
      <c r="E103" t="s">
        <v>738</v>
      </c>
      <c r="F103" t="s">
        <v>767</v>
      </c>
    </row>
    <row r="104" spans="1:6" x14ac:dyDescent="0.2">
      <c r="A104">
        <v>31</v>
      </c>
      <c r="B104" s="17" t="s">
        <v>803</v>
      </c>
      <c r="C104" t="s">
        <v>834</v>
      </c>
      <c r="D104" s="6"/>
      <c r="E104" t="s">
        <v>750</v>
      </c>
    </row>
    <row r="105" spans="1:6" x14ac:dyDescent="0.2">
      <c r="A105">
        <v>32</v>
      </c>
      <c r="B105" s="17" t="s">
        <v>803</v>
      </c>
      <c r="C105" t="s">
        <v>836</v>
      </c>
      <c r="E105" t="s">
        <v>738</v>
      </c>
      <c r="F105" t="s">
        <v>767</v>
      </c>
    </row>
    <row r="106" spans="1:6" x14ac:dyDescent="0.2">
      <c r="A106">
        <v>33</v>
      </c>
      <c r="B106" s="17" t="s">
        <v>803</v>
      </c>
      <c r="C106" t="s">
        <v>837</v>
      </c>
      <c r="D106" s="6" t="s">
        <v>838</v>
      </c>
      <c r="E106" t="s">
        <v>735</v>
      </c>
    </row>
    <row r="107" spans="1:6" x14ac:dyDescent="0.2">
      <c r="A107">
        <v>34</v>
      </c>
      <c r="B107" s="17" t="s">
        <v>803</v>
      </c>
      <c r="C107" t="s">
        <v>839</v>
      </c>
      <c r="D107" s="19" t="s">
        <v>840</v>
      </c>
      <c r="E107" t="s">
        <v>735</v>
      </c>
    </row>
    <row r="108" spans="1:6" x14ac:dyDescent="0.2">
      <c r="A108">
        <v>35</v>
      </c>
      <c r="B108" s="17" t="s">
        <v>803</v>
      </c>
      <c r="C108" t="s">
        <v>841</v>
      </c>
      <c r="E108" t="s">
        <v>738</v>
      </c>
      <c r="F108" t="s">
        <v>767</v>
      </c>
    </row>
    <row r="109" spans="1:6" x14ac:dyDescent="0.2">
      <c r="A109">
        <v>36</v>
      </c>
      <c r="B109" s="17" t="s">
        <v>803</v>
      </c>
      <c r="C109" t="s">
        <v>842</v>
      </c>
      <c r="E109" t="s">
        <v>738</v>
      </c>
      <c r="F109" t="s">
        <v>767</v>
      </c>
    </row>
    <row r="110" spans="1:6" x14ac:dyDescent="0.2">
      <c r="A110">
        <v>37</v>
      </c>
      <c r="B110" s="17" t="s">
        <v>803</v>
      </c>
      <c r="C110" t="s">
        <v>843</v>
      </c>
      <c r="D110" s="6" t="s">
        <v>845</v>
      </c>
      <c r="E110" t="s">
        <v>735</v>
      </c>
    </row>
    <row r="111" spans="1:6" x14ac:dyDescent="0.2">
      <c r="A111">
        <v>38</v>
      </c>
      <c r="B111" s="17" t="s">
        <v>803</v>
      </c>
      <c r="C111" t="s">
        <v>844</v>
      </c>
      <c r="D111" s="6" t="s">
        <v>846</v>
      </c>
      <c r="E111" t="s">
        <v>735</v>
      </c>
    </row>
    <row r="112" spans="1:6" x14ac:dyDescent="0.2">
      <c r="A112">
        <v>39</v>
      </c>
      <c r="B112" s="17" t="s">
        <v>803</v>
      </c>
      <c r="C112" t="s">
        <v>847</v>
      </c>
      <c r="E112" t="s">
        <v>738</v>
      </c>
      <c r="F112" t="s">
        <v>767</v>
      </c>
    </row>
    <row r="113" spans="1:6" x14ac:dyDescent="0.2">
      <c r="A113">
        <v>40</v>
      </c>
      <c r="B113" s="17" t="s">
        <v>803</v>
      </c>
      <c r="C113" t="s">
        <v>848</v>
      </c>
      <c r="E113" t="s">
        <v>750</v>
      </c>
    </row>
    <row r="114" spans="1:6" x14ac:dyDescent="0.2">
      <c r="A114">
        <v>41</v>
      </c>
      <c r="B114" s="17" t="s">
        <v>803</v>
      </c>
      <c r="C114" t="s">
        <v>849</v>
      </c>
      <c r="D114" s="6" t="s">
        <v>850</v>
      </c>
      <c r="E114" t="s">
        <v>735</v>
      </c>
    </row>
    <row r="115" spans="1:6" x14ac:dyDescent="0.2">
      <c r="A115">
        <v>42</v>
      </c>
      <c r="B115" s="17" t="s">
        <v>803</v>
      </c>
      <c r="C115" t="s">
        <v>851</v>
      </c>
      <c r="D115" s="10" t="s">
        <v>852</v>
      </c>
      <c r="E115" t="s">
        <v>735</v>
      </c>
    </row>
    <row r="116" spans="1:6" x14ac:dyDescent="0.2">
      <c r="A116">
        <v>43</v>
      </c>
      <c r="B116" s="17" t="s">
        <v>803</v>
      </c>
      <c r="C116" t="s">
        <v>853</v>
      </c>
      <c r="D116" s="6" t="s">
        <v>854</v>
      </c>
      <c r="E116" t="s">
        <v>735</v>
      </c>
    </row>
    <row r="117" spans="1:6" x14ac:dyDescent="0.2">
      <c r="A117">
        <v>44</v>
      </c>
      <c r="B117" s="17" t="s">
        <v>803</v>
      </c>
      <c r="C117" t="s">
        <v>855</v>
      </c>
      <c r="E117" t="s">
        <v>738</v>
      </c>
      <c r="F117" t="s">
        <v>767</v>
      </c>
    </row>
    <row r="118" spans="1:6" x14ac:dyDescent="0.2">
      <c r="A118">
        <v>45</v>
      </c>
      <c r="B118" s="17" t="s">
        <v>803</v>
      </c>
      <c r="C118" t="s">
        <v>856</v>
      </c>
      <c r="E118" t="s">
        <v>738</v>
      </c>
      <c r="F118" t="s">
        <v>767</v>
      </c>
    </row>
    <row r="119" spans="1:6" x14ac:dyDescent="0.2">
      <c r="A119">
        <v>46</v>
      </c>
      <c r="B119" s="17" t="s">
        <v>803</v>
      </c>
      <c r="C119" t="s">
        <v>857</v>
      </c>
      <c r="E119" t="s">
        <v>738</v>
      </c>
      <c r="F119" t="s">
        <v>767</v>
      </c>
    </row>
    <row r="120" spans="1:6" x14ac:dyDescent="0.2">
      <c r="A120">
        <v>47</v>
      </c>
      <c r="B120" s="17" t="s">
        <v>803</v>
      </c>
      <c r="C120" t="s">
        <v>858</v>
      </c>
      <c r="E120" t="s">
        <v>738</v>
      </c>
      <c r="F120" t="s">
        <v>767</v>
      </c>
    </row>
    <row r="121" spans="1:6" x14ac:dyDescent="0.2">
      <c r="A121">
        <v>48</v>
      </c>
      <c r="B121" s="17" t="s">
        <v>803</v>
      </c>
      <c r="C121" t="s">
        <v>859</v>
      </c>
      <c r="E121" t="s">
        <v>738</v>
      </c>
      <c r="F121" t="s">
        <v>767</v>
      </c>
    </row>
    <row r="122" spans="1:6" x14ac:dyDescent="0.2">
      <c r="A122">
        <v>49</v>
      </c>
      <c r="B122" s="17" t="s">
        <v>803</v>
      </c>
      <c r="C122" t="s">
        <v>860</v>
      </c>
      <c r="E122" t="s">
        <v>738</v>
      </c>
      <c r="F122" t="s">
        <v>767</v>
      </c>
    </row>
    <row r="123" spans="1:6" x14ac:dyDescent="0.2">
      <c r="A123">
        <v>50</v>
      </c>
      <c r="B123" s="17" t="s">
        <v>803</v>
      </c>
      <c r="C123" t="s">
        <v>861</v>
      </c>
      <c r="E123" t="s">
        <v>738</v>
      </c>
      <c r="F123" t="s">
        <v>767</v>
      </c>
    </row>
    <row r="124" spans="1:6" x14ac:dyDescent="0.2">
      <c r="A124">
        <v>51</v>
      </c>
      <c r="B124" s="17" t="s">
        <v>803</v>
      </c>
      <c r="C124" t="s">
        <v>862</v>
      </c>
      <c r="E124" t="s">
        <v>738</v>
      </c>
      <c r="F124" t="s">
        <v>767</v>
      </c>
    </row>
    <row r="125" spans="1:6" x14ac:dyDescent="0.2">
      <c r="A125">
        <v>52</v>
      </c>
      <c r="B125" s="17" t="s">
        <v>803</v>
      </c>
      <c r="C125" t="s">
        <v>863</v>
      </c>
      <c r="E125" t="s">
        <v>738</v>
      </c>
      <c r="F125" t="s">
        <v>767</v>
      </c>
    </row>
    <row r="126" spans="1:6" x14ac:dyDescent="0.2">
      <c r="A126">
        <v>53</v>
      </c>
      <c r="B126" s="17" t="s">
        <v>803</v>
      </c>
      <c r="C126" t="s">
        <v>864</v>
      </c>
      <c r="E126" t="s">
        <v>738</v>
      </c>
      <c r="F126" t="s">
        <v>767</v>
      </c>
    </row>
    <row r="127" spans="1:6" x14ac:dyDescent="0.2">
      <c r="A127">
        <v>54</v>
      </c>
      <c r="B127" s="17" t="s">
        <v>803</v>
      </c>
      <c r="C127" t="s">
        <v>865</v>
      </c>
      <c r="D127" s="6" t="s">
        <v>866</v>
      </c>
      <c r="E127" t="s">
        <v>735</v>
      </c>
    </row>
    <row r="128" spans="1:6" x14ac:dyDescent="0.2">
      <c r="A128">
        <v>55</v>
      </c>
      <c r="B128" s="17" t="s">
        <v>803</v>
      </c>
      <c r="C128" t="s">
        <v>867</v>
      </c>
      <c r="E128" t="s">
        <v>738</v>
      </c>
      <c r="F128" t="s">
        <v>761</v>
      </c>
    </row>
    <row r="129" spans="1:6" x14ac:dyDescent="0.2">
      <c r="A129">
        <v>56</v>
      </c>
      <c r="B129" s="17" t="s">
        <v>803</v>
      </c>
      <c r="C129" t="s">
        <v>868</v>
      </c>
      <c r="E129" t="s">
        <v>738</v>
      </c>
      <c r="F129" t="s">
        <v>767</v>
      </c>
    </row>
    <row r="130" spans="1:6" x14ac:dyDescent="0.2">
      <c r="A130">
        <v>57</v>
      </c>
      <c r="B130" s="17" t="s">
        <v>803</v>
      </c>
      <c r="C130" t="s">
        <v>869</v>
      </c>
      <c r="E130" t="s">
        <v>738</v>
      </c>
      <c r="F130" t="s">
        <v>761</v>
      </c>
    </row>
    <row r="131" spans="1:6" x14ac:dyDescent="0.2">
      <c r="A131">
        <v>58</v>
      </c>
      <c r="B131" s="17" t="s">
        <v>803</v>
      </c>
      <c r="C131" t="s">
        <v>870</v>
      </c>
      <c r="D131" s="6" t="s">
        <v>871</v>
      </c>
      <c r="E131" t="s">
        <v>735</v>
      </c>
    </row>
    <row r="132" spans="1:6" x14ac:dyDescent="0.2">
      <c r="A132">
        <v>59</v>
      </c>
      <c r="B132" s="17" t="s">
        <v>803</v>
      </c>
      <c r="C132" t="s">
        <v>872</v>
      </c>
      <c r="E132" t="s">
        <v>738</v>
      </c>
      <c r="F132" t="s">
        <v>767</v>
      </c>
    </row>
    <row r="133" spans="1:6" x14ac:dyDescent="0.2">
      <c r="A133">
        <v>60</v>
      </c>
      <c r="B133" s="17" t="s">
        <v>803</v>
      </c>
      <c r="C133" t="s">
        <v>873</v>
      </c>
      <c r="E133" t="s">
        <v>738</v>
      </c>
      <c r="F133" t="s">
        <v>767</v>
      </c>
    </row>
    <row r="134" spans="1:6" x14ac:dyDescent="0.2">
      <c r="A134">
        <v>61</v>
      </c>
      <c r="B134" s="17" t="s">
        <v>803</v>
      </c>
      <c r="C134" t="s">
        <v>874</v>
      </c>
      <c r="E134" t="s">
        <v>738</v>
      </c>
      <c r="F134" t="s">
        <v>753</v>
      </c>
    </row>
    <row r="135" spans="1:6" x14ac:dyDescent="0.2">
      <c r="A135">
        <v>62</v>
      </c>
      <c r="B135" s="17" t="s">
        <v>803</v>
      </c>
      <c r="C135" t="s">
        <v>875</v>
      </c>
      <c r="E135" t="s">
        <v>738</v>
      </c>
      <c r="F135" t="s">
        <v>753</v>
      </c>
    </row>
    <row r="136" spans="1:6" x14ac:dyDescent="0.2">
      <c r="A136">
        <v>63</v>
      </c>
      <c r="B136" s="17" t="s">
        <v>803</v>
      </c>
      <c r="C136" t="s">
        <v>876</v>
      </c>
      <c r="E136" t="s">
        <v>738</v>
      </c>
      <c r="F136" t="s">
        <v>753</v>
      </c>
    </row>
    <row r="137" spans="1:6" x14ac:dyDescent="0.2">
      <c r="A137">
        <v>64</v>
      </c>
      <c r="B137" s="17" t="s">
        <v>803</v>
      </c>
      <c r="C137" t="s">
        <v>877</v>
      </c>
      <c r="E137" t="s">
        <v>738</v>
      </c>
      <c r="F137" t="s">
        <v>767</v>
      </c>
    </row>
    <row r="138" spans="1:6" ht="4" customHeight="1" x14ac:dyDescent="0.2">
      <c r="A138" s="20"/>
      <c r="B138" s="21"/>
      <c r="D138" s="20"/>
      <c r="E138" s="20"/>
      <c r="F138" s="20"/>
    </row>
    <row r="139" spans="1:6" x14ac:dyDescent="0.2">
      <c r="A139">
        <v>1</v>
      </c>
      <c r="B139" s="17" t="s">
        <v>879</v>
      </c>
      <c r="C139" t="s">
        <v>878</v>
      </c>
      <c r="E139" t="s">
        <v>738</v>
      </c>
      <c r="F139" t="s">
        <v>767</v>
      </c>
    </row>
    <row r="140" spans="1:6" x14ac:dyDescent="0.2">
      <c r="A140">
        <v>2</v>
      </c>
      <c r="B140" s="17" t="s">
        <v>879</v>
      </c>
      <c r="C140" t="s">
        <v>880</v>
      </c>
      <c r="E140" t="s">
        <v>738</v>
      </c>
      <c r="F140" t="s">
        <v>754</v>
      </c>
    </row>
    <row r="141" spans="1:6" x14ac:dyDescent="0.2">
      <c r="A141">
        <v>3</v>
      </c>
      <c r="B141" s="17" t="s">
        <v>879</v>
      </c>
      <c r="C141" t="s">
        <v>881</v>
      </c>
      <c r="E141" t="s">
        <v>738</v>
      </c>
      <c r="F141" t="s">
        <v>753</v>
      </c>
    </row>
    <row r="142" spans="1:6" x14ac:dyDescent="0.2">
      <c r="A142">
        <v>4</v>
      </c>
      <c r="B142" s="17" t="s">
        <v>879</v>
      </c>
      <c r="C142" t="s">
        <v>882</v>
      </c>
      <c r="E142" t="s">
        <v>738</v>
      </c>
      <c r="F142" t="s">
        <v>754</v>
      </c>
    </row>
    <row r="143" spans="1:6" x14ac:dyDescent="0.2">
      <c r="A143">
        <v>5</v>
      </c>
      <c r="B143" s="17" t="s">
        <v>879</v>
      </c>
      <c r="C143" t="s">
        <v>883</v>
      </c>
      <c r="E143" t="s">
        <v>738</v>
      </c>
      <c r="F143" t="s">
        <v>767</v>
      </c>
    </row>
    <row r="144" spans="1:6" x14ac:dyDescent="0.2">
      <c r="A144">
        <v>6</v>
      </c>
      <c r="B144" s="17" t="s">
        <v>879</v>
      </c>
      <c r="C144" t="s">
        <v>884</v>
      </c>
      <c r="E144" t="s">
        <v>738</v>
      </c>
      <c r="F144" t="s">
        <v>761</v>
      </c>
    </row>
    <row r="145" spans="1:6" x14ac:dyDescent="0.2">
      <c r="A145">
        <v>7</v>
      </c>
      <c r="B145" s="17" t="s">
        <v>879</v>
      </c>
      <c r="C145" t="s">
        <v>885</v>
      </c>
      <c r="E145" t="s">
        <v>738</v>
      </c>
      <c r="F145" t="s">
        <v>761</v>
      </c>
    </row>
    <row r="146" spans="1:6" x14ac:dyDescent="0.2">
      <c r="A146">
        <v>8</v>
      </c>
      <c r="B146" s="17" t="s">
        <v>879</v>
      </c>
      <c r="C146" t="s">
        <v>886</v>
      </c>
      <c r="E146" t="s">
        <v>738</v>
      </c>
      <c r="F146" t="s">
        <v>753</v>
      </c>
    </row>
    <row r="147" spans="1:6" x14ac:dyDescent="0.2">
      <c r="A147">
        <v>9</v>
      </c>
      <c r="B147" s="17" t="s">
        <v>879</v>
      </c>
      <c r="C147" t="s">
        <v>887</v>
      </c>
      <c r="E147" t="s">
        <v>738</v>
      </c>
      <c r="F147" t="s">
        <v>753</v>
      </c>
    </row>
    <row r="148" spans="1:6" x14ac:dyDescent="0.2">
      <c r="A148">
        <v>10</v>
      </c>
      <c r="B148" s="17" t="s">
        <v>879</v>
      </c>
      <c r="C148" t="s">
        <v>888</v>
      </c>
      <c r="E148" t="s">
        <v>738</v>
      </c>
      <c r="F148" t="s">
        <v>753</v>
      </c>
    </row>
    <row r="149" spans="1:6" x14ac:dyDescent="0.2">
      <c r="A149">
        <v>11</v>
      </c>
      <c r="B149" s="17" t="s">
        <v>879</v>
      </c>
      <c r="C149" t="s">
        <v>889</v>
      </c>
      <c r="E149" t="s">
        <v>738</v>
      </c>
      <c r="F149" t="s">
        <v>767</v>
      </c>
    </row>
    <row r="150" spans="1:6" x14ac:dyDescent="0.2">
      <c r="A150">
        <v>12</v>
      </c>
      <c r="B150" s="17" t="s">
        <v>879</v>
      </c>
      <c r="C150" t="s">
        <v>890</v>
      </c>
      <c r="E150" t="s">
        <v>738</v>
      </c>
      <c r="F150" t="s">
        <v>754</v>
      </c>
    </row>
    <row r="151" spans="1:6" x14ac:dyDescent="0.2">
      <c r="A151">
        <v>13</v>
      </c>
      <c r="B151" s="17" t="s">
        <v>879</v>
      </c>
      <c r="C151" t="s">
        <v>891</v>
      </c>
      <c r="E151" t="s">
        <v>738</v>
      </c>
      <c r="F151" t="s">
        <v>754</v>
      </c>
    </row>
    <row r="152" spans="1:6" x14ac:dyDescent="0.2">
      <c r="A152">
        <v>14</v>
      </c>
      <c r="B152" s="17" t="s">
        <v>879</v>
      </c>
      <c r="C152" t="s">
        <v>892</v>
      </c>
      <c r="E152" t="s">
        <v>738</v>
      </c>
      <c r="F152" t="s">
        <v>753</v>
      </c>
    </row>
    <row r="153" spans="1:6" x14ac:dyDescent="0.2">
      <c r="A153">
        <v>15</v>
      </c>
      <c r="B153" s="17" t="s">
        <v>879</v>
      </c>
      <c r="C153" t="s">
        <v>893</v>
      </c>
      <c r="E153" t="s">
        <v>738</v>
      </c>
      <c r="F153" t="s">
        <v>761</v>
      </c>
    </row>
    <row r="154" spans="1:6" x14ac:dyDescent="0.2">
      <c r="A154">
        <v>16</v>
      </c>
      <c r="B154" s="17" t="s">
        <v>879</v>
      </c>
      <c r="C154" t="s">
        <v>894</v>
      </c>
      <c r="E154" t="s">
        <v>738</v>
      </c>
      <c r="F154" t="s">
        <v>753</v>
      </c>
    </row>
    <row r="155" spans="1:6" x14ac:dyDescent="0.2">
      <c r="A155">
        <v>17</v>
      </c>
      <c r="B155" s="17" t="s">
        <v>879</v>
      </c>
      <c r="C155" t="s">
        <v>60</v>
      </c>
      <c r="D155" s="6"/>
      <c r="E155" t="s">
        <v>750</v>
      </c>
    </row>
    <row r="156" spans="1:6" x14ac:dyDescent="0.2">
      <c r="A156">
        <v>18</v>
      </c>
      <c r="B156" s="17" t="s">
        <v>879</v>
      </c>
      <c r="C156" t="s">
        <v>895</v>
      </c>
      <c r="D156" s="10"/>
      <c r="E156" t="s">
        <v>750</v>
      </c>
    </row>
    <row r="157" spans="1:6" x14ac:dyDescent="0.2">
      <c r="A157">
        <v>19</v>
      </c>
      <c r="B157" s="17" t="s">
        <v>879</v>
      </c>
      <c r="C157" t="s">
        <v>896</v>
      </c>
      <c r="E157" t="s">
        <v>738</v>
      </c>
      <c r="F157" t="s">
        <v>754</v>
      </c>
    </row>
    <row r="158" spans="1:6" x14ac:dyDescent="0.2">
      <c r="A158">
        <v>20</v>
      </c>
      <c r="B158" s="17" t="s">
        <v>879</v>
      </c>
      <c r="C158" t="s">
        <v>897</v>
      </c>
      <c r="E158" t="s">
        <v>738</v>
      </c>
      <c r="F158" t="s">
        <v>754</v>
      </c>
    </row>
    <row r="159" spans="1:6" x14ac:dyDescent="0.2">
      <c r="A159">
        <v>21</v>
      </c>
      <c r="B159" s="17" t="s">
        <v>879</v>
      </c>
      <c r="C159" t="s">
        <v>898</v>
      </c>
      <c r="E159" t="s">
        <v>738</v>
      </c>
      <c r="F159" t="s">
        <v>767</v>
      </c>
    </row>
    <row r="160" spans="1:6" x14ac:dyDescent="0.2">
      <c r="A160">
        <v>22</v>
      </c>
      <c r="B160" s="17" t="s">
        <v>879</v>
      </c>
      <c r="C160" t="s">
        <v>899</v>
      </c>
      <c r="E160" t="s">
        <v>738</v>
      </c>
      <c r="F160" t="s">
        <v>767</v>
      </c>
    </row>
    <row r="161" spans="1:6" x14ac:dyDescent="0.2">
      <c r="A161">
        <v>23</v>
      </c>
      <c r="B161" s="17" t="s">
        <v>879</v>
      </c>
      <c r="C161" t="s">
        <v>900</v>
      </c>
      <c r="E161" t="s">
        <v>738</v>
      </c>
      <c r="F161" t="s">
        <v>767</v>
      </c>
    </row>
    <row r="162" spans="1:6" x14ac:dyDescent="0.2">
      <c r="A162">
        <v>24</v>
      </c>
      <c r="B162" s="17" t="s">
        <v>879</v>
      </c>
      <c r="C162" t="s">
        <v>901</v>
      </c>
      <c r="E162" t="s">
        <v>738</v>
      </c>
      <c r="F162" t="s">
        <v>753</v>
      </c>
    </row>
    <row r="163" spans="1:6" x14ac:dyDescent="0.2">
      <c r="A163">
        <v>25</v>
      </c>
      <c r="B163" s="17" t="s">
        <v>879</v>
      </c>
      <c r="C163" t="s">
        <v>902</v>
      </c>
      <c r="E163" t="s">
        <v>738</v>
      </c>
      <c r="F163" t="s">
        <v>754</v>
      </c>
    </row>
    <row r="164" spans="1:6" x14ac:dyDescent="0.2">
      <c r="A164">
        <v>26</v>
      </c>
      <c r="B164" s="17" t="s">
        <v>879</v>
      </c>
      <c r="C164" t="s">
        <v>903</v>
      </c>
      <c r="E164" t="s">
        <v>738</v>
      </c>
      <c r="F164" t="s">
        <v>767</v>
      </c>
    </row>
    <row r="165" spans="1:6" ht="4" customHeight="1" x14ac:dyDescent="0.2">
      <c r="A165" s="20"/>
      <c r="B165" s="21"/>
      <c r="D165" s="20"/>
      <c r="E165" s="20"/>
      <c r="F165" s="20"/>
    </row>
    <row r="166" spans="1:6" x14ac:dyDescent="0.2">
      <c r="A166">
        <v>1</v>
      </c>
      <c r="B166" s="17" t="s">
        <v>904</v>
      </c>
      <c r="C166" t="s">
        <v>878</v>
      </c>
      <c r="E166" t="s">
        <v>738</v>
      </c>
      <c r="F166" t="s">
        <v>767</v>
      </c>
    </row>
    <row r="167" spans="1:6" x14ac:dyDescent="0.2">
      <c r="A167">
        <v>2</v>
      </c>
      <c r="B167" s="17" t="s">
        <v>904</v>
      </c>
      <c r="C167" t="s">
        <v>880</v>
      </c>
      <c r="E167" t="s">
        <v>738</v>
      </c>
      <c r="F167" t="s">
        <v>754</v>
      </c>
    </row>
    <row r="168" spans="1:6" x14ac:dyDescent="0.2">
      <c r="A168">
        <v>3</v>
      </c>
      <c r="B168" s="17" t="s">
        <v>904</v>
      </c>
      <c r="C168" t="s">
        <v>881</v>
      </c>
      <c r="E168" t="s">
        <v>738</v>
      </c>
      <c r="F168" t="s">
        <v>753</v>
      </c>
    </row>
    <row r="169" spans="1:6" x14ac:dyDescent="0.2">
      <c r="A169">
        <v>4</v>
      </c>
      <c r="B169" s="17" t="s">
        <v>904</v>
      </c>
      <c r="C169" t="s">
        <v>882</v>
      </c>
      <c r="E169" t="s">
        <v>738</v>
      </c>
      <c r="F169" t="s">
        <v>754</v>
      </c>
    </row>
    <row r="170" spans="1:6" x14ac:dyDescent="0.2">
      <c r="A170">
        <v>5</v>
      </c>
      <c r="B170" s="17" t="s">
        <v>904</v>
      </c>
      <c r="C170" t="s">
        <v>883</v>
      </c>
      <c r="E170" t="s">
        <v>738</v>
      </c>
      <c r="F170" t="s">
        <v>767</v>
      </c>
    </row>
    <row r="171" spans="1:6" x14ac:dyDescent="0.2">
      <c r="A171">
        <v>6</v>
      </c>
      <c r="B171" s="17" t="s">
        <v>904</v>
      </c>
      <c r="C171" t="s">
        <v>884</v>
      </c>
      <c r="E171" t="s">
        <v>738</v>
      </c>
      <c r="F171" t="s">
        <v>761</v>
      </c>
    </row>
    <row r="172" spans="1:6" x14ac:dyDescent="0.2">
      <c r="A172">
        <v>7</v>
      </c>
      <c r="B172" s="17" t="s">
        <v>904</v>
      </c>
      <c r="C172" t="s">
        <v>885</v>
      </c>
      <c r="E172" t="s">
        <v>738</v>
      </c>
      <c r="F172" t="s">
        <v>761</v>
      </c>
    </row>
    <row r="173" spans="1:6" x14ac:dyDescent="0.2">
      <c r="A173">
        <v>8</v>
      </c>
      <c r="B173" s="17" t="s">
        <v>904</v>
      </c>
      <c r="C173" t="s">
        <v>886</v>
      </c>
      <c r="E173" t="s">
        <v>738</v>
      </c>
      <c r="F173" t="s">
        <v>753</v>
      </c>
    </row>
    <row r="174" spans="1:6" x14ac:dyDescent="0.2">
      <c r="A174">
        <v>9</v>
      </c>
      <c r="B174" s="17" t="s">
        <v>904</v>
      </c>
      <c r="C174" t="s">
        <v>887</v>
      </c>
      <c r="E174" t="s">
        <v>738</v>
      </c>
      <c r="F174" t="s">
        <v>753</v>
      </c>
    </row>
    <row r="175" spans="1:6" x14ac:dyDescent="0.2">
      <c r="A175">
        <v>10</v>
      </c>
      <c r="B175" s="17" t="s">
        <v>904</v>
      </c>
      <c r="C175" t="s">
        <v>888</v>
      </c>
      <c r="E175" t="s">
        <v>738</v>
      </c>
      <c r="F175" t="s">
        <v>753</v>
      </c>
    </row>
    <row r="176" spans="1:6" x14ac:dyDescent="0.2">
      <c r="A176">
        <v>11</v>
      </c>
      <c r="B176" s="17" t="s">
        <v>904</v>
      </c>
      <c r="C176" t="s">
        <v>889</v>
      </c>
      <c r="E176" t="s">
        <v>738</v>
      </c>
      <c r="F176" t="s">
        <v>767</v>
      </c>
    </row>
    <row r="177" spans="1:6" x14ac:dyDescent="0.2">
      <c r="A177">
        <v>12</v>
      </c>
      <c r="B177" s="17" t="s">
        <v>904</v>
      </c>
      <c r="C177" t="s">
        <v>890</v>
      </c>
      <c r="E177" t="s">
        <v>738</v>
      </c>
      <c r="F177" t="s">
        <v>754</v>
      </c>
    </row>
    <row r="178" spans="1:6" x14ac:dyDescent="0.2">
      <c r="A178">
        <v>13</v>
      </c>
      <c r="B178" s="17" t="s">
        <v>904</v>
      </c>
      <c r="C178" t="s">
        <v>891</v>
      </c>
      <c r="E178" t="s">
        <v>738</v>
      </c>
      <c r="F178" t="s">
        <v>754</v>
      </c>
    </row>
    <row r="179" spans="1:6" x14ac:dyDescent="0.2">
      <c r="A179">
        <v>14</v>
      </c>
      <c r="B179" s="17" t="s">
        <v>904</v>
      </c>
      <c r="C179" t="s">
        <v>892</v>
      </c>
      <c r="E179" t="s">
        <v>738</v>
      </c>
      <c r="F179" t="s">
        <v>753</v>
      </c>
    </row>
    <row r="180" spans="1:6" x14ac:dyDescent="0.2">
      <c r="A180">
        <v>15</v>
      </c>
      <c r="B180" s="17" t="s">
        <v>904</v>
      </c>
      <c r="C180" t="s">
        <v>893</v>
      </c>
      <c r="E180" t="s">
        <v>738</v>
      </c>
      <c r="F180" t="s">
        <v>761</v>
      </c>
    </row>
    <row r="181" spans="1:6" x14ac:dyDescent="0.2">
      <c r="A181">
        <v>16</v>
      </c>
      <c r="B181" s="17" t="s">
        <v>904</v>
      </c>
      <c r="C181" t="s">
        <v>894</v>
      </c>
      <c r="E181" t="s">
        <v>738</v>
      </c>
      <c r="F181" t="s">
        <v>753</v>
      </c>
    </row>
    <row r="182" spans="1:6" x14ac:dyDescent="0.2">
      <c r="A182">
        <v>17</v>
      </c>
      <c r="B182" s="17" t="s">
        <v>904</v>
      </c>
      <c r="C182" t="s">
        <v>60</v>
      </c>
      <c r="E182" t="s">
        <v>750</v>
      </c>
    </row>
    <row r="183" spans="1:6" x14ac:dyDescent="0.2">
      <c r="A183">
        <v>18</v>
      </c>
      <c r="B183" s="17" t="s">
        <v>904</v>
      </c>
      <c r="C183" t="s">
        <v>895</v>
      </c>
      <c r="E183" t="s">
        <v>750</v>
      </c>
    </row>
    <row r="184" spans="1:6" x14ac:dyDescent="0.2">
      <c r="A184">
        <v>19</v>
      </c>
      <c r="B184" s="17" t="s">
        <v>904</v>
      </c>
      <c r="C184" t="s">
        <v>896</v>
      </c>
      <c r="E184" t="s">
        <v>738</v>
      </c>
      <c r="F184" t="s">
        <v>754</v>
      </c>
    </row>
    <row r="185" spans="1:6" x14ac:dyDescent="0.2">
      <c r="A185">
        <v>20</v>
      </c>
      <c r="B185" s="17" t="s">
        <v>904</v>
      </c>
      <c r="C185" t="s">
        <v>897</v>
      </c>
      <c r="E185" t="s">
        <v>738</v>
      </c>
      <c r="F185" t="s">
        <v>754</v>
      </c>
    </row>
    <row r="186" spans="1:6" x14ac:dyDescent="0.2">
      <c r="A186">
        <v>21</v>
      </c>
      <c r="B186" s="17" t="s">
        <v>904</v>
      </c>
      <c r="C186" t="s">
        <v>898</v>
      </c>
      <c r="E186" t="s">
        <v>738</v>
      </c>
      <c r="F186" t="s">
        <v>767</v>
      </c>
    </row>
    <row r="187" spans="1:6" x14ac:dyDescent="0.2">
      <c r="A187">
        <v>22</v>
      </c>
      <c r="B187" s="17" t="s">
        <v>904</v>
      </c>
      <c r="C187" t="s">
        <v>899</v>
      </c>
      <c r="E187" t="s">
        <v>738</v>
      </c>
      <c r="F187" t="s">
        <v>767</v>
      </c>
    </row>
    <row r="188" spans="1:6" x14ac:dyDescent="0.2">
      <c r="A188">
        <v>23</v>
      </c>
      <c r="B188" s="17" t="s">
        <v>904</v>
      </c>
      <c r="C188" t="s">
        <v>900</v>
      </c>
      <c r="E188" t="s">
        <v>738</v>
      </c>
      <c r="F188" t="s">
        <v>767</v>
      </c>
    </row>
    <row r="189" spans="1:6" x14ac:dyDescent="0.2">
      <c r="A189">
        <v>24</v>
      </c>
      <c r="B189" s="17" t="s">
        <v>904</v>
      </c>
      <c r="C189" t="s">
        <v>901</v>
      </c>
      <c r="E189" t="s">
        <v>738</v>
      </c>
      <c r="F189" t="s">
        <v>753</v>
      </c>
    </row>
    <row r="190" spans="1:6" x14ac:dyDescent="0.2">
      <c r="A190">
        <v>25</v>
      </c>
      <c r="B190" s="17" t="s">
        <v>904</v>
      </c>
      <c r="C190" t="s">
        <v>902</v>
      </c>
      <c r="E190" t="s">
        <v>738</v>
      </c>
      <c r="F190" t="s">
        <v>754</v>
      </c>
    </row>
    <row r="191" spans="1:6" x14ac:dyDescent="0.2">
      <c r="A191">
        <v>26</v>
      </c>
      <c r="B191" s="17" t="s">
        <v>904</v>
      </c>
      <c r="C191" t="s">
        <v>903</v>
      </c>
      <c r="E191" t="s">
        <v>738</v>
      </c>
      <c r="F191" t="s">
        <v>767</v>
      </c>
    </row>
    <row r="192" spans="1:6" ht="3" customHeight="1" x14ac:dyDescent="0.2">
      <c r="A192" s="20"/>
      <c r="B192" s="21"/>
      <c r="D192" s="20"/>
      <c r="E192" s="20"/>
      <c r="F192" s="20"/>
    </row>
    <row r="193" spans="1:6" x14ac:dyDescent="0.2">
      <c r="A193">
        <v>1</v>
      </c>
      <c r="B193" s="17" t="s">
        <v>905</v>
      </c>
      <c r="C193" t="s">
        <v>906</v>
      </c>
      <c r="D193" s="6" t="s">
        <v>907</v>
      </c>
      <c r="E193" t="s">
        <v>735</v>
      </c>
    </row>
    <row r="194" spans="1:6" x14ac:dyDescent="0.2">
      <c r="A194">
        <v>2</v>
      </c>
      <c r="B194" s="17" t="s">
        <v>905</v>
      </c>
      <c r="C194" t="s">
        <v>908</v>
      </c>
      <c r="E194" t="s">
        <v>738</v>
      </c>
      <c r="F194" t="s">
        <v>761</v>
      </c>
    </row>
    <row r="195" spans="1:6" x14ac:dyDescent="0.2">
      <c r="A195">
        <v>3</v>
      </c>
      <c r="B195" s="17" t="s">
        <v>905</v>
      </c>
      <c r="C195" t="s">
        <v>909</v>
      </c>
      <c r="D195" s="6" t="s">
        <v>910</v>
      </c>
      <c r="E195" t="s">
        <v>735</v>
      </c>
    </row>
    <row r="196" spans="1:6" x14ac:dyDescent="0.2">
      <c r="A196">
        <v>4</v>
      </c>
      <c r="B196" s="17" t="s">
        <v>905</v>
      </c>
      <c r="C196" t="s">
        <v>911</v>
      </c>
      <c r="E196" t="s">
        <v>738</v>
      </c>
      <c r="F196" t="s">
        <v>767</v>
      </c>
    </row>
    <row r="197" spans="1:6" x14ac:dyDescent="0.2">
      <c r="A197">
        <v>5</v>
      </c>
      <c r="B197" s="17" t="s">
        <v>905</v>
      </c>
      <c r="C197" t="s">
        <v>912</v>
      </c>
      <c r="D197" s="6"/>
      <c r="E197" t="s">
        <v>738</v>
      </c>
      <c r="F197" t="s">
        <v>767</v>
      </c>
    </row>
    <row r="198" spans="1:6" x14ac:dyDescent="0.2">
      <c r="A198">
        <v>6</v>
      </c>
      <c r="B198" s="17" t="s">
        <v>905</v>
      </c>
      <c r="C198" t="s">
        <v>913</v>
      </c>
      <c r="D198" s="6" t="s">
        <v>914</v>
      </c>
      <c r="E198" t="s">
        <v>735</v>
      </c>
    </row>
    <row r="199" spans="1:6" x14ac:dyDescent="0.2">
      <c r="A199">
        <v>7</v>
      </c>
      <c r="B199" s="17" t="s">
        <v>905</v>
      </c>
      <c r="C199" t="s">
        <v>915</v>
      </c>
      <c r="E199" t="s">
        <v>738</v>
      </c>
      <c r="F199" t="s">
        <v>761</v>
      </c>
    </row>
    <row r="200" spans="1:6" x14ac:dyDescent="0.2">
      <c r="A200">
        <v>8</v>
      </c>
      <c r="B200" s="17" t="s">
        <v>905</v>
      </c>
      <c r="C200" t="s">
        <v>916</v>
      </c>
      <c r="E200" t="s">
        <v>738</v>
      </c>
      <c r="F200" t="s">
        <v>754</v>
      </c>
    </row>
    <row r="201" spans="1:6" x14ac:dyDescent="0.2">
      <c r="A201">
        <v>9</v>
      </c>
      <c r="B201" s="17" t="s">
        <v>905</v>
      </c>
      <c r="C201" t="s">
        <v>917</v>
      </c>
      <c r="E201" t="s">
        <v>738</v>
      </c>
      <c r="F201" t="s">
        <v>767</v>
      </c>
    </row>
    <row r="202" spans="1:6" x14ac:dyDescent="0.2">
      <c r="A202">
        <v>10</v>
      </c>
      <c r="B202" s="17" t="s">
        <v>905</v>
      </c>
      <c r="C202" t="s">
        <v>918</v>
      </c>
      <c r="E202" t="s">
        <v>738</v>
      </c>
      <c r="F202" t="s">
        <v>767</v>
      </c>
    </row>
    <row r="203" spans="1:6" x14ac:dyDescent="0.2">
      <c r="A203">
        <v>11</v>
      </c>
      <c r="B203" s="17" t="s">
        <v>905</v>
      </c>
      <c r="C203" t="s">
        <v>919</v>
      </c>
      <c r="E203" t="s">
        <v>738</v>
      </c>
      <c r="F203" t="s">
        <v>754</v>
      </c>
    </row>
    <row r="204" spans="1:6" x14ac:dyDescent="0.2">
      <c r="A204">
        <v>12</v>
      </c>
      <c r="B204" s="17" t="s">
        <v>905</v>
      </c>
      <c r="C204" t="s">
        <v>920</v>
      </c>
      <c r="E204" t="s">
        <v>738</v>
      </c>
      <c r="F204" t="s">
        <v>753</v>
      </c>
    </row>
    <row r="205" spans="1:6" x14ac:dyDescent="0.2">
      <c r="A205">
        <v>13</v>
      </c>
      <c r="B205" s="17" t="s">
        <v>905</v>
      </c>
      <c r="C205" t="s">
        <v>921</v>
      </c>
      <c r="E205" t="s">
        <v>738</v>
      </c>
      <c r="F205" t="s">
        <v>754</v>
      </c>
    </row>
    <row r="206" spans="1:6" x14ac:dyDescent="0.2">
      <c r="A206">
        <v>14</v>
      </c>
      <c r="B206" s="17" t="s">
        <v>905</v>
      </c>
      <c r="C206" t="s">
        <v>922</v>
      </c>
      <c r="E206" t="s">
        <v>738</v>
      </c>
      <c r="F206" t="s">
        <v>753</v>
      </c>
    </row>
    <row r="207" spans="1:6" x14ac:dyDescent="0.2">
      <c r="A207">
        <v>15</v>
      </c>
      <c r="B207" s="17" t="s">
        <v>905</v>
      </c>
      <c r="C207" t="s">
        <v>923</v>
      </c>
      <c r="E207" t="s">
        <v>738</v>
      </c>
      <c r="F207" t="s">
        <v>753</v>
      </c>
    </row>
    <row r="208" spans="1:6" x14ac:dyDescent="0.2">
      <c r="A208">
        <v>16</v>
      </c>
      <c r="B208" s="17" t="s">
        <v>905</v>
      </c>
      <c r="C208" t="s">
        <v>924</v>
      </c>
      <c r="E208" t="s">
        <v>738</v>
      </c>
      <c r="F208" t="s">
        <v>767</v>
      </c>
    </row>
    <row r="209" spans="1:6" x14ac:dyDescent="0.2">
      <c r="A209">
        <v>17</v>
      </c>
      <c r="B209" s="17" t="s">
        <v>905</v>
      </c>
      <c r="C209" t="s">
        <v>925</v>
      </c>
      <c r="E209" t="s">
        <v>738</v>
      </c>
      <c r="F209" t="s">
        <v>767</v>
      </c>
    </row>
    <row r="210" spans="1:6" ht="4" customHeight="1" x14ac:dyDescent="0.2">
      <c r="A210" s="21"/>
      <c r="B210" s="21"/>
      <c r="D210" s="21"/>
      <c r="E210" s="21"/>
      <c r="F210" s="21"/>
    </row>
    <row r="211" spans="1:6" x14ac:dyDescent="0.2">
      <c r="A211">
        <v>1</v>
      </c>
      <c r="B211" s="17" t="s">
        <v>926</v>
      </c>
      <c r="C211" t="s">
        <v>927</v>
      </c>
      <c r="E211" t="s">
        <v>738</v>
      </c>
      <c r="F211" t="s">
        <v>753</v>
      </c>
    </row>
    <row r="212" spans="1:6" x14ac:dyDescent="0.2">
      <c r="A212">
        <v>2</v>
      </c>
      <c r="B212" s="17" t="s">
        <v>926</v>
      </c>
      <c r="C212" t="s">
        <v>928</v>
      </c>
      <c r="E212" t="s">
        <v>738</v>
      </c>
      <c r="F212" t="s">
        <v>767</v>
      </c>
    </row>
    <row r="213" spans="1:6" x14ac:dyDescent="0.2">
      <c r="A213">
        <v>3</v>
      </c>
      <c r="B213" s="17" t="s">
        <v>926</v>
      </c>
      <c r="C213" t="s">
        <v>929</v>
      </c>
      <c r="E213" t="s">
        <v>738</v>
      </c>
      <c r="F213" t="s">
        <v>767</v>
      </c>
    </row>
    <row r="214" spans="1:6" x14ac:dyDescent="0.2">
      <c r="A214">
        <v>4</v>
      </c>
      <c r="B214" s="17" t="s">
        <v>926</v>
      </c>
      <c r="C214" t="s">
        <v>930</v>
      </c>
      <c r="E214" t="s">
        <v>738</v>
      </c>
      <c r="F214" t="s">
        <v>767</v>
      </c>
    </row>
    <row r="215" spans="1:6" x14ac:dyDescent="0.2">
      <c r="A215">
        <v>5</v>
      </c>
      <c r="B215" s="17" t="s">
        <v>926</v>
      </c>
      <c r="C215" t="s">
        <v>931</v>
      </c>
      <c r="E215" t="s">
        <v>738</v>
      </c>
      <c r="F215" t="s">
        <v>767</v>
      </c>
    </row>
    <row r="216" spans="1:6" x14ac:dyDescent="0.2">
      <c r="A216">
        <v>6</v>
      </c>
      <c r="B216" s="17" t="s">
        <v>926</v>
      </c>
      <c r="C216" t="s">
        <v>932</v>
      </c>
      <c r="E216" t="s">
        <v>738</v>
      </c>
      <c r="F216" t="s">
        <v>767</v>
      </c>
    </row>
    <row r="217" spans="1:6" x14ac:dyDescent="0.2">
      <c r="A217">
        <v>7</v>
      </c>
      <c r="B217" s="17" t="s">
        <v>926</v>
      </c>
      <c r="C217" t="s">
        <v>933</v>
      </c>
      <c r="E217" t="s">
        <v>738</v>
      </c>
      <c r="F217" t="s">
        <v>767</v>
      </c>
    </row>
    <row r="218" spans="1:6" x14ac:dyDescent="0.2">
      <c r="A218">
        <v>8</v>
      </c>
      <c r="B218" s="17" t="s">
        <v>926</v>
      </c>
      <c r="C218" t="s">
        <v>934</v>
      </c>
      <c r="D218" s="6" t="s">
        <v>935</v>
      </c>
      <c r="E218" t="s">
        <v>735</v>
      </c>
    </row>
    <row r="219" spans="1:6" x14ac:dyDescent="0.2">
      <c r="A219">
        <v>9</v>
      </c>
      <c r="B219" s="17" t="s">
        <v>926</v>
      </c>
      <c r="C219" t="s">
        <v>936</v>
      </c>
      <c r="E219" t="s">
        <v>738</v>
      </c>
      <c r="F219" t="s">
        <v>937</v>
      </c>
    </row>
    <row r="220" spans="1:6" x14ac:dyDescent="0.2">
      <c r="A220">
        <v>10</v>
      </c>
      <c r="B220" s="17" t="s">
        <v>926</v>
      </c>
      <c r="C220" t="s">
        <v>938</v>
      </c>
      <c r="E220" t="s">
        <v>738</v>
      </c>
      <c r="F220" t="s">
        <v>754</v>
      </c>
    </row>
    <row r="221" spans="1:6" x14ac:dyDescent="0.2">
      <c r="A221">
        <v>11</v>
      </c>
      <c r="B221" s="17" t="s">
        <v>926</v>
      </c>
      <c r="C221" t="s">
        <v>939</v>
      </c>
      <c r="E221" t="s">
        <v>738</v>
      </c>
      <c r="F221" t="s">
        <v>753</v>
      </c>
    </row>
    <row r="222" spans="1:6" x14ac:dyDescent="0.2">
      <c r="A222">
        <v>12</v>
      </c>
      <c r="B222" s="17" t="s">
        <v>926</v>
      </c>
      <c r="C222" t="s">
        <v>940</v>
      </c>
      <c r="E222" t="s">
        <v>738</v>
      </c>
      <c r="F222" t="s">
        <v>753</v>
      </c>
    </row>
    <row r="223" spans="1:6" x14ac:dyDescent="0.2">
      <c r="A223">
        <v>13</v>
      </c>
      <c r="B223" s="17" t="s">
        <v>926</v>
      </c>
      <c r="C223" t="s">
        <v>941</v>
      </c>
      <c r="E223" t="s">
        <v>738</v>
      </c>
      <c r="F223" t="s">
        <v>753</v>
      </c>
    </row>
    <row r="224" spans="1:6" x14ac:dyDescent="0.2">
      <c r="A224">
        <v>14</v>
      </c>
      <c r="B224" s="17" t="s">
        <v>926</v>
      </c>
      <c r="C224" t="s">
        <v>942</v>
      </c>
      <c r="E224" t="s">
        <v>738</v>
      </c>
      <c r="F224" t="s">
        <v>753</v>
      </c>
    </row>
    <row r="225" spans="1:6" x14ac:dyDescent="0.2">
      <c r="A225">
        <v>15</v>
      </c>
      <c r="B225" s="17" t="s">
        <v>926</v>
      </c>
      <c r="C225" t="s">
        <v>943</v>
      </c>
      <c r="E225" t="s">
        <v>738</v>
      </c>
      <c r="F225" t="s">
        <v>753</v>
      </c>
    </row>
    <row r="226" spans="1:6" ht="4" customHeight="1" x14ac:dyDescent="0.2">
      <c r="A226" s="20"/>
      <c r="B226" s="21"/>
      <c r="D226" s="20"/>
      <c r="E226" s="20"/>
      <c r="F226" s="20"/>
    </row>
    <row r="227" spans="1:6" x14ac:dyDescent="0.2">
      <c r="A227">
        <v>1</v>
      </c>
      <c r="B227" s="17" t="s">
        <v>944</v>
      </c>
      <c r="C227" t="s">
        <v>945</v>
      </c>
      <c r="E227" t="s">
        <v>738</v>
      </c>
      <c r="F227" t="s">
        <v>761</v>
      </c>
    </row>
    <row r="228" spans="1:6" x14ac:dyDescent="0.2">
      <c r="A228">
        <v>2</v>
      </c>
      <c r="B228" s="17" t="s">
        <v>944</v>
      </c>
      <c r="C228" t="s">
        <v>946</v>
      </c>
      <c r="E228" t="s">
        <v>738</v>
      </c>
      <c r="F228" t="s">
        <v>754</v>
      </c>
    </row>
    <row r="229" spans="1:6" x14ac:dyDescent="0.2">
      <c r="A229">
        <v>3</v>
      </c>
      <c r="B229" s="17" t="s">
        <v>944</v>
      </c>
      <c r="C229" t="s">
        <v>947</v>
      </c>
      <c r="E229" t="s">
        <v>738</v>
      </c>
      <c r="F229" t="s">
        <v>754</v>
      </c>
    </row>
    <row r="230" spans="1:6" x14ac:dyDescent="0.2">
      <c r="A230">
        <v>4</v>
      </c>
      <c r="B230" s="17" t="s">
        <v>944</v>
      </c>
      <c r="C230" t="s">
        <v>948</v>
      </c>
      <c r="E230" t="s">
        <v>738</v>
      </c>
      <c r="F230" t="s">
        <v>754</v>
      </c>
    </row>
    <row r="231" spans="1:6" x14ac:dyDescent="0.2">
      <c r="A231">
        <v>5</v>
      </c>
      <c r="B231" s="17" t="s">
        <v>944</v>
      </c>
      <c r="C231" t="s">
        <v>949</v>
      </c>
      <c r="D231" s="6" t="s">
        <v>950</v>
      </c>
      <c r="E231" t="s">
        <v>735</v>
      </c>
    </row>
    <row r="232" spans="1:6" x14ac:dyDescent="0.2">
      <c r="A232">
        <v>6</v>
      </c>
      <c r="B232" s="17" t="s">
        <v>944</v>
      </c>
      <c r="C232" t="s">
        <v>951</v>
      </c>
      <c r="E232" t="s">
        <v>738</v>
      </c>
      <c r="F232" t="s">
        <v>754</v>
      </c>
    </row>
    <row r="233" spans="1:6" x14ac:dyDescent="0.2">
      <c r="A233">
        <v>7</v>
      </c>
      <c r="B233" s="17" t="s">
        <v>944</v>
      </c>
      <c r="C233" t="s">
        <v>952</v>
      </c>
      <c r="E233" t="s">
        <v>738</v>
      </c>
      <c r="F233" t="s">
        <v>767</v>
      </c>
    </row>
    <row r="234" spans="1:6" x14ac:dyDescent="0.2">
      <c r="A234">
        <v>8</v>
      </c>
      <c r="B234" s="17" t="s">
        <v>944</v>
      </c>
      <c r="C234" t="s">
        <v>953</v>
      </c>
      <c r="D234" s="6" t="s">
        <v>954</v>
      </c>
      <c r="E234" t="s">
        <v>735</v>
      </c>
    </row>
    <row r="235" spans="1:6" x14ac:dyDescent="0.2">
      <c r="A235">
        <v>9</v>
      </c>
      <c r="B235" s="17" t="s">
        <v>944</v>
      </c>
      <c r="C235" t="s">
        <v>955</v>
      </c>
      <c r="D235" s="10" t="s">
        <v>956</v>
      </c>
      <c r="E235" t="s">
        <v>735</v>
      </c>
    </row>
    <row r="236" spans="1:6" x14ac:dyDescent="0.2">
      <c r="A236">
        <v>10</v>
      </c>
      <c r="B236" s="17" t="s">
        <v>944</v>
      </c>
      <c r="C236" t="s">
        <v>957</v>
      </c>
      <c r="E236" t="s">
        <v>738</v>
      </c>
      <c r="F236" t="s">
        <v>754</v>
      </c>
    </row>
    <row r="237" spans="1:6" x14ac:dyDescent="0.2">
      <c r="A237">
        <v>11</v>
      </c>
      <c r="B237" s="17" t="s">
        <v>944</v>
      </c>
      <c r="C237" t="s">
        <v>958</v>
      </c>
      <c r="D237" s="6"/>
      <c r="E237" t="s">
        <v>738</v>
      </c>
      <c r="F237" t="s">
        <v>751</v>
      </c>
    </row>
    <row r="238" spans="1:6" x14ac:dyDescent="0.2">
      <c r="A238">
        <v>12</v>
      </c>
      <c r="B238" s="17" t="s">
        <v>944</v>
      </c>
      <c r="C238" t="s">
        <v>960</v>
      </c>
      <c r="D238" s="10" t="s">
        <v>961</v>
      </c>
      <c r="E238" t="s">
        <v>735</v>
      </c>
    </row>
    <row r="239" spans="1:6" x14ac:dyDescent="0.2">
      <c r="A239">
        <v>13</v>
      </c>
      <c r="B239" s="17" t="s">
        <v>944</v>
      </c>
      <c r="C239" t="s">
        <v>962</v>
      </c>
      <c r="D239" s="10" t="s">
        <v>963</v>
      </c>
      <c r="E239" t="s">
        <v>735</v>
      </c>
    </row>
    <row r="240" spans="1:6" x14ac:dyDescent="0.2">
      <c r="A240">
        <v>14</v>
      </c>
      <c r="B240" s="17" t="s">
        <v>944</v>
      </c>
      <c r="C240" t="s">
        <v>964</v>
      </c>
      <c r="D240" s="6" t="s">
        <v>965</v>
      </c>
      <c r="E240" t="s">
        <v>735</v>
      </c>
    </row>
    <row r="241" spans="1:6" x14ac:dyDescent="0.2">
      <c r="A241">
        <v>15</v>
      </c>
      <c r="B241" s="17" t="s">
        <v>944</v>
      </c>
      <c r="C241" t="s">
        <v>966</v>
      </c>
      <c r="D241" s="10" t="s">
        <v>967</v>
      </c>
      <c r="E241" t="s">
        <v>735</v>
      </c>
    </row>
    <row r="242" spans="1:6" x14ac:dyDescent="0.2">
      <c r="A242">
        <v>16</v>
      </c>
      <c r="B242" s="17" t="s">
        <v>944</v>
      </c>
      <c r="C242" t="s">
        <v>968</v>
      </c>
      <c r="E242" t="s">
        <v>738</v>
      </c>
    </row>
    <row r="243" spans="1:6" ht="4" customHeight="1" x14ac:dyDescent="0.2">
      <c r="A243" s="20"/>
      <c r="B243" s="21"/>
      <c r="D243" s="20"/>
      <c r="E243" s="20"/>
      <c r="F243" s="20"/>
    </row>
    <row r="244" spans="1:6" x14ac:dyDescent="0.2">
      <c r="A244">
        <v>1</v>
      </c>
      <c r="B244" s="17" t="s">
        <v>969</v>
      </c>
      <c r="C244" t="s">
        <v>970</v>
      </c>
      <c r="D244" s="6" t="s">
        <v>971</v>
      </c>
      <c r="E244" t="s">
        <v>735</v>
      </c>
    </row>
    <row r="245" spans="1:6" x14ac:dyDescent="0.2">
      <c r="A245">
        <v>2</v>
      </c>
      <c r="B245" s="17" t="s">
        <v>969</v>
      </c>
      <c r="C245" t="s">
        <v>972</v>
      </c>
      <c r="E245" t="s">
        <v>738</v>
      </c>
      <c r="F245" t="s">
        <v>767</v>
      </c>
    </row>
    <row r="246" spans="1:6" x14ac:dyDescent="0.2">
      <c r="A246">
        <v>3</v>
      </c>
      <c r="B246" s="17" t="s">
        <v>969</v>
      </c>
      <c r="C246" t="s">
        <v>973</v>
      </c>
      <c r="E246" t="s">
        <v>738</v>
      </c>
      <c r="F246" t="s">
        <v>767</v>
      </c>
    </row>
    <row r="247" spans="1:6" x14ac:dyDescent="0.2">
      <c r="A247">
        <v>4</v>
      </c>
      <c r="B247" s="17" t="s">
        <v>969</v>
      </c>
      <c r="C247" t="s">
        <v>807</v>
      </c>
      <c r="E247" t="s">
        <v>738</v>
      </c>
      <c r="F247" t="s">
        <v>767</v>
      </c>
    </row>
    <row r="248" spans="1:6" x14ac:dyDescent="0.2">
      <c r="A248">
        <v>5</v>
      </c>
      <c r="B248" s="17" t="s">
        <v>969</v>
      </c>
      <c r="C248" t="s">
        <v>974</v>
      </c>
      <c r="E248" t="s">
        <v>738</v>
      </c>
      <c r="F248" t="s">
        <v>767</v>
      </c>
    </row>
    <row r="249" spans="1:6" x14ac:dyDescent="0.2">
      <c r="A249">
        <v>6</v>
      </c>
      <c r="B249" s="17" t="s">
        <v>969</v>
      </c>
      <c r="C249" t="s">
        <v>770</v>
      </c>
      <c r="E249" s="23" t="s">
        <v>738</v>
      </c>
      <c r="F249" s="23" t="s">
        <v>753</v>
      </c>
    </row>
    <row r="250" spans="1:6" x14ac:dyDescent="0.2">
      <c r="A250">
        <v>7</v>
      </c>
      <c r="B250" s="17" t="s">
        <v>969</v>
      </c>
      <c r="C250" t="s">
        <v>975</v>
      </c>
      <c r="D250" s="6" t="s">
        <v>976</v>
      </c>
      <c r="E250" t="s">
        <v>735</v>
      </c>
    </row>
    <row r="251" spans="1:6" x14ac:dyDescent="0.2">
      <c r="A251">
        <v>8</v>
      </c>
      <c r="B251" s="17" t="s">
        <v>969</v>
      </c>
      <c r="C251" t="s">
        <v>977</v>
      </c>
      <c r="E251" t="s">
        <v>738</v>
      </c>
      <c r="F251" t="s">
        <v>767</v>
      </c>
    </row>
    <row r="252" spans="1:6" x14ac:dyDescent="0.2">
      <c r="A252">
        <v>9</v>
      </c>
      <c r="B252" s="17" t="s">
        <v>969</v>
      </c>
      <c r="C252" t="s">
        <v>839</v>
      </c>
      <c r="E252" t="s">
        <v>978</v>
      </c>
    </row>
    <row r="253" spans="1:6" x14ac:dyDescent="0.2">
      <c r="A253">
        <v>10</v>
      </c>
      <c r="B253" s="17" t="s">
        <v>969</v>
      </c>
      <c r="C253" t="s">
        <v>979</v>
      </c>
      <c r="E253" t="s">
        <v>738</v>
      </c>
      <c r="F253" t="s">
        <v>767</v>
      </c>
    </row>
    <row r="254" spans="1:6" x14ac:dyDescent="0.2">
      <c r="A254">
        <v>11</v>
      </c>
      <c r="B254" s="17" t="s">
        <v>969</v>
      </c>
      <c r="C254" t="s">
        <v>980</v>
      </c>
      <c r="E254" t="s">
        <v>738</v>
      </c>
      <c r="F254" t="s">
        <v>767</v>
      </c>
    </row>
    <row r="255" spans="1:6" x14ac:dyDescent="0.2">
      <c r="A255">
        <v>12</v>
      </c>
      <c r="B255" s="17" t="s">
        <v>969</v>
      </c>
      <c r="C255" t="s">
        <v>981</v>
      </c>
      <c r="E255" t="s">
        <v>738</v>
      </c>
      <c r="F255" t="s">
        <v>767</v>
      </c>
    </row>
    <row r="256" spans="1:6" x14ac:dyDescent="0.2">
      <c r="A256">
        <v>13</v>
      </c>
      <c r="B256" s="17" t="s">
        <v>969</v>
      </c>
      <c r="C256" t="s">
        <v>982</v>
      </c>
      <c r="E256" t="s">
        <v>738</v>
      </c>
      <c r="F256" t="s">
        <v>767</v>
      </c>
    </row>
    <row r="257" spans="1:6" x14ac:dyDescent="0.2">
      <c r="A257">
        <v>14</v>
      </c>
      <c r="B257" s="17" t="s">
        <v>969</v>
      </c>
      <c r="C257" t="s">
        <v>983</v>
      </c>
      <c r="E257" t="s">
        <v>738</v>
      </c>
      <c r="F257" t="s">
        <v>767</v>
      </c>
    </row>
    <row r="258" spans="1:6" x14ac:dyDescent="0.2">
      <c r="A258">
        <v>15</v>
      </c>
      <c r="B258" s="17" t="s">
        <v>969</v>
      </c>
      <c r="C258" t="s">
        <v>984</v>
      </c>
      <c r="E258" t="s">
        <v>738</v>
      </c>
      <c r="F258" t="s">
        <v>985</v>
      </c>
    </row>
    <row r="259" spans="1:6" x14ac:dyDescent="0.2">
      <c r="A259">
        <v>16</v>
      </c>
      <c r="B259" s="17" t="s">
        <v>969</v>
      </c>
      <c r="C259" t="s">
        <v>986</v>
      </c>
      <c r="E259" t="s">
        <v>750</v>
      </c>
    </row>
    <row r="260" spans="1:6" x14ac:dyDescent="0.2">
      <c r="A260">
        <v>17</v>
      </c>
      <c r="B260" s="17" t="s">
        <v>969</v>
      </c>
      <c r="C260" t="s">
        <v>305</v>
      </c>
      <c r="E260" t="s">
        <v>750</v>
      </c>
    </row>
    <row r="261" spans="1:6" x14ac:dyDescent="0.2">
      <c r="A261">
        <v>18</v>
      </c>
      <c r="B261" s="17" t="s">
        <v>969</v>
      </c>
      <c r="C261" t="s">
        <v>716</v>
      </c>
      <c r="E261" t="s">
        <v>978</v>
      </c>
    </row>
    <row r="262" spans="1:6" x14ac:dyDescent="0.2">
      <c r="A262">
        <v>19</v>
      </c>
      <c r="B262" s="17" t="s">
        <v>969</v>
      </c>
      <c r="C262" t="s">
        <v>987</v>
      </c>
      <c r="E262" t="s">
        <v>738</v>
      </c>
      <c r="F262" t="s">
        <v>754</v>
      </c>
    </row>
    <row r="263" spans="1:6" x14ac:dyDescent="0.2">
      <c r="A263">
        <v>20</v>
      </c>
      <c r="B263" s="17" t="s">
        <v>969</v>
      </c>
      <c r="C263" t="s">
        <v>988</v>
      </c>
      <c r="E263" t="s">
        <v>738</v>
      </c>
      <c r="F263" t="s">
        <v>753</v>
      </c>
    </row>
    <row r="264" spans="1:6" x14ac:dyDescent="0.2">
      <c r="A264">
        <v>21</v>
      </c>
      <c r="B264" s="17" t="s">
        <v>969</v>
      </c>
      <c r="C264" t="s">
        <v>989</v>
      </c>
      <c r="E264" t="s">
        <v>738</v>
      </c>
      <c r="F264" t="s">
        <v>767</v>
      </c>
    </row>
    <row r="265" spans="1:6" x14ac:dyDescent="0.2">
      <c r="A265">
        <v>22</v>
      </c>
      <c r="B265" s="17" t="s">
        <v>969</v>
      </c>
      <c r="C265" t="s">
        <v>990</v>
      </c>
      <c r="E265" t="s">
        <v>738</v>
      </c>
      <c r="F265" t="s">
        <v>753</v>
      </c>
    </row>
    <row r="266" spans="1:6" x14ac:dyDescent="0.2">
      <c r="A266">
        <v>23</v>
      </c>
      <c r="B266" s="17" t="s">
        <v>969</v>
      </c>
      <c r="C266" t="s">
        <v>991</v>
      </c>
      <c r="E266" t="s">
        <v>738</v>
      </c>
      <c r="F266" t="s">
        <v>753</v>
      </c>
    </row>
    <row r="267" spans="1:6" x14ac:dyDescent="0.2">
      <c r="A267">
        <v>24</v>
      </c>
      <c r="B267" s="17" t="s">
        <v>969</v>
      </c>
      <c r="C267" t="s">
        <v>992</v>
      </c>
      <c r="E267" t="s">
        <v>738</v>
      </c>
      <c r="F267" t="s">
        <v>753</v>
      </c>
    </row>
    <row r="268" spans="1:6" x14ac:dyDescent="0.2">
      <c r="A268">
        <v>25</v>
      </c>
      <c r="B268" s="17" t="s">
        <v>969</v>
      </c>
      <c r="C268" t="s">
        <v>993</v>
      </c>
      <c r="E268" t="s">
        <v>738</v>
      </c>
      <c r="F268" t="s">
        <v>753</v>
      </c>
    </row>
    <row r="269" spans="1:6" x14ac:dyDescent="0.2">
      <c r="A269">
        <v>26</v>
      </c>
      <c r="B269" s="17" t="s">
        <v>969</v>
      </c>
      <c r="C269" t="s">
        <v>994</v>
      </c>
      <c r="E269" t="s">
        <v>738</v>
      </c>
      <c r="F269" t="s">
        <v>753</v>
      </c>
    </row>
    <row r="270" spans="1:6" x14ac:dyDescent="0.2">
      <c r="A270">
        <v>27</v>
      </c>
      <c r="B270" s="17" t="s">
        <v>969</v>
      </c>
      <c r="C270" t="s">
        <v>995</v>
      </c>
      <c r="E270" t="s">
        <v>738</v>
      </c>
      <c r="F270" t="s">
        <v>754</v>
      </c>
    </row>
    <row r="271" spans="1:6" x14ac:dyDescent="0.2">
      <c r="A271">
        <v>28</v>
      </c>
      <c r="B271" s="17" t="s">
        <v>969</v>
      </c>
      <c r="C271" t="s">
        <v>996</v>
      </c>
      <c r="E271" t="s">
        <v>738</v>
      </c>
      <c r="F271" t="s">
        <v>754</v>
      </c>
    </row>
    <row r="272" spans="1:6" x14ac:dyDescent="0.2">
      <c r="A272">
        <v>29</v>
      </c>
      <c r="B272" s="17" t="s">
        <v>969</v>
      </c>
      <c r="C272" t="s">
        <v>997</v>
      </c>
      <c r="E272" t="s">
        <v>738</v>
      </c>
      <c r="F272" t="s">
        <v>754</v>
      </c>
    </row>
    <row r="273" spans="1:6" x14ac:dyDescent="0.2">
      <c r="A273">
        <v>30</v>
      </c>
      <c r="B273" s="17" t="s">
        <v>969</v>
      </c>
      <c r="C273" t="s">
        <v>998</v>
      </c>
      <c r="E273" t="s">
        <v>738</v>
      </c>
      <c r="F273" t="s">
        <v>754</v>
      </c>
    </row>
    <row r="274" spans="1:6" x14ac:dyDescent="0.2">
      <c r="A274">
        <v>31</v>
      </c>
      <c r="B274" s="17" t="s">
        <v>969</v>
      </c>
      <c r="C274" t="s">
        <v>999</v>
      </c>
      <c r="E274" t="s">
        <v>738</v>
      </c>
      <c r="F274" t="s">
        <v>753</v>
      </c>
    </row>
    <row r="275" spans="1:6" x14ac:dyDescent="0.2">
      <c r="A275">
        <v>32</v>
      </c>
      <c r="B275" s="17" t="s">
        <v>969</v>
      </c>
      <c r="C275" t="s">
        <v>1000</v>
      </c>
      <c r="E275" t="s">
        <v>738</v>
      </c>
      <c r="F275" t="s">
        <v>753</v>
      </c>
    </row>
    <row r="276" spans="1:6" x14ac:dyDescent="0.2">
      <c r="A276">
        <v>33</v>
      </c>
      <c r="B276" s="17" t="s">
        <v>969</v>
      </c>
      <c r="C276" t="s">
        <v>1001</v>
      </c>
      <c r="E276" t="s">
        <v>738</v>
      </c>
      <c r="F276" t="s">
        <v>753</v>
      </c>
    </row>
    <row r="277" spans="1:6" x14ac:dyDescent="0.2">
      <c r="A277">
        <v>34</v>
      </c>
      <c r="B277" s="17" t="s">
        <v>969</v>
      </c>
      <c r="C277" t="s">
        <v>1002</v>
      </c>
      <c r="E277" t="s">
        <v>738</v>
      </c>
      <c r="F277" t="s">
        <v>754</v>
      </c>
    </row>
    <row r="278" spans="1:6" x14ac:dyDescent="0.2">
      <c r="A278">
        <v>35</v>
      </c>
      <c r="B278" s="17" t="s">
        <v>969</v>
      </c>
      <c r="C278" t="s">
        <v>1003</v>
      </c>
      <c r="E278" t="s">
        <v>738</v>
      </c>
      <c r="F278" t="s">
        <v>754</v>
      </c>
    </row>
    <row r="279" spans="1:6" x14ac:dyDescent="0.2">
      <c r="A279">
        <v>36</v>
      </c>
      <c r="B279" s="17" t="s">
        <v>969</v>
      </c>
      <c r="C279" t="s">
        <v>953</v>
      </c>
      <c r="E279" t="s">
        <v>978</v>
      </c>
    </row>
    <row r="280" spans="1:6" x14ac:dyDescent="0.2">
      <c r="A280">
        <v>37</v>
      </c>
      <c r="B280" s="17" t="s">
        <v>969</v>
      </c>
      <c r="C280" t="s">
        <v>1004</v>
      </c>
      <c r="E280" t="s">
        <v>738</v>
      </c>
      <c r="F280" t="s">
        <v>767</v>
      </c>
    </row>
    <row r="281" spans="1:6" x14ac:dyDescent="0.2">
      <c r="A281">
        <v>38</v>
      </c>
      <c r="B281" s="17" t="s">
        <v>969</v>
      </c>
      <c r="C281" t="s">
        <v>841</v>
      </c>
      <c r="E281" t="s">
        <v>738</v>
      </c>
      <c r="F281" t="s">
        <v>767</v>
      </c>
    </row>
    <row r="282" spans="1:6" x14ac:dyDescent="0.2">
      <c r="A282">
        <v>39</v>
      </c>
      <c r="B282" s="17" t="s">
        <v>969</v>
      </c>
      <c r="C282" t="s">
        <v>1005</v>
      </c>
      <c r="E282" t="s">
        <v>738</v>
      </c>
      <c r="F282" t="s">
        <v>753</v>
      </c>
    </row>
    <row r="283" spans="1:6" ht="4" customHeight="1" x14ac:dyDescent="0.2">
      <c r="A283" s="20"/>
      <c r="B283" s="21"/>
      <c r="D283" s="20"/>
      <c r="E283" s="20"/>
      <c r="F283" s="20"/>
    </row>
    <row r="284" spans="1:6" x14ac:dyDescent="0.2">
      <c r="A284">
        <v>1</v>
      </c>
      <c r="B284" s="17" t="s">
        <v>1006</v>
      </c>
      <c r="C284" t="s">
        <v>1007</v>
      </c>
      <c r="E284" t="s">
        <v>738</v>
      </c>
      <c r="F284" t="s">
        <v>761</v>
      </c>
    </row>
    <row r="285" spans="1:6" x14ac:dyDescent="0.2">
      <c r="A285">
        <v>2</v>
      </c>
      <c r="B285" s="17" t="s">
        <v>1006</v>
      </c>
      <c r="C285" t="s">
        <v>1008</v>
      </c>
      <c r="E285" t="s">
        <v>738</v>
      </c>
      <c r="F285" t="s">
        <v>761</v>
      </c>
    </row>
    <row r="286" spans="1:6" x14ac:dyDescent="0.2">
      <c r="A286">
        <v>3</v>
      </c>
      <c r="B286" s="17" t="s">
        <v>1006</v>
      </c>
      <c r="C286" t="s">
        <v>1009</v>
      </c>
      <c r="E286" t="s">
        <v>738</v>
      </c>
      <c r="F286" t="s">
        <v>753</v>
      </c>
    </row>
    <row r="287" spans="1:6" x14ac:dyDescent="0.2">
      <c r="A287">
        <v>4</v>
      </c>
      <c r="B287" s="17" t="s">
        <v>1006</v>
      </c>
      <c r="C287" t="s">
        <v>1010</v>
      </c>
      <c r="E287" t="s">
        <v>738</v>
      </c>
      <c r="F287" t="s">
        <v>767</v>
      </c>
    </row>
    <row r="288" spans="1:6" x14ac:dyDescent="0.2">
      <c r="A288">
        <v>5</v>
      </c>
      <c r="B288" s="17" t="s">
        <v>1006</v>
      </c>
      <c r="C288" t="s">
        <v>1011</v>
      </c>
      <c r="E288" t="s">
        <v>738</v>
      </c>
      <c r="F288" t="s">
        <v>761</v>
      </c>
    </row>
    <row r="289" spans="1:6" x14ac:dyDescent="0.2">
      <c r="A289">
        <v>6</v>
      </c>
      <c r="B289" s="17" t="s">
        <v>1006</v>
      </c>
      <c r="C289" t="s">
        <v>1012</v>
      </c>
      <c r="D289" s="10" t="s">
        <v>1013</v>
      </c>
      <c r="E289" t="s">
        <v>735</v>
      </c>
    </row>
    <row r="290" spans="1:6" x14ac:dyDescent="0.2">
      <c r="A290">
        <v>7</v>
      </c>
      <c r="B290" s="17" t="s">
        <v>1006</v>
      </c>
      <c r="C290" t="s">
        <v>1014</v>
      </c>
      <c r="E290" t="s">
        <v>738</v>
      </c>
      <c r="F290" t="s">
        <v>767</v>
      </c>
    </row>
    <row r="291" spans="1:6" x14ac:dyDescent="0.2">
      <c r="A291">
        <v>8</v>
      </c>
      <c r="B291" s="17" t="s">
        <v>1006</v>
      </c>
      <c r="C291" t="s">
        <v>1015</v>
      </c>
      <c r="D291" s="6" t="s">
        <v>1016</v>
      </c>
      <c r="E291" t="s">
        <v>735</v>
      </c>
    </row>
    <row r="292" spans="1:6" x14ac:dyDescent="0.2">
      <c r="A292">
        <v>9</v>
      </c>
      <c r="B292" s="17" t="s">
        <v>1006</v>
      </c>
      <c r="C292" t="s">
        <v>1017</v>
      </c>
      <c r="D292" s="6" t="s">
        <v>1018</v>
      </c>
      <c r="E292" t="s">
        <v>735</v>
      </c>
    </row>
    <row r="293" spans="1:6" x14ac:dyDescent="0.2">
      <c r="A293">
        <v>10</v>
      </c>
      <c r="B293" s="17" t="s">
        <v>1006</v>
      </c>
      <c r="C293" t="s">
        <v>1019</v>
      </c>
      <c r="E293" t="s">
        <v>738</v>
      </c>
      <c r="F293" t="s">
        <v>751</v>
      </c>
    </row>
    <row r="294" spans="1:6" x14ac:dyDescent="0.2">
      <c r="A294">
        <v>11</v>
      </c>
      <c r="B294" s="17" t="s">
        <v>1006</v>
      </c>
      <c r="C294" t="s">
        <v>1020</v>
      </c>
      <c r="E294" t="s">
        <v>738</v>
      </c>
      <c r="F294" t="s">
        <v>753</v>
      </c>
    </row>
    <row r="295" spans="1:6" x14ac:dyDescent="0.2">
      <c r="A295">
        <v>12</v>
      </c>
      <c r="B295" s="17" t="s">
        <v>1006</v>
      </c>
      <c r="C295" t="s">
        <v>1021</v>
      </c>
      <c r="E295" t="s">
        <v>738</v>
      </c>
      <c r="F295" t="s">
        <v>753</v>
      </c>
    </row>
    <row r="296" spans="1:6" x14ac:dyDescent="0.2">
      <c r="A296">
        <v>13</v>
      </c>
      <c r="B296" s="17" t="s">
        <v>1006</v>
      </c>
      <c r="C296" t="s">
        <v>1022</v>
      </c>
      <c r="E296" t="s">
        <v>738</v>
      </c>
      <c r="F296" t="s">
        <v>753</v>
      </c>
    </row>
    <row r="297" spans="1:6" x14ac:dyDescent="0.2">
      <c r="A297">
        <v>14</v>
      </c>
      <c r="B297" s="17" t="s">
        <v>1006</v>
      </c>
      <c r="C297" t="s">
        <v>1023</v>
      </c>
      <c r="E297" t="s">
        <v>738</v>
      </c>
      <c r="F297" t="s">
        <v>761</v>
      </c>
    </row>
    <row r="298" spans="1:6" x14ac:dyDescent="0.2">
      <c r="A298">
        <v>15</v>
      </c>
      <c r="B298" s="17" t="s">
        <v>1006</v>
      </c>
      <c r="C298" t="s">
        <v>1024</v>
      </c>
      <c r="E298" t="s">
        <v>738</v>
      </c>
      <c r="F298" t="s">
        <v>761</v>
      </c>
    </row>
    <row r="299" spans="1:6" x14ac:dyDescent="0.2">
      <c r="A299">
        <v>16</v>
      </c>
      <c r="B299" s="17" t="s">
        <v>1006</v>
      </c>
      <c r="C299" t="s">
        <v>1025</v>
      </c>
      <c r="E299" t="s">
        <v>738</v>
      </c>
      <c r="F299" t="s">
        <v>761</v>
      </c>
    </row>
    <row r="300" spans="1:6" x14ac:dyDescent="0.2">
      <c r="A300">
        <v>17</v>
      </c>
      <c r="B300" s="17" t="s">
        <v>1006</v>
      </c>
      <c r="C300" t="s">
        <v>1026</v>
      </c>
      <c r="E300" t="s">
        <v>738</v>
      </c>
      <c r="F300" t="s">
        <v>761</v>
      </c>
    </row>
    <row r="301" spans="1:6" x14ac:dyDescent="0.2">
      <c r="A301">
        <v>18</v>
      </c>
      <c r="B301" s="17" t="s">
        <v>1006</v>
      </c>
      <c r="C301" t="s">
        <v>1027</v>
      </c>
      <c r="E301" t="s">
        <v>738</v>
      </c>
      <c r="F301" t="s">
        <v>761</v>
      </c>
    </row>
    <row r="302" spans="1:6" x14ac:dyDescent="0.2">
      <c r="A302">
        <v>19</v>
      </c>
      <c r="B302" s="17" t="s">
        <v>1006</v>
      </c>
      <c r="C302" t="s">
        <v>1028</v>
      </c>
      <c r="E302" t="s">
        <v>738</v>
      </c>
      <c r="F302" t="s">
        <v>753</v>
      </c>
    </row>
    <row r="303" spans="1:6" x14ac:dyDescent="0.2">
      <c r="A303">
        <v>20</v>
      </c>
      <c r="B303" s="17" t="s">
        <v>1006</v>
      </c>
      <c r="C303" t="s">
        <v>1029</v>
      </c>
      <c r="E303" t="s">
        <v>738</v>
      </c>
      <c r="F303" t="s">
        <v>761</v>
      </c>
    </row>
    <row r="304" spans="1:6" x14ac:dyDescent="0.2">
      <c r="A304">
        <v>21</v>
      </c>
      <c r="B304" s="17" t="s">
        <v>1006</v>
      </c>
      <c r="C304" t="s">
        <v>1030</v>
      </c>
      <c r="E304" t="s">
        <v>738</v>
      </c>
      <c r="F304" t="s">
        <v>761</v>
      </c>
    </row>
    <row r="305" spans="1:6" x14ac:dyDescent="0.2">
      <c r="A305">
        <v>22</v>
      </c>
      <c r="B305" s="17" t="s">
        <v>1006</v>
      </c>
      <c r="C305" t="s">
        <v>1031</v>
      </c>
      <c r="E305" t="s">
        <v>738</v>
      </c>
      <c r="F305" t="s">
        <v>754</v>
      </c>
    </row>
    <row r="306" spans="1:6" x14ac:dyDescent="0.2">
      <c r="A306">
        <v>23</v>
      </c>
      <c r="B306" s="17" t="s">
        <v>1006</v>
      </c>
      <c r="C306" t="s">
        <v>1032</v>
      </c>
      <c r="E306" t="s">
        <v>738</v>
      </c>
      <c r="F306" t="s">
        <v>761</v>
      </c>
    </row>
    <row r="307" spans="1:6" x14ac:dyDescent="0.2">
      <c r="A307">
        <v>24</v>
      </c>
      <c r="B307" s="17" t="s">
        <v>1006</v>
      </c>
      <c r="C307" t="s">
        <v>1033</v>
      </c>
      <c r="E307" t="s">
        <v>738</v>
      </c>
      <c r="F307" t="s">
        <v>761</v>
      </c>
    </row>
    <row r="308" spans="1:6" x14ac:dyDescent="0.2">
      <c r="A308">
        <v>25</v>
      </c>
      <c r="B308" s="17" t="s">
        <v>1006</v>
      </c>
      <c r="C308" t="s">
        <v>1034</v>
      </c>
      <c r="E308" t="s">
        <v>738</v>
      </c>
      <c r="F308" t="s">
        <v>761</v>
      </c>
    </row>
    <row r="309" spans="1:6" x14ac:dyDescent="0.2">
      <c r="A309">
        <v>26</v>
      </c>
      <c r="B309" s="17" t="s">
        <v>1006</v>
      </c>
      <c r="C309" t="s">
        <v>1030</v>
      </c>
      <c r="E309" t="s">
        <v>738</v>
      </c>
      <c r="F309" t="s">
        <v>761</v>
      </c>
    </row>
    <row r="310" spans="1:6" x14ac:dyDescent="0.2">
      <c r="A310">
        <v>27</v>
      </c>
      <c r="B310" s="17" t="s">
        <v>1006</v>
      </c>
      <c r="C310" t="s">
        <v>1035</v>
      </c>
      <c r="E310" t="s">
        <v>738</v>
      </c>
      <c r="F310" t="s">
        <v>761</v>
      </c>
    </row>
    <row r="311" spans="1:6" x14ac:dyDescent="0.2">
      <c r="A311">
        <v>28</v>
      </c>
      <c r="B311" s="17" t="s">
        <v>1006</v>
      </c>
      <c r="C311" t="s">
        <v>1036</v>
      </c>
      <c r="E311" t="s">
        <v>738</v>
      </c>
      <c r="F311" t="s">
        <v>767</v>
      </c>
    </row>
    <row r="312" spans="1:6" x14ac:dyDescent="0.2">
      <c r="A312">
        <v>29</v>
      </c>
      <c r="B312" s="17" t="s">
        <v>1006</v>
      </c>
      <c r="C312" t="s">
        <v>1037</v>
      </c>
      <c r="E312" t="s">
        <v>738</v>
      </c>
      <c r="F312" t="s">
        <v>761</v>
      </c>
    </row>
    <row r="313" spans="1:6" x14ac:dyDescent="0.2">
      <c r="A313">
        <v>30</v>
      </c>
      <c r="B313" s="17" t="s">
        <v>1006</v>
      </c>
      <c r="C313" t="s">
        <v>1038</v>
      </c>
      <c r="E313" t="s">
        <v>738</v>
      </c>
      <c r="F313" t="s">
        <v>767</v>
      </c>
    </row>
    <row r="314" spans="1:6" x14ac:dyDescent="0.2">
      <c r="A314">
        <v>31</v>
      </c>
      <c r="B314" s="17" t="s">
        <v>1006</v>
      </c>
      <c r="C314" t="s">
        <v>1039</v>
      </c>
      <c r="E314" t="s">
        <v>738</v>
      </c>
      <c r="F314" t="s">
        <v>761</v>
      </c>
    </row>
    <row r="315" spans="1:6" x14ac:dyDescent="0.2">
      <c r="A315">
        <v>32</v>
      </c>
      <c r="B315" s="17" t="s">
        <v>1006</v>
      </c>
      <c r="C315" t="s">
        <v>1040</v>
      </c>
      <c r="E315" t="s">
        <v>738</v>
      </c>
      <c r="F315" t="s">
        <v>761</v>
      </c>
    </row>
    <row r="316" spans="1:6" x14ac:dyDescent="0.2">
      <c r="A316">
        <v>33</v>
      </c>
      <c r="B316" s="17" t="s">
        <v>1006</v>
      </c>
      <c r="C316" t="s">
        <v>1041</v>
      </c>
      <c r="E316" t="s">
        <v>738</v>
      </c>
      <c r="F316" t="s">
        <v>767</v>
      </c>
    </row>
    <row r="317" spans="1:6" x14ac:dyDescent="0.2">
      <c r="A317">
        <v>34</v>
      </c>
      <c r="B317" s="17" t="s">
        <v>1006</v>
      </c>
      <c r="C317" t="s">
        <v>1042</v>
      </c>
      <c r="E317" t="s">
        <v>738</v>
      </c>
      <c r="F317" t="s">
        <v>767</v>
      </c>
    </row>
    <row r="318" spans="1:6" x14ac:dyDescent="0.2">
      <c r="A318">
        <v>35</v>
      </c>
      <c r="B318" s="17" t="s">
        <v>1006</v>
      </c>
      <c r="C318" t="s">
        <v>1043</v>
      </c>
      <c r="D318" s="6" t="s">
        <v>1044</v>
      </c>
      <c r="E318" t="s">
        <v>735</v>
      </c>
    </row>
    <row r="319" spans="1:6" x14ac:dyDescent="0.2">
      <c r="A319">
        <v>36</v>
      </c>
      <c r="B319" s="17" t="s">
        <v>1006</v>
      </c>
      <c r="C319" t="s">
        <v>814</v>
      </c>
      <c r="E319" t="s">
        <v>738</v>
      </c>
      <c r="F319" t="s">
        <v>754</v>
      </c>
    </row>
    <row r="320" spans="1:6" ht="4" customHeight="1" x14ac:dyDescent="0.2">
      <c r="A320" s="20"/>
      <c r="B320" s="21"/>
      <c r="D320" s="20"/>
      <c r="E320" s="20"/>
      <c r="F320" s="20"/>
    </row>
    <row r="321" spans="1:6" x14ac:dyDescent="0.2">
      <c r="A321">
        <v>1</v>
      </c>
      <c r="B321" s="17" t="s">
        <v>1045</v>
      </c>
      <c r="C321" t="s">
        <v>1046</v>
      </c>
      <c r="E321" t="s">
        <v>738</v>
      </c>
      <c r="F321" t="s">
        <v>761</v>
      </c>
    </row>
    <row r="322" spans="1:6" x14ac:dyDescent="0.2">
      <c r="A322">
        <v>2</v>
      </c>
      <c r="B322" s="17" t="s">
        <v>1045</v>
      </c>
      <c r="C322" t="s">
        <v>1047</v>
      </c>
      <c r="E322" t="s">
        <v>738</v>
      </c>
      <c r="F322" t="s">
        <v>761</v>
      </c>
    </row>
    <row r="323" spans="1:6" x14ac:dyDescent="0.2">
      <c r="A323">
        <v>3</v>
      </c>
      <c r="B323" s="17" t="s">
        <v>1045</v>
      </c>
      <c r="C323" t="s">
        <v>1048</v>
      </c>
      <c r="E323" t="s">
        <v>738</v>
      </c>
      <c r="F323" t="s">
        <v>761</v>
      </c>
    </row>
    <row r="324" spans="1:6" x14ac:dyDescent="0.2">
      <c r="A324">
        <v>4</v>
      </c>
      <c r="B324" s="17" t="s">
        <v>1045</v>
      </c>
      <c r="C324" t="s">
        <v>1049</v>
      </c>
      <c r="E324" t="s">
        <v>738</v>
      </c>
      <c r="F324" t="s">
        <v>761</v>
      </c>
    </row>
    <row r="325" spans="1:6" x14ac:dyDescent="0.2">
      <c r="A325">
        <v>5</v>
      </c>
      <c r="B325" s="17" t="s">
        <v>1045</v>
      </c>
      <c r="C325" t="s">
        <v>1050</v>
      </c>
      <c r="E325" t="s">
        <v>738</v>
      </c>
      <c r="F325" t="s">
        <v>767</v>
      </c>
    </row>
    <row r="326" spans="1:6" x14ac:dyDescent="0.2">
      <c r="A326">
        <v>6</v>
      </c>
      <c r="B326" s="17" t="s">
        <v>1045</v>
      </c>
      <c r="C326" t="s">
        <v>1051</v>
      </c>
      <c r="E326" t="s">
        <v>738</v>
      </c>
      <c r="F326" t="s">
        <v>767</v>
      </c>
    </row>
    <row r="327" spans="1:6" x14ac:dyDescent="0.2">
      <c r="A327">
        <v>7</v>
      </c>
      <c r="B327" s="17" t="s">
        <v>1045</v>
      </c>
      <c r="C327" t="s">
        <v>1052</v>
      </c>
      <c r="E327" t="s">
        <v>738</v>
      </c>
      <c r="F327" t="s">
        <v>767</v>
      </c>
    </row>
    <row r="328" spans="1:6" x14ac:dyDescent="0.2">
      <c r="A328">
        <v>8</v>
      </c>
      <c r="B328" s="17" t="s">
        <v>1045</v>
      </c>
      <c r="C328" t="s">
        <v>863</v>
      </c>
      <c r="E328" t="s">
        <v>738</v>
      </c>
      <c r="F328" t="s">
        <v>767</v>
      </c>
    </row>
    <row r="329" spans="1:6" x14ac:dyDescent="0.2">
      <c r="A329">
        <v>9</v>
      </c>
      <c r="B329" s="17" t="s">
        <v>1045</v>
      </c>
      <c r="C329" t="s">
        <v>1053</v>
      </c>
      <c r="E329" t="s">
        <v>738</v>
      </c>
      <c r="F329" t="s">
        <v>767</v>
      </c>
    </row>
    <row r="330" spans="1:6" x14ac:dyDescent="0.2">
      <c r="A330">
        <v>10</v>
      </c>
      <c r="B330" s="17" t="s">
        <v>1045</v>
      </c>
      <c r="C330" t="s">
        <v>1054</v>
      </c>
      <c r="E330" t="s">
        <v>738</v>
      </c>
      <c r="F330" t="s">
        <v>1092</v>
      </c>
    </row>
    <row r="331" spans="1:6" x14ac:dyDescent="0.2">
      <c r="A331">
        <v>11</v>
      </c>
      <c r="B331" s="17" t="s">
        <v>1045</v>
      </c>
      <c r="C331" t="s">
        <v>1055</v>
      </c>
      <c r="E331" t="s">
        <v>738</v>
      </c>
      <c r="F331" t="s">
        <v>767</v>
      </c>
    </row>
    <row r="332" spans="1:6" x14ac:dyDescent="0.2">
      <c r="A332">
        <v>12</v>
      </c>
      <c r="B332" s="17" t="s">
        <v>1045</v>
      </c>
      <c r="C332" t="s">
        <v>1056</v>
      </c>
      <c r="E332" t="s">
        <v>738</v>
      </c>
      <c r="F332" t="s">
        <v>767</v>
      </c>
    </row>
    <row r="333" spans="1:6" x14ac:dyDescent="0.2">
      <c r="A333">
        <v>13</v>
      </c>
      <c r="B333" s="17" t="s">
        <v>1045</v>
      </c>
      <c r="C333" t="s">
        <v>1057</v>
      </c>
      <c r="E333" t="s">
        <v>738</v>
      </c>
      <c r="F333" t="s">
        <v>1097</v>
      </c>
    </row>
    <row r="334" spans="1:6" x14ac:dyDescent="0.2">
      <c r="A334">
        <v>14</v>
      </c>
      <c r="B334" s="17" t="s">
        <v>1045</v>
      </c>
      <c r="C334" t="s">
        <v>1058</v>
      </c>
      <c r="D334" s="10" t="s">
        <v>1098</v>
      </c>
      <c r="E334" t="s">
        <v>735</v>
      </c>
    </row>
    <row r="335" spans="1:6" x14ac:dyDescent="0.2">
      <c r="A335">
        <v>15</v>
      </c>
      <c r="B335" s="17" t="s">
        <v>1045</v>
      </c>
      <c r="C335" t="s">
        <v>1059</v>
      </c>
      <c r="E335" t="s">
        <v>738</v>
      </c>
      <c r="F335" t="s">
        <v>767</v>
      </c>
    </row>
    <row r="336" spans="1:6" x14ac:dyDescent="0.2">
      <c r="A336">
        <v>16</v>
      </c>
      <c r="B336" s="17" t="s">
        <v>1045</v>
      </c>
      <c r="C336" t="s">
        <v>1060</v>
      </c>
      <c r="D336" s="6"/>
      <c r="E336" t="s">
        <v>738</v>
      </c>
      <c r="F336" t="s">
        <v>767</v>
      </c>
    </row>
    <row r="337" spans="1:6" x14ac:dyDescent="0.2">
      <c r="A337">
        <v>17</v>
      </c>
      <c r="B337" s="17" t="s">
        <v>1045</v>
      </c>
      <c r="C337" t="s">
        <v>1061</v>
      </c>
      <c r="E337" t="s">
        <v>738</v>
      </c>
      <c r="F337" t="s">
        <v>767</v>
      </c>
    </row>
    <row r="338" spans="1:6" x14ac:dyDescent="0.2">
      <c r="A338">
        <v>18</v>
      </c>
      <c r="B338" s="17" t="s">
        <v>1045</v>
      </c>
      <c r="C338" t="s">
        <v>1062</v>
      </c>
      <c r="E338" t="s">
        <v>738</v>
      </c>
      <c r="F338" t="s">
        <v>767</v>
      </c>
    </row>
    <row r="339" spans="1:6" x14ac:dyDescent="0.2">
      <c r="A339">
        <v>19</v>
      </c>
      <c r="B339" s="17" t="s">
        <v>1045</v>
      </c>
      <c r="C339" t="s">
        <v>1063</v>
      </c>
      <c r="E339" t="s">
        <v>738</v>
      </c>
      <c r="F339" t="s">
        <v>767</v>
      </c>
    </row>
    <row r="340" spans="1:6" x14ac:dyDescent="0.2">
      <c r="A340">
        <v>20</v>
      </c>
      <c r="B340" s="17" t="s">
        <v>1045</v>
      </c>
      <c r="C340" t="s">
        <v>1064</v>
      </c>
      <c r="E340" t="s">
        <v>738</v>
      </c>
      <c r="F340" t="s">
        <v>767</v>
      </c>
    </row>
    <row r="341" spans="1:6" x14ac:dyDescent="0.2">
      <c r="A341">
        <v>21</v>
      </c>
      <c r="B341" s="17" t="s">
        <v>1045</v>
      </c>
      <c r="C341" t="s">
        <v>1065</v>
      </c>
      <c r="E341" t="s">
        <v>738</v>
      </c>
      <c r="F341" t="s">
        <v>754</v>
      </c>
    </row>
    <row r="342" spans="1:6" x14ac:dyDescent="0.2">
      <c r="A342">
        <v>22</v>
      </c>
      <c r="B342" s="17" t="s">
        <v>1045</v>
      </c>
      <c r="C342" t="s">
        <v>1066</v>
      </c>
      <c r="E342" t="s">
        <v>738</v>
      </c>
      <c r="F342" t="s">
        <v>1092</v>
      </c>
    </row>
    <row r="343" spans="1:6" x14ac:dyDescent="0.2">
      <c r="A343">
        <v>23</v>
      </c>
      <c r="B343" s="17" t="s">
        <v>1045</v>
      </c>
      <c r="C343" t="s">
        <v>1067</v>
      </c>
      <c r="E343" t="s">
        <v>738</v>
      </c>
      <c r="F343" t="s">
        <v>761</v>
      </c>
    </row>
    <row r="344" spans="1:6" x14ac:dyDescent="0.2">
      <c r="A344">
        <v>24</v>
      </c>
      <c r="B344" s="17" t="s">
        <v>1045</v>
      </c>
      <c r="C344" t="s">
        <v>1068</v>
      </c>
      <c r="E344" t="s">
        <v>738</v>
      </c>
      <c r="F344" t="s">
        <v>761</v>
      </c>
    </row>
    <row r="345" spans="1:6" x14ac:dyDescent="0.2">
      <c r="A345">
        <v>25</v>
      </c>
      <c r="B345" s="17" t="s">
        <v>1045</v>
      </c>
      <c r="C345" t="s">
        <v>1069</v>
      </c>
      <c r="E345" t="s">
        <v>738</v>
      </c>
      <c r="F345" t="s">
        <v>767</v>
      </c>
    </row>
    <row r="346" spans="1:6" x14ac:dyDescent="0.2">
      <c r="A346">
        <v>26</v>
      </c>
      <c r="B346" s="17" t="s">
        <v>1045</v>
      </c>
      <c r="C346" t="s">
        <v>1070</v>
      </c>
      <c r="E346" t="s">
        <v>738</v>
      </c>
      <c r="F346" t="s">
        <v>1092</v>
      </c>
    </row>
    <row r="347" spans="1:6" x14ac:dyDescent="0.2">
      <c r="A347">
        <v>27</v>
      </c>
      <c r="B347" s="17" t="s">
        <v>1045</v>
      </c>
      <c r="C347" t="s">
        <v>1071</v>
      </c>
      <c r="E347" t="s">
        <v>738</v>
      </c>
      <c r="F347" t="s">
        <v>754</v>
      </c>
    </row>
    <row r="348" spans="1:6" x14ac:dyDescent="0.2">
      <c r="A348">
        <v>28</v>
      </c>
      <c r="B348" s="17" t="s">
        <v>1045</v>
      </c>
      <c r="C348" t="s">
        <v>1072</v>
      </c>
      <c r="E348" t="s">
        <v>738</v>
      </c>
      <c r="F348" t="s">
        <v>753</v>
      </c>
    </row>
    <row r="349" spans="1:6" x14ac:dyDescent="0.2">
      <c r="A349">
        <v>29</v>
      </c>
      <c r="B349" s="17" t="s">
        <v>1045</v>
      </c>
      <c r="C349" t="s">
        <v>1073</v>
      </c>
      <c r="E349" t="s">
        <v>738</v>
      </c>
      <c r="F349" t="s">
        <v>761</v>
      </c>
    </row>
    <row r="350" spans="1:6" x14ac:dyDescent="0.2">
      <c r="A350">
        <v>30</v>
      </c>
      <c r="B350" s="17" t="s">
        <v>1045</v>
      </c>
      <c r="C350" t="s">
        <v>1074</v>
      </c>
      <c r="E350" t="s">
        <v>738</v>
      </c>
      <c r="F350" t="s">
        <v>754</v>
      </c>
    </row>
    <row r="351" spans="1:6" x14ac:dyDescent="0.2">
      <c r="A351">
        <v>31</v>
      </c>
      <c r="B351" s="17" t="s">
        <v>1045</v>
      </c>
      <c r="C351" t="s">
        <v>1075</v>
      </c>
      <c r="E351" t="s">
        <v>738</v>
      </c>
      <c r="F351" t="s">
        <v>754</v>
      </c>
    </row>
    <row r="352" spans="1:6" x14ac:dyDescent="0.2">
      <c r="A352">
        <v>32</v>
      </c>
      <c r="B352" s="17" t="s">
        <v>1045</v>
      </c>
      <c r="C352" t="s">
        <v>1076</v>
      </c>
      <c r="E352" t="s">
        <v>738</v>
      </c>
      <c r="F352" t="s">
        <v>761</v>
      </c>
    </row>
    <row r="353" spans="1:6" x14ac:dyDescent="0.2">
      <c r="A353">
        <v>33</v>
      </c>
      <c r="B353" s="17" t="s">
        <v>1045</v>
      </c>
      <c r="C353" t="s">
        <v>1077</v>
      </c>
      <c r="E353" t="s">
        <v>738</v>
      </c>
      <c r="F353" t="s">
        <v>761</v>
      </c>
    </row>
    <row r="354" spans="1:6" x14ac:dyDescent="0.2">
      <c r="A354">
        <v>34</v>
      </c>
      <c r="B354" s="17" t="s">
        <v>1045</v>
      </c>
      <c r="C354" t="s">
        <v>1078</v>
      </c>
      <c r="E354" t="s">
        <v>738</v>
      </c>
      <c r="F354" t="s">
        <v>761</v>
      </c>
    </row>
    <row r="355" spans="1:6" x14ac:dyDescent="0.2">
      <c r="A355">
        <v>35</v>
      </c>
      <c r="B355" s="17" t="s">
        <v>1045</v>
      </c>
      <c r="C355" t="s">
        <v>1079</v>
      </c>
      <c r="E355" t="s">
        <v>738</v>
      </c>
      <c r="F355" t="s">
        <v>761</v>
      </c>
    </row>
    <row r="356" spans="1:6" x14ac:dyDescent="0.2">
      <c r="A356">
        <v>36</v>
      </c>
      <c r="B356" s="17" t="s">
        <v>1045</v>
      </c>
      <c r="C356" t="s">
        <v>1080</v>
      </c>
      <c r="E356" t="s">
        <v>738</v>
      </c>
      <c r="F356" t="s">
        <v>761</v>
      </c>
    </row>
    <row r="357" spans="1:6" x14ac:dyDescent="0.2">
      <c r="A357">
        <v>37</v>
      </c>
      <c r="B357" s="17" t="s">
        <v>1045</v>
      </c>
      <c r="C357" t="s">
        <v>1081</v>
      </c>
      <c r="E357" t="s">
        <v>738</v>
      </c>
      <c r="F357" t="s">
        <v>761</v>
      </c>
    </row>
    <row r="358" spans="1:6" x14ac:dyDescent="0.2">
      <c r="A358">
        <v>38</v>
      </c>
      <c r="B358" s="17" t="s">
        <v>1045</v>
      </c>
      <c r="C358" t="s">
        <v>1082</v>
      </c>
      <c r="E358" t="s">
        <v>738</v>
      </c>
      <c r="F358" t="s">
        <v>761</v>
      </c>
    </row>
    <row r="359" spans="1:6" x14ac:dyDescent="0.2">
      <c r="A359">
        <v>39</v>
      </c>
      <c r="B359" s="17" t="s">
        <v>1045</v>
      </c>
      <c r="C359" t="s">
        <v>1083</v>
      </c>
      <c r="E359" t="s">
        <v>738</v>
      </c>
      <c r="F359" t="s">
        <v>1092</v>
      </c>
    </row>
    <row r="360" spans="1:6" x14ac:dyDescent="0.2">
      <c r="A360">
        <v>40</v>
      </c>
      <c r="B360" s="17" t="s">
        <v>1045</v>
      </c>
      <c r="C360" t="s">
        <v>1084</v>
      </c>
      <c r="E360" t="s">
        <v>738</v>
      </c>
      <c r="F360" t="s">
        <v>761</v>
      </c>
    </row>
    <row r="361" spans="1:6" x14ac:dyDescent="0.2">
      <c r="A361">
        <v>41</v>
      </c>
      <c r="B361" s="17" t="s">
        <v>1045</v>
      </c>
      <c r="C361" t="s">
        <v>1085</v>
      </c>
      <c r="E361" t="s">
        <v>738</v>
      </c>
      <c r="F361" t="s">
        <v>761</v>
      </c>
    </row>
    <row r="362" spans="1:6" x14ac:dyDescent="0.2">
      <c r="A362">
        <v>42</v>
      </c>
      <c r="B362" s="17" t="s">
        <v>1045</v>
      </c>
      <c r="C362" t="s">
        <v>1086</v>
      </c>
      <c r="E362" t="s">
        <v>738</v>
      </c>
      <c r="F362" t="s">
        <v>761</v>
      </c>
    </row>
    <row r="363" spans="1:6" x14ac:dyDescent="0.2">
      <c r="A363">
        <v>43</v>
      </c>
      <c r="B363" s="17" t="s">
        <v>1045</v>
      </c>
      <c r="C363" t="s">
        <v>1087</v>
      </c>
      <c r="E363" t="s">
        <v>738</v>
      </c>
      <c r="F363" t="s">
        <v>761</v>
      </c>
    </row>
    <row r="364" spans="1:6" x14ac:dyDescent="0.2">
      <c r="A364">
        <v>44</v>
      </c>
      <c r="B364" s="17" t="s">
        <v>1045</v>
      </c>
      <c r="C364" t="s">
        <v>1088</v>
      </c>
      <c r="E364" t="s">
        <v>738</v>
      </c>
      <c r="F364" t="s">
        <v>761</v>
      </c>
    </row>
    <row r="365" spans="1:6" x14ac:dyDescent="0.2">
      <c r="A365">
        <v>45</v>
      </c>
      <c r="B365" s="17" t="s">
        <v>1045</v>
      </c>
      <c r="C365" t="s">
        <v>1089</v>
      </c>
      <c r="E365" t="s">
        <v>738</v>
      </c>
      <c r="F365" t="s">
        <v>1092</v>
      </c>
    </row>
    <row r="366" spans="1:6" x14ac:dyDescent="0.2">
      <c r="A366">
        <v>46</v>
      </c>
      <c r="B366" s="17" t="s">
        <v>1045</v>
      </c>
      <c r="C366" t="s">
        <v>1090</v>
      </c>
      <c r="E366" t="s">
        <v>738</v>
      </c>
      <c r="F366" t="s">
        <v>1092</v>
      </c>
    </row>
    <row r="367" spans="1:6" x14ac:dyDescent="0.2">
      <c r="A367">
        <v>47</v>
      </c>
      <c r="B367" s="17" t="s">
        <v>1045</v>
      </c>
      <c r="C367" t="s">
        <v>1091</v>
      </c>
      <c r="E367" t="s">
        <v>738</v>
      </c>
      <c r="F367" t="s">
        <v>1092</v>
      </c>
    </row>
    <row r="368" spans="1:6" x14ac:dyDescent="0.2">
      <c r="A368">
        <v>48</v>
      </c>
      <c r="B368" s="17" t="s">
        <v>1045</v>
      </c>
      <c r="C368" t="s">
        <v>1093</v>
      </c>
      <c r="E368" t="s">
        <v>738</v>
      </c>
      <c r="F368" t="s">
        <v>754</v>
      </c>
    </row>
    <row r="369" spans="1:6" x14ac:dyDescent="0.2">
      <c r="A369">
        <v>49</v>
      </c>
      <c r="B369" s="17" t="s">
        <v>1045</v>
      </c>
      <c r="C369" t="s">
        <v>1094</v>
      </c>
      <c r="E369" t="s">
        <v>738</v>
      </c>
      <c r="F369" t="s">
        <v>753</v>
      </c>
    </row>
    <row r="370" spans="1:6" x14ac:dyDescent="0.2">
      <c r="A370">
        <v>50</v>
      </c>
      <c r="B370" s="17" t="s">
        <v>1045</v>
      </c>
      <c r="C370" t="s">
        <v>1095</v>
      </c>
      <c r="E370" t="s">
        <v>738</v>
      </c>
      <c r="F370" t="s">
        <v>753</v>
      </c>
    </row>
    <row r="371" spans="1:6" x14ac:dyDescent="0.2">
      <c r="A371">
        <v>51</v>
      </c>
      <c r="B371" s="17" t="s">
        <v>1045</v>
      </c>
      <c r="C371" t="s">
        <v>1096</v>
      </c>
      <c r="E371" t="s">
        <v>738</v>
      </c>
      <c r="F371" t="s">
        <v>1092</v>
      </c>
    </row>
    <row r="372" spans="1:6" ht="4" customHeight="1" x14ac:dyDescent="0.2">
      <c r="A372" s="20"/>
      <c r="B372" s="21"/>
      <c r="D372" s="20"/>
      <c r="E372" s="20"/>
      <c r="F372" s="20"/>
    </row>
    <row r="373" spans="1:6" x14ac:dyDescent="0.2">
      <c r="A373">
        <v>1</v>
      </c>
      <c r="B373" s="17" t="s">
        <v>217</v>
      </c>
      <c r="C373" t="s">
        <v>1099</v>
      </c>
      <c r="E373" t="s">
        <v>738</v>
      </c>
      <c r="F373" t="s">
        <v>767</v>
      </c>
    </row>
    <row r="374" spans="1:6" x14ac:dyDescent="0.2">
      <c r="A374">
        <v>2</v>
      </c>
      <c r="B374" s="17" t="s">
        <v>217</v>
      </c>
      <c r="C374" t="s">
        <v>806</v>
      </c>
      <c r="E374" t="s">
        <v>738</v>
      </c>
      <c r="F374" t="s">
        <v>767</v>
      </c>
    </row>
    <row r="375" spans="1:6" x14ac:dyDescent="0.2">
      <c r="A375">
        <v>3</v>
      </c>
      <c r="B375" s="17" t="s">
        <v>217</v>
      </c>
      <c r="C375" t="s">
        <v>1100</v>
      </c>
      <c r="E375" t="s">
        <v>978</v>
      </c>
    </row>
    <row r="376" spans="1:6" x14ac:dyDescent="0.2">
      <c r="A376">
        <v>4</v>
      </c>
      <c r="B376" s="17" t="s">
        <v>217</v>
      </c>
      <c r="C376" t="s">
        <v>786</v>
      </c>
      <c r="E376" t="s">
        <v>738</v>
      </c>
      <c r="F376" t="s">
        <v>767</v>
      </c>
    </row>
    <row r="377" spans="1:6" x14ac:dyDescent="0.2">
      <c r="A377">
        <v>5</v>
      </c>
      <c r="B377" s="17" t="s">
        <v>217</v>
      </c>
      <c r="C377" t="s">
        <v>839</v>
      </c>
      <c r="E377" t="s">
        <v>978</v>
      </c>
    </row>
    <row r="378" spans="1:6" x14ac:dyDescent="0.2">
      <c r="A378">
        <v>6</v>
      </c>
      <c r="B378" s="17" t="s">
        <v>217</v>
      </c>
      <c r="C378" t="s">
        <v>1101</v>
      </c>
      <c r="D378" s="10" t="s">
        <v>1102</v>
      </c>
      <c r="E378" t="s">
        <v>735</v>
      </c>
    </row>
    <row r="379" spans="1:6" x14ac:dyDescent="0.2">
      <c r="A379">
        <v>7</v>
      </c>
      <c r="B379" s="17" t="s">
        <v>217</v>
      </c>
      <c r="C379" t="s">
        <v>834</v>
      </c>
      <c r="E379" t="s">
        <v>978</v>
      </c>
    </row>
    <row r="380" spans="1:6" x14ac:dyDescent="0.2">
      <c r="A380">
        <v>8</v>
      </c>
      <c r="B380" s="17" t="s">
        <v>217</v>
      </c>
      <c r="C380" t="s">
        <v>1103</v>
      </c>
      <c r="E380" t="s">
        <v>738</v>
      </c>
      <c r="F380" t="s">
        <v>754</v>
      </c>
    </row>
    <row r="381" spans="1:6" x14ac:dyDescent="0.2">
      <c r="A381">
        <v>9</v>
      </c>
      <c r="B381" s="17" t="s">
        <v>217</v>
      </c>
      <c r="C381" t="s">
        <v>837</v>
      </c>
      <c r="E381" t="s">
        <v>978</v>
      </c>
    </row>
    <row r="382" spans="1:6" x14ac:dyDescent="0.2">
      <c r="A382">
        <v>10</v>
      </c>
      <c r="B382" s="17" t="s">
        <v>217</v>
      </c>
      <c r="C382" t="s">
        <v>1104</v>
      </c>
      <c r="D382" s="6" t="s">
        <v>1105</v>
      </c>
      <c r="E382" t="s">
        <v>735</v>
      </c>
    </row>
    <row r="383" spans="1:6" x14ac:dyDescent="0.2">
      <c r="A383">
        <v>11</v>
      </c>
      <c r="B383" s="17" t="s">
        <v>217</v>
      </c>
      <c r="C383" t="s">
        <v>1106</v>
      </c>
      <c r="D383" s="10" t="s">
        <v>1107</v>
      </c>
      <c r="E383" t="s">
        <v>735</v>
      </c>
    </row>
    <row r="384" spans="1:6" x14ac:dyDescent="0.2">
      <c r="A384">
        <v>12</v>
      </c>
      <c r="B384" s="17" t="s">
        <v>217</v>
      </c>
      <c r="C384" t="s">
        <v>1108</v>
      </c>
      <c r="D384" s="10" t="s">
        <v>1109</v>
      </c>
      <c r="E384" t="s">
        <v>735</v>
      </c>
    </row>
    <row r="385" spans="1:6" x14ac:dyDescent="0.2">
      <c r="A385">
        <v>13</v>
      </c>
      <c r="B385" s="17" t="s">
        <v>217</v>
      </c>
      <c r="C385" t="s">
        <v>1110</v>
      </c>
      <c r="E385" t="s">
        <v>738</v>
      </c>
      <c r="F385" t="s">
        <v>767</v>
      </c>
    </row>
    <row r="386" spans="1:6" x14ac:dyDescent="0.2">
      <c r="A386">
        <v>14</v>
      </c>
      <c r="B386" s="17" t="s">
        <v>217</v>
      </c>
      <c r="C386" t="s">
        <v>1111</v>
      </c>
      <c r="D386" s="6" t="s">
        <v>1112</v>
      </c>
      <c r="E386" t="s">
        <v>735</v>
      </c>
    </row>
    <row r="387" spans="1:6" x14ac:dyDescent="0.2">
      <c r="A387">
        <v>15</v>
      </c>
      <c r="B387" s="17" t="s">
        <v>217</v>
      </c>
      <c r="C387" t="s">
        <v>1113</v>
      </c>
      <c r="D387" s="10" t="s">
        <v>1114</v>
      </c>
      <c r="E387" t="s">
        <v>735</v>
      </c>
    </row>
    <row r="388" spans="1:6" x14ac:dyDescent="0.2">
      <c r="A388">
        <v>16</v>
      </c>
      <c r="B388" s="17" t="s">
        <v>217</v>
      </c>
      <c r="C388" t="s">
        <v>1115</v>
      </c>
      <c r="E388" t="s">
        <v>978</v>
      </c>
    </row>
    <row r="389" spans="1:6" x14ac:dyDescent="0.2">
      <c r="A389">
        <v>17</v>
      </c>
      <c r="B389" s="17" t="s">
        <v>217</v>
      </c>
      <c r="C389" t="s">
        <v>962</v>
      </c>
      <c r="E389" t="s">
        <v>978</v>
      </c>
    </row>
    <row r="390" spans="1:6" x14ac:dyDescent="0.2">
      <c r="A390">
        <v>18</v>
      </c>
      <c r="B390" s="17" t="s">
        <v>217</v>
      </c>
      <c r="C390" t="s">
        <v>1003</v>
      </c>
      <c r="E390" t="s">
        <v>738</v>
      </c>
      <c r="F390" t="s">
        <v>754</v>
      </c>
    </row>
    <row r="391" spans="1:6" x14ac:dyDescent="0.2">
      <c r="A391">
        <v>19</v>
      </c>
      <c r="B391" s="17" t="s">
        <v>217</v>
      </c>
      <c r="C391" t="s">
        <v>1116</v>
      </c>
      <c r="D391" s="6" t="s">
        <v>1117</v>
      </c>
      <c r="E391" t="s">
        <v>735</v>
      </c>
    </row>
    <row r="392" spans="1:6" x14ac:dyDescent="0.2">
      <c r="A392">
        <v>20</v>
      </c>
      <c r="B392" s="17" t="s">
        <v>217</v>
      </c>
      <c r="C392" t="s">
        <v>986</v>
      </c>
      <c r="E392" t="s">
        <v>750</v>
      </c>
    </row>
    <row r="393" spans="1:6" x14ac:dyDescent="0.2">
      <c r="A393">
        <v>21</v>
      </c>
      <c r="B393" s="17" t="s">
        <v>217</v>
      </c>
      <c r="C393" t="s">
        <v>1118</v>
      </c>
      <c r="D393" s="6" t="s">
        <v>1119</v>
      </c>
      <c r="E393" t="s">
        <v>735</v>
      </c>
    </row>
    <row r="394" spans="1:6" x14ac:dyDescent="0.2">
      <c r="A394">
        <v>22</v>
      </c>
      <c r="B394" s="17" t="s">
        <v>217</v>
      </c>
      <c r="C394" t="s">
        <v>1120</v>
      </c>
      <c r="D394" t="s">
        <v>1121</v>
      </c>
      <c r="E394" t="s">
        <v>735</v>
      </c>
    </row>
    <row r="395" spans="1:6" x14ac:dyDescent="0.2">
      <c r="A395">
        <v>23</v>
      </c>
      <c r="B395" s="17" t="s">
        <v>217</v>
      </c>
      <c r="C395" t="s">
        <v>970</v>
      </c>
      <c r="E395" t="s">
        <v>978</v>
      </c>
    </row>
    <row r="396" spans="1:6" x14ac:dyDescent="0.2">
      <c r="A396">
        <v>24</v>
      </c>
      <c r="B396" s="17" t="s">
        <v>217</v>
      </c>
      <c r="C396" t="s">
        <v>955</v>
      </c>
      <c r="E396" t="s">
        <v>978</v>
      </c>
    </row>
    <row r="397" spans="1:6" x14ac:dyDescent="0.2">
      <c r="A397">
        <v>25</v>
      </c>
      <c r="B397" s="17" t="s">
        <v>217</v>
      </c>
      <c r="C397" t="s">
        <v>953</v>
      </c>
      <c r="E397" t="s">
        <v>978</v>
      </c>
    </row>
    <row r="398" spans="1:6" x14ac:dyDescent="0.2">
      <c r="A398">
        <v>26</v>
      </c>
      <c r="B398" s="17" t="s">
        <v>217</v>
      </c>
      <c r="C398" t="s">
        <v>1122</v>
      </c>
      <c r="D398" s="10" t="s">
        <v>1123</v>
      </c>
      <c r="E398" t="s">
        <v>735</v>
      </c>
    </row>
    <row r="399" spans="1:6" x14ac:dyDescent="0.2">
      <c r="A399">
        <v>27</v>
      </c>
      <c r="B399" s="17" t="s">
        <v>217</v>
      </c>
      <c r="C399" t="s">
        <v>1124</v>
      </c>
      <c r="E399" t="s">
        <v>738</v>
      </c>
      <c r="F399" t="s">
        <v>753</v>
      </c>
    </row>
    <row r="400" spans="1:6" x14ac:dyDescent="0.2">
      <c r="A400">
        <v>28</v>
      </c>
      <c r="B400" s="17" t="s">
        <v>217</v>
      </c>
      <c r="C400" t="s">
        <v>1125</v>
      </c>
      <c r="D400" s="6" t="s">
        <v>1126</v>
      </c>
      <c r="E400" t="s">
        <v>735</v>
      </c>
    </row>
    <row r="401" spans="1:6" x14ac:dyDescent="0.2">
      <c r="A401">
        <v>29</v>
      </c>
      <c r="B401" s="17" t="s">
        <v>217</v>
      </c>
      <c r="C401" t="s">
        <v>1127</v>
      </c>
      <c r="E401" t="s">
        <v>738</v>
      </c>
      <c r="F401" t="s">
        <v>754</v>
      </c>
    </row>
    <row r="402" spans="1:6" x14ac:dyDescent="0.2">
      <c r="A402">
        <v>30</v>
      </c>
      <c r="B402" s="17" t="s">
        <v>217</v>
      </c>
      <c r="C402" t="s">
        <v>1128</v>
      </c>
      <c r="E402" t="s">
        <v>738</v>
      </c>
      <c r="F402" t="s">
        <v>754</v>
      </c>
    </row>
    <row r="403" spans="1:6" x14ac:dyDescent="0.2">
      <c r="A403">
        <v>31</v>
      </c>
      <c r="B403" s="17" t="s">
        <v>217</v>
      </c>
      <c r="C403" t="s">
        <v>1129</v>
      </c>
      <c r="E403" t="s">
        <v>750</v>
      </c>
    </row>
    <row r="404" spans="1:6" x14ac:dyDescent="0.2">
      <c r="A404">
        <v>32</v>
      </c>
      <c r="B404" s="17" t="s">
        <v>217</v>
      </c>
      <c r="C404" t="s">
        <v>1130</v>
      </c>
      <c r="E404" t="s">
        <v>738</v>
      </c>
      <c r="F404" t="s">
        <v>754</v>
      </c>
    </row>
    <row r="405" spans="1:6" x14ac:dyDescent="0.2">
      <c r="A405">
        <v>33</v>
      </c>
      <c r="B405" s="17" t="s">
        <v>217</v>
      </c>
      <c r="C405" t="s">
        <v>1131</v>
      </c>
      <c r="E405" t="s">
        <v>738</v>
      </c>
      <c r="F405" t="s">
        <v>754</v>
      </c>
    </row>
    <row r="406" spans="1:6" x14ac:dyDescent="0.2">
      <c r="A406">
        <v>34</v>
      </c>
      <c r="B406" s="17" t="s">
        <v>217</v>
      </c>
      <c r="C406" t="s">
        <v>1132</v>
      </c>
      <c r="E406" t="s">
        <v>738</v>
      </c>
      <c r="F406" t="s">
        <v>754</v>
      </c>
    </row>
    <row r="407" spans="1:6" x14ac:dyDescent="0.2">
      <c r="A407">
        <v>35</v>
      </c>
      <c r="B407" s="17" t="s">
        <v>217</v>
      </c>
      <c r="C407" t="s">
        <v>1133</v>
      </c>
      <c r="E407" t="s">
        <v>738</v>
      </c>
      <c r="F407" t="s">
        <v>754</v>
      </c>
    </row>
    <row r="408" spans="1:6" ht="4" customHeight="1" x14ac:dyDescent="0.2">
      <c r="A408" s="20"/>
      <c r="B408" s="21"/>
      <c r="D408" s="20"/>
      <c r="E408" s="20"/>
      <c r="F408" s="20"/>
    </row>
    <row r="409" spans="1:6" x14ac:dyDescent="0.2">
      <c r="A409">
        <v>1</v>
      </c>
      <c r="B409" s="17" t="s">
        <v>1134</v>
      </c>
      <c r="C409" t="s">
        <v>1135</v>
      </c>
      <c r="E409" t="s">
        <v>738</v>
      </c>
      <c r="F409" t="s">
        <v>937</v>
      </c>
    </row>
    <row r="410" spans="1:6" x14ac:dyDescent="0.2">
      <c r="A410">
        <v>2</v>
      </c>
      <c r="B410" s="17" t="s">
        <v>1134</v>
      </c>
      <c r="C410" t="s">
        <v>1136</v>
      </c>
      <c r="E410" t="s">
        <v>738</v>
      </c>
      <c r="F410" t="s">
        <v>767</v>
      </c>
    </row>
    <row r="411" spans="1:6" x14ac:dyDescent="0.2">
      <c r="A411">
        <v>3</v>
      </c>
      <c r="B411" s="17" t="s">
        <v>1134</v>
      </c>
      <c r="C411" t="s">
        <v>1137</v>
      </c>
      <c r="E411" t="s">
        <v>738</v>
      </c>
      <c r="F411" t="s">
        <v>767</v>
      </c>
    </row>
    <row r="412" spans="1:6" x14ac:dyDescent="0.2">
      <c r="A412">
        <v>4</v>
      </c>
      <c r="B412" s="17" t="s">
        <v>1134</v>
      </c>
      <c r="C412" t="s">
        <v>1138</v>
      </c>
      <c r="E412" t="s">
        <v>738</v>
      </c>
      <c r="F412" t="s">
        <v>767</v>
      </c>
    </row>
    <row r="413" spans="1:6" x14ac:dyDescent="0.2">
      <c r="A413">
        <v>5</v>
      </c>
      <c r="B413" s="17" t="s">
        <v>1134</v>
      </c>
      <c r="C413" t="s">
        <v>1139</v>
      </c>
      <c r="E413" t="s">
        <v>738</v>
      </c>
      <c r="F413" t="s">
        <v>751</v>
      </c>
    </row>
    <row r="414" spans="1:6" x14ac:dyDescent="0.2">
      <c r="A414">
        <v>6</v>
      </c>
      <c r="B414" s="17" t="s">
        <v>1134</v>
      </c>
      <c r="C414" t="s">
        <v>1140</v>
      </c>
      <c r="E414" t="s">
        <v>738</v>
      </c>
      <c r="F414" t="s">
        <v>761</v>
      </c>
    </row>
    <row r="415" spans="1:6" x14ac:dyDescent="0.2">
      <c r="A415">
        <v>7</v>
      </c>
      <c r="B415" s="17" t="s">
        <v>1134</v>
      </c>
      <c r="C415" t="s">
        <v>1141</v>
      </c>
      <c r="E415" t="s">
        <v>738</v>
      </c>
      <c r="F415" t="s">
        <v>761</v>
      </c>
    </row>
    <row r="416" spans="1:6" x14ac:dyDescent="0.2">
      <c r="A416">
        <v>8</v>
      </c>
      <c r="B416" s="17" t="s">
        <v>1134</v>
      </c>
      <c r="C416" t="s">
        <v>1142</v>
      </c>
      <c r="E416" t="s">
        <v>738</v>
      </c>
      <c r="F416" t="s">
        <v>761</v>
      </c>
    </row>
    <row r="417" spans="1:6" x14ac:dyDescent="0.2">
      <c r="A417">
        <v>9</v>
      </c>
      <c r="B417" s="17" t="s">
        <v>1134</v>
      </c>
      <c r="C417" t="s">
        <v>1143</v>
      </c>
      <c r="E417" t="s">
        <v>738</v>
      </c>
      <c r="F417" t="s">
        <v>761</v>
      </c>
    </row>
    <row r="418" spans="1:6" x14ac:dyDescent="0.2">
      <c r="A418">
        <v>10</v>
      </c>
      <c r="B418" s="17" t="s">
        <v>1134</v>
      </c>
      <c r="C418" t="s">
        <v>1144</v>
      </c>
      <c r="E418" t="s">
        <v>738</v>
      </c>
      <c r="F418" t="s">
        <v>761</v>
      </c>
    </row>
    <row r="419" spans="1:6" x14ac:dyDescent="0.2">
      <c r="A419">
        <v>11</v>
      </c>
      <c r="B419" s="17" t="s">
        <v>1134</v>
      </c>
      <c r="C419" t="s">
        <v>1145</v>
      </c>
      <c r="E419" t="s">
        <v>738</v>
      </c>
      <c r="F419" t="s">
        <v>753</v>
      </c>
    </row>
    <row r="420" spans="1:6" x14ac:dyDescent="0.2">
      <c r="A420">
        <v>12</v>
      </c>
      <c r="B420" s="17" t="s">
        <v>1134</v>
      </c>
      <c r="C420" t="s">
        <v>1146</v>
      </c>
      <c r="E420" t="s">
        <v>738</v>
      </c>
      <c r="F420" t="s">
        <v>761</v>
      </c>
    </row>
    <row r="421" spans="1:6" x14ac:dyDescent="0.2">
      <c r="A421">
        <v>13</v>
      </c>
      <c r="B421" s="17" t="s">
        <v>1134</v>
      </c>
      <c r="C421" t="s">
        <v>1147</v>
      </c>
      <c r="E421" t="s">
        <v>738</v>
      </c>
      <c r="F421" t="s">
        <v>753</v>
      </c>
    </row>
    <row r="422" spans="1:6" x14ac:dyDescent="0.2">
      <c r="A422">
        <v>14</v>
      </c>
      <c r="B422" s="17" t="s">
        <v>1134</v>
      </c>
      <c r="C422" t="s">
        <v>1148</v>
      </c>
      <c r="E422" t="s">
        <v>738</v>
      </c>
      <c r="F422" t="s">
        <v>753</v>
      </c>
    </row>
    <row r="423" spans="1:6" x14ac:dyDescent="0.2">
      <c r="A423">
        <v>15</v>
      </c>
      <c r="B423" s="17" t="s">
        <v>1134</v>
      </c>
      <c r="C423" t="s">
        <v>1149</v>
      </c>
      <c r="E423" t="s">
        <v>738</v>
      </c>
      <c r="F423" t="s">
        <v>753</v>
      </c>
    </row>
    <row r="424" spans="1:6" x14ac:dyDescent="0.2">
      <c r="A424">
        <v>16</v>
      </c>
      <c r="B424" s="17" t="s">
        <v>1134</v>
      </c>
      <c r="C424" t="s">
        <v>1150</v>
      </c>
      <c r="E424" t="s">
        <v>738</v>
      </c>
      <c r="F424" t="s">
        <v>761</v>
      </c>
    </row>
    <row r="425" spans="1:6" x14ac:dyDescent="0.2">
      <c r="A425">
        <v>17</v>
      </c>
      <c r="B425" s="17" t="s">
        <v>1134</v>
      </c>
      <c r="C425" t="s">
        <v>1141</v>
      </c>
      <c r="E425" t="s">
        <v>738</v>
      </c>
      <c r="F425" t="s">
        <v>761</v>
      </c>
    </row>
    <row r="426" spans="1:6" x14ac:dyDescent="0.2">
      <c r="A426">
        <v>18</v>
      </c>
      <c r="B426" s="17" t="s">
        <v>1134</v>
      </c>
      <c r="C426" t="s">
        <v>1151</v>
      </c>
      <c r="E426" t="s">
        <v>738</v>
      </c>
      <c r="F426" t="s">
        <v>761</v>
      </c>
    </row>
    <row r="427" spans="1:6" x14ac:dyDescent="0.2">
      <c r="A427">
        <v>19</v>
      </c>
      <c r="B427" s="17" t="s">
        <v>1134</v>
      </c>
      <c r="C427" t="s">
        <v>1152</v>
      </c>
      <c r="E427" t="s">
        <v>738</v>
      </c>
      <c r="F427" t="s">
        <v>753</v>
      </c>
    </row>
    <row r="428" spans="1:6" x14ac:dyDescent="0.2">
      <c r="A428">
        <v>20</v>
      </c>
      <c r="B428" s="17" t="s">
        <v>1134</v>
      </c>
      <c r="C428" t="s">
        <v>1153</v>
      </c>
      <c r="E428" t="s">
        <v>738</v>
      </c>
      <c r="F428" t="s">
        <v>761</v>
      </c>
    </row>
    <row r="429" spans="1:6" x14ac:dyDescent="0.2">
      <c r="A429">
        <v>21</v>
      </c>
      <c r="B429" s="17" t="s">
        <v>1134</v>
      </c>
      <c r="C429" t="s">
        <v>1154</v>
      </c>
      <c r="E429" t="s">
        <v>738</v>
      </c>
      <c r="F429" t="s">
        <v>753</v>
      </c>
    </row>
    <row r="430" spans="1:6" x14ac:dyDescent="0.2">
      <c r="A430">
        <v>22</v>
      </c>
      <c r="B430" s="17" t="s">
        <v>1134</v>
      </c>
      <c r="C430" t="s">
        <v>1155</v>
      </c>
      <c r="E430" t="s">
        <v>738</v>
      </c>
      <c r="F430" t="s">
        <v>753</v>
      </c>
    </row>
    <row r="431" spans="1:6" x14ac:dyDescent="0.2">
      <c r="A431">
        <v>23</v>
      </c>
      <c r="B431" s="17" t="s">
        <v>1134</v>
      </c>
      <c r="C431" t="s">
        <v>1156</v>
      </c>
      <c r="E431" t="s">
        <v>738</v>
      </c>
      <c r="F431" t="s">
        <v>761</v>
      </c>
    </row>
    <row r="432" spans="1:6" x14ac:dyDescent="0.2">
      <c r="A432">
        <v>24</v>
      </c>
      <c r="B432" s="17" t="s">
        <v>1134</v>
      </c>
      <c r="C432" t="s">
        <v>1157</v>
      </c>
      <c r="E432" t="s">
        <v>738</v>
      </c>
      <c r="F432" t="s">
        <v>761</v>
      </c>
    </row>
    <row r="433" spans="1:6" x14ac:dyDescent="0.2">
      <c r="A433">
        <v>25</v>
      </c>
      <c r="B433" s="17" t="s">
        <v>1134</v>
      </c>
      <c r="C433" t="s">
        <v>1158</v>
      </c>
      <c r="E433" t="s">
        <v>738</v>
      </c>
      <c r="F433" t="s">
        <v>761</v>
      </c>
    </row>
    <row r="434" spans="1:6" x14ac:dyDescent="0.2">
      <c r="A434">
        <v>26</v>
      </c>
      <c r="B434" s="17" t="s">
        <v>1134</v>
      </c>
      <c r="C434" t="s">
        <v>1159</v>
      </c>
      <c r="E434" t="s">
        <v>738</v>
      </c>
      <c r="F434" t="s">
        <v>761</v>
      </c>
    </row>
    <row r="435" spans="1:6" x14ac:dyDescent="0.2">
      <c r="A435">
        <v>27</v>
      </c>
      <c r="B435" s="17" t="s">
        <v>1134</v>
      </c>
      <c r="C435" t="s">
        <v>1160</v>
      </c>
      <c r="E435" t="s">
        <v>738</v>
      </c>
      <c r="F435" t="s">
        <v>761</v>
      </c>
    </row>
    <row r="436" spans="1:6" x14ac:dyDescent="0.2">
      <c r="A436">
        <v>28</v>
      </c>
      <c r="B436" s="17" t="s">
        <v>1134</v>
      </c>
      <c r="C436" t="s">
        <v>1161</v>
      </c>
      <c r="E436" t="s">
        <v>738</v>
      </c>
      <c r="F436" t="s">
        <v>761</v>
      </c>
    </row>
    <row r="437" spans="1:6" x14ac:dyDescent="0.2">
      <c r="A437">
        <v>29</v>
      </c>
      <c r="B437" s="17" t="s">
        <v>1134</v>
      </c>
      <c r="C437" t="s">
        <v>1162</v>
      </c>
      <c r="E437" t="s">
        <v>738</v>
      </c>
      <c r="F437" t="s">
        <v>761</v>
      </c>
    </row>
    <row r="438" spans="1:6" x14ac:dyDescent="0.2">
      <c r="A438">
        <v>30</v>
      </c>
      <c r="B438" s="17" t="s">
        <v>1134</v>
      </c>
      <c r="C438" t="s">
        <v>1163</v>
      </c>
      <c r="E438" t="s">
        <v>738</v>
      </c>
      <c r="F438" t="s">
        <v>761</v>
      </c>
    </row>
    <row r="439" spans="1:6" x14ac:dyDescent="0.2">
      <c r="A439">
        <v>31</v>
      </c>
      <c r="B439" s="17" t="s">
        <v>1134</v>
      </c>
      <c r="C439" t="s">
        <v>1164</v>
      </c>
      <c r="E439" t="s">
        <v>738</v>
      </c>
      <c r="F439" t="s">
        <v>753</v>
      </c>
    </row>
    <row r="440" spans="1:6" x14ac:dyDescent="0.2">
      <c r="A440">
        <v>32</v>
      </c>
      <c r="B440" s="17" t="s">
        <v>1134</v>
      </c>
      <c r="C440" t="s">
        <v>1165</v>
      </c>
      <c r="E440" t="s">
        <v>738</v>
      </c>
      <c r="F440" t="s">
        <v>761</v>
      </c>
    </row>
    <row r="441" spans="1:6" x14ac:dyDescent="0.2">
      <c r="A441">
        <v>33</v>
      </c>
      <c r="B441" s="17" t="s">
        <v>1134</v>
      </c>
      <c r="C441" t="s">
        <v>1166</v>
      </c>
      <c r="E441" t="s">
        <v>738</v>
      </c>
      <c r="F441" t="s">
        <v>751</v>
      </c>
    </row>
    <row r="442" spans="1:6" x14ac:dyDescent="0.2">
      <c r="A442">
        <v>34</v>
      </c>
      <c r="B442" s="17" t="s">
        <v>1134</v>
      </c>
      <c r="C442" t="s">
        <v>1167</v>
      </c>
      <c r="E442" t="s">
        <v>738</v>
      </c>
      <c r="F442" t="s">
        <v>767</v>
      </c>
    </row>
    <row r="443" spans="1:6" x14ac:dyDescent="0.2">
      <c r="A443">
        <v>35</v>
      </c>
      <c r="B443" s="17" t="s">
        <v>1134</v>
      </c>
      <c r="C443" t="s">
        <v>1168</v>
      </c>
      <c r="E443" t="s">
        <v>738</v>
      </c>
      <c r="F443" t="s">
        <v>767</v>
      </c>
    </row>
    <row r="444" spans="1:6" x14ac:dyDescent="0.2">
      <c r="A444">
        <v>36</v>
      </c>
      <c r="B444" s="17" t="s">
        <v>1134</v>
      </c>
      <c r="C444" t="s">
        <v>1169</v>
      </c>
      <c r="E444" t="s">
        <v>738</v>
      </c>
      <c r="F444" t="s">
        <v>767</v>
      </c>
    </row>
    <row r="445" spans="1:6" x14ac:dyDescent="0.2">
      <c r="A445">
        <v>37</v>
      </c>
      <c r="B445" s="17" t="s">
        <v>1134</v>
      </c>
      <c r="C445" t="s">
        <v>1170</v>
      </c>
      <c r="E445" t="s">
        <v>738</v>
      </c>
      <c r="F445" t="s">
        <v>761</v>
      </c>
    </row>
    <row r="446" spans="1:6" x14ac:dyDescent="0.2">
      <c r="A446">
        <v>38</v>
      </c>
      <c r="B446" s="17" t="s">
        <v>1134</v>
      </c>
      <c r="C446" t="s">
        <v>1171</v>
      </c>
      <c r="E446" t="s">
        <v>738</v>
      </c>
      <c r="F446" t="s">
        <v>761</v>
      </c>
    </row>
    <row r="447" spans="1:6" x14ac:dyDescent="0.2">
      <c r="A447">
        <v>39</v>
      </c>
      <c r="B447" s="17" t="s">
        <v>1134</v>
      </c>
      <c r="C447" t="s">
        <v>1172</v>
      </c>
      <c r="E447" t="s">
        <v>738</v>
      </c>
      <c r="F447" t="s">
        <v>761</v>
      </c>
    </row>
    <row r="448" spans="1:6" x14ac:dyDescent="0.2">
      <c r="A448">
        <v>40</v>
      </c>
      <c r="B448" s="17" t="s">
        <v>1134</v>
      </c>
      <c r="C448" t="s">
        <v>1173</v>
      </c>
      <c r="E448" t="s">
        <v>738</v>
      </c>
      <c r="F448" t="s">
        <v>761</v>
      </c>
    </row>
    <row r="449" spans="1:6" x14ac:dyDescent="0.2">
      <c r="A449">
        <v>41</v>
      </c>
      <c r="B449" s="17" t="s">
        <v>1134</v>
      </c>
      <c r="C449" t="s">
        <v>1174</v>
      </c>
      <c r="E449" t="s">
        <v>738</v>
      </c>
      <c r="F449" t="s">
        <v>761</v>
      </c>
    </row>
    <row r="450" spans="1:6" x14ac:dyDescent="0.2">
      <c r="A450">
        <v>42</v>
      </c>
      <c r="B450" s="17" t="s">
        <v>1134</v>
      </c>
      <c r="C450" t="s">
        <v>1175</v>
      </c>
      <c r="E450" t="s">
        <v>738</v>
      </c>
      <c r="F450" t="s">
        <v>761</v>
      </c>
    </row>
    <row r="451" spans="1:6" x14ac:dyDescent="0.2">
      <c r="A451">
        <v>43</v>
      </c>
      <c r="B451" s="17" t="s">
        <v>1134</v>
      </c>
      <c r="C451" t="s">
        <v>1176</v>
      </c>
      <c r="E451" t="s">
        <v>738</v>
      </c>
      <c r="F451" t="s">
        <v>767</v>
      </c>
    </row>
    <row r="452" spans="1:6" ht="4" customHeight="1" x14ac:dyDescent="0.2">
      <c r="A452" s="20"/>
      <c r="B452" s="21"/>
      <c r="D452" s="20"/>
      <c r="E452" s="20"/>
      <c r="F452" s="20"/>
    </row>
    <row r="453" spans="1:6" x14ac:dyDescent="0.2">
      <c r="A453">
        <v>1</v>
      </c>
      <c r="B453" s="17" t="s">
        <v>1177</v>
      </c>
      <c r="C453" t="s">
        <v>1004</v>
      </c>
      <c r="E453" t="s">
        <v>738</v>
      </c>
      <c r="F453" t="s">
        <v>767</v>
      </c>
    </row>
    <row r="454" spans="1:6" x14ac:dyDescent="0.2">
      <c r="A454">
        <v>2</v>
      </c>
      <c r="B454" s="17" t="s">
        <v>1177</v>
      </c>
      <c r="C454" t="s">
        <v>1178</v>
      </c>
      <c r="E454" t="s">
        <v>738</v>
      </c>
      <c r="F454" t="s">
        <v>751</v>
      </c>
    </row>
    <row r="455" spans="1:6" x14ac:dyDescent="0.2">
      <c r="A455">
        <v>3</v>
      </c>
      <c r="B455" s="17" t="s">
        <v>1177</v>
      </c>
      <c r="C455" t="s">
        <v>1179</v>
      </c>
      <c r="E455" t="s">
        <v>738</v>
      </c>
      <c r="F455" t="s">
        <v>767</v>
      </c>
    </row>
    <row r="456" spans="1:6" x14ac:dyDescent="0.2">
      <c r="A456">
        <v>4</v>
      </c>
      <c r="B456" s="17" t="s">
        <v>1177</v>
      </c>
      <c r="C456" t="s">
        <v>916</v>
      </c>
      <c r="E456" t="s">
        <v>738</v>
      </c>
      <c r="F456" t="s">
        <v>754</v>
      </c>
    </row>
    <row r="457" spans="1:6" x14ac:dyDescent="0.2">
      <c r="A457">
        <v>5</v>
      </c>
      <c r="B457" s="17" t="s">
        <v>1177</v>
      </c>
      <c r="C457" t="s">
        <v>715</v>
      </c>
      <c r="E457" t="s">
        <v>978</v>
      </c>
    </row>
    <row r="458" spans="1:6" x14ac:dyDescent="0.2">
      <c r="A458">
        <v>6</v>
      </c>
      <c r="B458" s="17" t="s">
        <v>1177</v>
      </c>
      <c r="C458" t="s">
        <v>1180</v>
      </c>
      <c r="E458" t="s">
        <v>738</v>
      </c>
      <c r="F458" t="s">
        <v>753</v>
      </c>
    </row>
    <row r="459" spans="1:6" x14ac:dyDescent="0.2">
      <c r="A459">
        <v>7</v>
      </c>
      <c r="B459" s="17" t="s">
        <v>1177</v>
      </c>
      <c r="C459" t="s">
        <v>1181</v>
      </c>
      <c r="E459" t="s">
        <v>738</v>
      </c>
      <c r="F459" t="s">
        <v>754</v>
      </c>
    </row>
    <row r="460" spans="1:6" x14ac:dyDescent="0.2">
      <c r="A460">
        <v>8</v>
      </c>
      <c r="B460" s="17" t="s">
        <v>1177</v>
      </c>
      <c r="C460" t="s">
        <v>1182</v>
      </c>
      <c r="E460" t="s">
        <v>738</v>
      </c>
      <c r="F460" t="s">
        <v>767</v>
      </c>
    </row>
    <row r="461" spans="1:6" x14ac:dyDescent="0.2">
      <c r="A461">
        <v>9</v>
      </c>
      <c r="B461" s="17" t="s">
        <v>1177</v>
      </c>
      <c r="C461" t="s">
        <v>1183</v>
      </c>
      <c r="E461" t="s">
        <v>738</v>
      </c>
      <c r="F461" t="s">
        <v>767</v>
      </c>
    </row>
    <row r="462" spans="1:6" x14ac:dyDescent="0.2">
      <c r="A462">
        <v>10</v>
      </c>
      <c r="B462" s="17" t="s">
        <v>1177</v>
      </c>
      <c r="C462" t="s">
        <v>1184</v>
      </c>
      <c r="E462" t="s">
        <v>738</v>
      </c>
      <c r="F462" t="s">
        <v>767</v>
      </c>
    </row>
    <row r="463" spans="1:6" x14ac:dyDescent="0.2">
      <c r="A463">
        <v>11</v>
      </c>
      <c r="B463" s="17" t="s">
        <v>1177</v>
      </c>
      <c r="C463" t="s">
        <v>1185</v>
      </c>
      <c r="E463" t="s">
        <v>738</v>
      </c>
      <c r="F463" t="s">
        <v>767</v>
      </c>
    </row>
    <row r="464" spans="1:6" x14ac:dyDescent="0.2">
      <c r="A464">
        <v>12</v>
      </c>
      <c r="B464" s="17" t="s">
        <v>1177</v>
      </c>
      <c r="C464" t="s">
        <v>1186</v>
      </c>
      <c r="E464" t="s">
        <v>738</v>
      </c>
      <c r="F464" t="s">
        <v>767</v>
      </c>
    </row>
    <row r="465" spans="1:6" x14ac:dyDescent="0.2">
      <c r="A465">
        <v>13</v>
      </c>
      <c r="B465" s="17" t="s">
        <v>1177</v>
      </c>
      <c r="C465" t="s">
        <v>973</v>
      </c>
      <c r="E465" t="s">
        <v>738</v>
      </c>
      <c r="F465" t="s">
        <v>767</v>
      </c>
    </row>
    <row r="466" spans="1:6" x14ac:dyDescent="0.2">
      <c r="A466">
        <v>14</v>
      </c>
      <c r="B466" s="17" t="s">
        <v>1177</v>
      </c>
      <c r="C466" t="s">
        <v>807</v>
      </c>
      <c r="E466" t="s">
        <v>738</v>
      </c>
      <c r="F466" t="s">
        <v>767</v>
      </c>
    </row>
    <row r="467" spans="1:6" x14ac:dyDescent="0.2">
      <c r="A467">
        <v>15</v>
      </c>
      <c r="B467" s="17" t="s">
        <v>1177</v>
      </c>
      <c r="C467" t="s">
        <v>305</v>
      </c>
      <c r="E467" t="s">
        <v>750</v>
      </c>
    </row>
    <row r="468" spans="1:6" x14ac:dyDescent="0.2">
      <c r="A468">
        <v>16</v>
      </c>
      <c r="B468" s="17" t="s">
        <v>1177</v>
      </c>
      <c r="C468" t="s">
        <v>1187</v>
      </c>
      <c r="E468" t="s">
        <v>738</v>
      </c>
      <c r="F468" t="s">
        <v>753</v>
      </c>
    </row>
    <row r="469" spans="1:6" x14ac:dyDescent="0.2">
      <c r="A469">
        <v>17</v>
      </c>
      <c r="B469" s="17" t="s">
        <v>1177</v>
      </c>
      <c r="C469" t="s">
        <v>1188</v>
      </c>
      <c r="E469" t="s">
        <v>978</v>
      </c>
    </row>
    <row r="470" spans="1:6" x14ac:dyDescent="0.2">
      <c r="A470">
        <v>18</v>
      </c>
      <c r="B470" s="17" t="s">
        <v>1177</v>
      </c>
      <c r="C470" t="s">
        <v>1189</v>
      </c>
      <c r="E470" t="s">
        <v>738</v>
      </c>
      <c r="F470" t="s">
        <v>767</v>
      </c>
    </row>
    <row r="471" spans="1:6" x14ac:dyDescent="0.2">
      <c r="A471">
        <v>19</v>
      </c>
      <c r="B471" s="17" t="s">
        <v>1177</v>
      </c>
      <c r="C471" t="s">
        <v>1190</v>
      </c>
      <c r="E471" t="s">
        <v>738</v>
      </c>
      <c r="F471" t="s">
        <v>767</v>
      </c>
    </row>
    <row r="472" spans="1:6" x14ac:dyDescent="0.2">
      <c r="A472">
        <v>20</v>
      </c>
      <c r="B472" s="17" t="s">
        <v>1177</v>
      </c>
      <c r="C472" t="s">
        <v>839</v>
      </c>
      <c r="E472" t="s">
        <v>978</v>
      </c>
    </row>
    <row r="473" spans="1:6" x14ac:dyDescent="0.2">
      <c r="A473">
        <v>21</v>
      </c>
      <c r="B473" s="17" t="s">
        <v>1177</v>
      </c>
      <c r="C473" t="s">
        <v>1191</v>
      </c>
      <c r="E473" t="s">
        <v>738</v>
      </c>
      <c r="F473" t="s">
        <v>754</v>
      </c>
    </row>
    <row r="474" spans="1:6" x14ac:dyDescent="0.2">
      <c r="A474">
        <v>22</v>
      </c>
      <c r="B474" s="17" t="s">
        <v>1177</v>
      </c>
      <c r="C474" t="s">
        <v>770</v>
      </c>
      <c r="E474" t="s">
        <v>738</v>
      </c>
      <c r="F474" t="s">
        <v>753</v>
      </c>
    </row>
    <row r="475" spans="1:6" x14ac:dyDescent="0.2">
      <c r="A475">
        <v>23</v>
      </c>
      <c r="B475" s="17" t="s">
        <v>1177</v>
      </c>
      <c r="C475" t="s">
        <v>1192</v>
      </c>
      <c r="E475" t="s">
        <v>738</v>
      </c>
      <c r="F475" t="s">
        <v>767</v>
      </c>
    </row>
    <row r="476" spans="1:6" x14ac:dyDescent="0.2">
      <c r="A476">
        <v>24</v>
      </c>
      <c r="B476" s="17" t="s">
        <v>1177</v>
      </c>
      <c r="C476" t="s">
        <v>1193</v>
      </c>
      <c r="E476" t="s">
        <v>738</v>
      </c>
      <c r="F476" t="s">
        <v>1194</v>
      </c>
    </row>
    <row r="477" spans="1:6" x14ac:dyDescent="0.2">
      <c r="A477">
        <v>25</v>
      </c>
      <c r="B477" s="17" t="s">
        <v>1177</v>
      </c>
      <c r="C477" t="s">
        <v>1195</v>
      </c>
      <c r="E477" t="s">
        <v>738</v>
      </c>
      <c r="F477" t="s">
        <v>753</v>
      </c>
    </row>
    <row r="478" spans="1:6" x14ac:dyDescent="0.2">
      <c r="A478">
        <v>26</v>
      </c>
      <c r="B478" s="17" t="s">
        <v>1177</v>
      </c>
      <c r="C478" t="s">
        <v>1196</v>
      </c>
      <c r="E478" t="s">
        <v>738</v>
      </c>
      <c r="F478" t="s">
        <v>767</v>
      </c>
    </row>
    <row r="479" spans="1:6" x14ac:dyDescent="0.2">
      <c r="A479">
        <v>27</v>
      </c>
      <c r="B479" s="17" t="s">
        <v>1177</v>
      </c>
      <c r="C479" t="s">
        <v>1197</v>
      </c>
      <c r="E479" t="s">
        <v>738</v>
      </c>
      <c r="F479" t="s">
        <v>767</v>
      </c>
    </row>
    <row r="480" spans="1:6" x14ac:dyDescent="0.2">
      <c r="A480">
        <v>28</v>
      </c>
      <c r="B480" s="17" t="s">
        <v>1177</v>
      </c>
      <c r="C480" t="s">
        <v>1198</v>
      </c>
      <c r="E480" t="s">
        <v>738</v>
      </c>
      <c r="F480" t="s">
        <v>767</v>
      </c>
    </row>
    <row r="481" spans="1:6" x14ac:dyDescent="0.2">
      <c r="A481">
        <v>29</v>
      </c>
      <c r="B481" s="17" t="s">
        <v>1177</v>
      </c>
      <c r="C481" t="s">
        <v>1199</v>
      </c>
      <c r="E481" t="s">
        <v>978</v>
      </c>
    </row>
    <row r="482" spans="1:6" x14ac:dyDescent="0.2">
      <c r="A482">
        <v>30</v>
      </c>
      <c r="B482" s="17" t="s">
        <v>1177</v>
      </c>
      <c r="C482" t="s">
        <v>1200</v>
      </c>
      <c r="E482" t="s">
        <v>738</v>
      </c>
      <c r="F482" t="s">
        <v>754</v>
      </c>
    </row>
    <row r="483" spans="1:6" x14ac:dyDescent="0.2">
      <c r="A483">
        <v>31</v>
      </c>
      <c r="B483" s="17" t="s">
        <v>1177</v>
      </c>
      <c r="C483" t="s">
        <v>1201</v>
      </c>
      <c r="E483" t="s">
        <v>738</v>
      </c>
      <c r="F483" t="s">
        <v>767</v>
      </c>
    </row>
    <row r="484" spans="1:6" x14ac:dyDescent="0.2">
      <c r="A484">
        <v>32</v>
      </c>
      <c r="B484" s="17" t="s">
        <v>1177</v>
      </c>
      <c r="C484" t="s">
        <v>1202</v>
      </c>
      <c r="E484" t="s">
        <v>738</v>
      </c>
      <c r="F484" t="s">
        <v>753</v>
      </c>
    </row>
    <row r="485" spans="1:6" x14ac:dyDescent="0.2">
      <c r="A485">
        <v>33</v>
      </c>
      <c r="B485" s="17" t="s">
        <v>1177</v>
      </c>
      <c r="C485" t="s">
        <v>814</v>
      </c>
      <c r="E485" t="s">
        <v>738</v>
      </c>
      <c r="F485" t="s">
        <v>754</v>
      </c>
    </row>
    <row r="486" spans="1:6" x14ac:dyDescent="0.2">
      <c r="A486">
        <v>34</v>
      </c>
      <c r="B486" s="17" t="s">
        <v>1177</v>
      </c>
      <c r="C486" t="s">
        <v>1203</v>
      </c>
      <c r="E486" t="s">
        <v>738</v>
      </c>
      <c r="F486" t="s">
        <v>753</v>
      </c>
    </row>
    <row r="487" spans="1:6" x14ac:dyDescent="0.2">
      <c r="A487">
        <v>35</v>
      </c>
      <c r="B487" s="17" t="s">
        <v>1177</v>
      </c>
      <c r="C487" t="s">
        <v>1204</v>
      </c>
      <c r="E487" t="s">
        <v>738</v>
      </c>
      <c r="F487" t="s">
        <v>753</v>
      </c>
    </row>
    <row r="488" spans="1:6" x14ac:dyDescent="0.2">
      <c r="A488">
        <v>36</v>
      </c>
      <c r="B488" s="17" t="s">
        <v>1177</v>
      </c>
      <c r="C488" t="s">
        <v>1205</v>
      </c>
      <c r="E488" t="s">
        <v>738</v>
      </c>
      <c r="F488" t="s">
        <v>753</v>
      </c>
    </row>
    <row r="489" spans="1:6" x14ac:dyDescent="0.2">
      <c r="A489">
        <v>37</v>
      </c>
      <c r="B489" s="17" t="s">
        <v>1177</v>
      </c>
      <c r="C489" t="s">
        <v>1206</v>
      </c>
      <c r="E489" t="s">
        <v>738</v>
      </c>
      <c r="F489" t="s">
        <v>753</v>
      </c>
    </row>
    <row r="490" spans="1:6" x14ac:dyDescent="0.2">
      <c r="A490">
        <v>38</v>
      </c>
      <c r="B490" s="17" t="s">
        <v>1177</v>
      </c>
      <c r="C490" t="s">
        <v>1207</v>
      </c>
      <c r="E490" t="s">
        <v>738</v>
      </c>
      <c r="F490" t="s">
        <v>753</v>
      </c>
    </row>
    <row r="491" spans="1:6" x14ac:dyDescent="0.2">
      <c r="A491">
        <v>39</v>
      </c>
      <c r="B491" s="17" t="s">
        <v>1177</v>
      </c>
      <c r="C491" t="s">
        <v>1208</v>
      </c>
      <c r="E491" t="s">
        <v>738</v>
      </c>
      <c r="F491" t="s">
        <v>753</v>
      </c>
    </row>
    <row r="492" spans="1:6" x14ac:dyDescent="0.2">
      <c r="A492">
        <v>40</v>
      </c>
      <c r="B492" s="17" t="s">
        <v>1177</v>
      </c>
      <c r="C492" t="s">
        <v>1209</v>
      </c>
      <c r="E492" t="s">
        <v>738</v>
      </c>
      <c r="F492" t="s">
        <v>753</v>
      </c>
    </row>
    <row r="493" spans="1:6" x14ac:dyDescent="0.2">
      <c r="A493">
        <v>41</v>
      </c>
      <c r="B493" s="17" t="s">
        <v>1177</v>
      </c>
      <c r="C493" t="s">
        <v>1210</v>
      </c>
      <c r="E493" t="s">
        <v>738</v>
      </c>
      <c r="F493" t="s">
        <v>753</v>
      </c>
    </row>
    <row r="494" spans="1:6" x14ac:dyDescent="0.2">
      <c r="A494">
        <v>42</v>
      </c>
      <c r="B494" s="17" t="s">
        <v>1177</v>
      </c>
      <c r="C494" t="s">
        <v>1211</v>
      </c>
      <c r="E494" t="s">
        <v>738</v>
      </c>
      <c r="F494" t="s">
        <v>753</v>
      </c>
    </row>
    <row r="495" spans="1:6" ht="3" customHeight="1" x14ac:dyDescent="0.2">
      <c r="A495" s="20"/>
      <c r="B495" s="21"/>
      <c r="D495" s="20"/>
      <c r="E495" s="20"/>
      <c r="F495" s="20"/>
    </row>
    <row r="496" spans="1:6" x14ac:dyDescent="0.2">
      <c r="A496">
        <v>1</v>
      </c>
      <c r="B496" s="17" t="s">
        <v>1212</v>
      </c>
      <c r="C496" t="s">
        <v>1213</v>
      </c>
      <c r="E496" t="s">
        <v>738</v>
      </c>
      <c r="F496" t="s">
        <v>753</v>
      </c>
    </row>
    <row r="497" spans="1:6" x14ac:dyDescent="0.2">
      <c r="A497">
        <v>2</v>
      </c>
      <c r="B497" s="17" t="s">
        <v>1212</v>
      </c>
      <c r="C497" t="s">
        <v>1214</v>
      </c>
      <c r="E497" t="s">
        <v>738</v>
      </c>
      <c r="F497" t="s">
        <v>767</v>
      </c>
    </row>
    <row r="498" spans="1:6" x14ac:dyDescent="0.2">
      <c r="A498">
        <v>3</v>
      </c>
      <c r="B498" s="17" t="s">
        <v>1212</v>
      </c>
      <c r="C498" t="s">
        <v>1215</v>
      </c>
      <c r="E498" t="s">
        <v>738</v>
      </c>
      <c r="F498" t="s">
        <v>767</v>
      </c>
    </row>
    <row r="499" spans="1:6" x14ac:dyDescent="0.2">
      <c r="A499">
        <v>4</v>
      </c>
      <c r="B499" s="17" t="s">
        <v>1212</v>
      </c>
      <c r="C499" t="s">
        <v>1060</v>
      </c>
      <c r="E499" t="s">
        <v>738</v>
      </c>
      <c r="F499" t="s">
        <v>767</v>
      </c>
    </row>
    <row r="500" spans="1:6" x14ac:dyDescent="0.2">
      <c r="A500">
        <v>5</v>
      </c>
      <c r="B500" s="17" t="s">
        <v>1212</v>
      </c>
      <c r="C500" t="s">
        <v>1216</v>
      </c>
      <c r="E500" t="s">
        <v>738</v>
      </c>
      <c r="F500" t="s">
        <v>754</v>
      </c>
    </row>
    <row r="501" spans="1:6" x14ac:dyDescent="0.2">
      <c r="A501">
        <v>6</v>
      </c>
      <c r="B501" s="17" t="s">
        <v>1212</v>
      </c>
      <c r="C501" t="s">
        <v>1217</v>
      </c>
      <c r="E501" t="s">
        <v>738</v>
      </c>
      <c r="F501" t="s">
        <v>767</v>
      </c>
    </row>
    <row r="502" spans="1:6" x14ac:dyDescent="0.2">
      <c r="A502">
        <v>7</v>
      </c>
      <c r="B502" s="17" t="s">
        <v>1212</v>
      </c>
      <c r="C502" t="s">
        <v>1218</v>
      </c>
      <c r="E502" t="s">
        <v>738</v>
      </c>
      <c r="F502" t="s">
        <v>767</v>
      </c>
    </row>
    <row r="503" spans="1:6" x14ac:dyDescent="0.2">
      <c r="A503">
        <v>8</v>
      </c>
      <c r="B503" s="17" t="s">
        <v>1212</v>
      </c>
      <c r="C503" t="s">
        <v>1219</v>
      </c>
      <c r="E503" t="s">
        <v>738</v>
      </c>
      <c r="F503" t="s">
        <v>767</v>
      </c>
    </row>
    <row r="504" spans="1:6" x14ac:dyDescent="0.2">
      <c r="A504">
        <v>9</v>
      </c>
      <c r="B504" s="17" t="s">
        <v>1212</v>
      </c>
      <c r="C504" t="s">
        <v>1220</v>
      </c>
      <c r="E504" t="s">
        <v>738</v>
      </c>
      <c r="F504" t="s">
        <v>767</v>
      </c>
    </row>
    <row r="505" spans="1:6" x14ac:dyDescent="0.2">
      <c r="A505">
        <v>10</v>
      </c>
      <c r="B505" s="17" t="s">
        <v>1212</v>
      </c>
      <c r="C505" t="s">
        <v>1221</v>
      </c>
      <c r="D505" s="6" t="s">
        <v>1222</v>
      </c>
      <c r="E505" t="s">
        <v>735</v>
      </c>
    </row>
    <row r="506" spans="1:6" x14ac:dyDescent="0.2">
      <c r="A506">
        <v>11</v>
      </c>
      <c r="B506" s="17" t="s">
        <v>1212</v>
      </c>
      <c r="C506" t="s">
        <v>1223</v>
      </c>
      <c r="E506" t="s">
        <v>738</v>
      </c>
      <c r="F506" t="s">
        <v>767</v>
      </c>
    </row>
    <row r="507" spans="1:6" x14ac:dyDescent="0.2">
      <c r="A507">
        <v>12</v>
      </c>
      <c r="B507" s="17" t="s">
        <v>1212</v>
      </c>
      <c r="C507" t="s">
        <v>1224</v>
      </c>
      <c r="E507" t="s">
        <v>738</v>
      </c>
      <c r="F507" t="s">
        <v>767</v>
      </c>
    </row>
    <row r="508" spans="1:6" x14ac:dyDescent="0.2">
      <c r="A508">
        <v>13</v>
      </c>
      <c r="B508" s="17" t="s">
        <v>1212</v>
      </c>
      <c r="C508" t="s">
        <v>1225</v>
      </c>
      <c r="E508" t="s">
        <v>738</v>
      </c>
      <c r="F508" t="s">
        <v>767</v>
      </c>
    </row>
    <row r="509" spans="1:6" x14ac:dyDescent="0.2">
      <c r="A509">
        <v>14</v>
      </c>
      <c r="B509" s="17" t="s">
        <v>1212</v>
      </c>
      <c r="C509" t="s">
        <v>1226</v>
      </c>
      <c r="E509" t="s">
        <v>738</v>
      </c>
      <c r="F509" t="s">
        <v>767</v>
      </c>
    </row>
    <row r="510" spans="1:6" x14ac:dyDescent="0.2">
      <c r="A510">
        <v>15</v>
      </c>
      <c r="B510" s="17" t="s">
        <v>1212</v>
      </c>
      <c r="C510" t="s">
        <v>1227</v>
      </c>
      <c r="E510" t="s">
        <v>738</v>
      </c>
      <c r="F510" t="s">
        <v>767</v>
      </c>
    </row>
    <row r="511" spans="1:6" x14ac:dyDescent="0.2">
      <c r="A511">
        <v>16</v>
      </c>
      <c r="B511" s="17" t="s">
        <v>1212</v>
      </c>
      <c r="C511" t="s">
        <v>1228</v>
      </c>
      <c r="E511" t="s">
        <v>738</v>
      </c>
      <c r="F511" t="s">
        <v>754</v>
      </c>
    </row>
    <row r="512" spans="1:6" x14ac:dyDescent="0.2">
      <c r="A512">
        <v>17</v>
      </c>
      <c r="B512" s="17" t="s">
        <v>1212</v>
      </c>
      <c r="C512" t="s">
        <v>1229</v>
      </c>
      <c r="E512" t="s">
        <v>738</v>
      </c>
      <c r="F512" t="s">
        <v>767</v>
      </c>
    </row>
    <row r="513" spans="1:6" x14ac:dyDescent="0.2">
      <c r="A513">
        <v>18</v>
      </c>
      <c r="B513" s="17" t="s">
        <v>1212</v>
      </c>
      <c r="C513" t="s">
        <v>1230</v>
      </c>
      <c r="E513" t="s">
        <v>738</v>
      </c>
      <c r="F513" t="s">
        <v>753</v>
      </c>
    </row>
    <row r="514" spans="1:6" x14ac:dyDescent="0.2">
      <c r="A514">
        <v>19</v>
      </c>
      <c r="B514" s="17" t="s">
        <v>1212</v>
      </c>
      <c r="C514" t="s">
        <v>1231</v>
      </c>
      <c r="E514" t="s">
        <v>738</v>
      </c>
      <c r="F514" t="s">
        <v>753</v>
      </c>
    </row>
    <row r="515" spans="1:6" ht="3" customHeight="1" x14ac:dyDescent="0.2">
      <c r="A515" s="20"/>
      <c r="B515" s="21"/>
      <c r="D515" s="20"/>
      <c r="E515" s="20"/>
      <c r="F515" s="20"/>
    </row>
    <row r="516" spans="1:6" x14ac:dyDescent="0.2">
      <c r="A516">
        <v>1</v>
      </c>
      <c r="B516" s="17" t="s">
        <v>1232</v>
      </c>
      <c r="C516" t="s">
        <v>1233</v>
      </c>
      <c r="E516" t="s">
        <v>738</v>
      </c>
      <c r="F516" t="s">
        <v>761</v>
      </c>
    </row>
    <row r="517" spans="1:6" x14ac:dyDescent="0.2">
      <c r="A517">
        <v>2</v>
      </c>
      <c r="B517" s="17" t="s">
        <v>1232</v>
      </c>
      <c r="C517" t="s">
        <v>1234</v>
      </c>
      <c r="E517" t="s">
        <v>738</v>
      </c>
      <c r="F517" t="s">
        <v>761</v>
      </c>
    </row>
    <row r="518" spans="1:6" x14ac:dyDescent="0.2">
      <c r="A518">
        <v>3</v>
      </c>
      <c r="B518" s="17" t="s">
        <v>1232</v>
      </c>
      <c r="C518" t="s">
        <v>1235</v>
      </c>
      <c r="E518" t="s">
        <v>738</v>
      </c>
      <c r="F518" t="s">
        <v>753</v>
      </c>
    </row>
    <row r="519" spans="1:6" x14ac:dyDescent="0.2">
      <c r="A519">
        <v>4</v>
      </c>
      <c r="B519" s="17" t="s">
        <v>1232</v>
      </c>
      <c r="C519" t="s">
        <v>1236</v>
      </c>
      <c r="E519" t="s">
        <v>738</v>
      </c>
      <c r="F519" t="s">
        <v>753</v>
      </c>
    </row>
    <row r="520" spans="1:6" x14ac:dyDescent="0.2">
      <c r="A520">
        <v>5</v>
      </c>
      <c r="B520" s="17" t="s">
        <v>1232</v>
      </c>
      <c r="C520" t="s">
        <v>1237</v>
      </c>
      <c r="E520" t="s">
        <v>738</v>
      </c>
      <c r="F520" t="s">
        <v>767</v>
      </c>
    </row>
    <row r="521" spans="1:6" x14ac:dyDescent="0.2">
      <c r="A521">
        <v>6</v>
      </c>
      <c r="B521" s="17" t="s">
        <v>1232</v>
      </c>
      <c r="C521" t="s">
        <v>1238</v>
      </c>
      <c r="E521" t="s">
        <v>738</v>
      </c>
      <c r="F521" t="s">
        <v>753</v>
      </c>
    </row>
    <row r="522" spans="1:6" ht="4" customHeight="1" x14ac:dyDescent="0.2">
      <c r="A522" s="20"/>
      <c r="B522" s="21"/>
      <c r="D522" s="20"/>
      <c r="E522" s="20"/>
      <c r="F522" s="20"/>
    </row>
    <row r="523" spans="1:6" x14ac:dyDescent="0.2">
      <c r="A523">
        <v>1</v>
      </c>
      <c r="B523" s="17" t="s">
        <v>1239</v>
      </c>
      <c r="C523" t="s">
        <v>1240</v>
      </c>
      <c r="E523" t="s">
        <v>738</v>
      </c>
      <c r="F523" t="s">
        <v>753</v>
      </c>
    </row>
    <row r="524" spans="1:6" x14ac:dyDescent="0.2">
      <c r="A524">
        <v>2</v>
      </c>
      <c r="B524" s="17" t="s">
        <v>1239</v>
      </c>
      <c r="C524" t="s">
        <v>1241</v>
      </c>
      <c r="E524" t="s">
        <v>738</v>
      </c>
      <c r="F524" t="s">
        <v>753</v>
      </c>
    </row>
    <row r="525" spans="1:6" x14ac:dyDescent="0.2">
      <c r="A525">
        <v>3</v>
      </c>
      <c r="B525" s="17" t="s">
        <v>1239</v>
      </c>
      <c r="C525" t="s">
        <v>1242</v>
      </c>
      <c r="E525" t="s">
        <v>738</v>
      </c>
      <c r="F525" t="s">
        <v>767</v>
      </c>
    </row>
    <row r="526" spans="1:6" x14ac:dyDescent="0.2">
      <c r="A526">
        <v>4</v>
      </c>
      <c r="B526" s="17" t="s">
        <v>1239</v>
      </c>
      <c r="C526" t="s">
        <v>1243</v>
      </c>
      <c r="E526" t="s">
        <v>738</v>
      </c>
      <c r="F526" t="s">
        <v>767</v>
      </c>
    </row>
    <row r="527" spans="1:6" x14ac:dyDescent="0.2">
      <c r="A527">
        <v>5</v>
      </c>
      <c r="B527" s="17" t="s">
        <v>1239</v>
      </c>
      <c r="C527" t="s">
        <v>987</v>
      </c>
      <c r="E527" t="s">
        <v>738</v>
      </c>
      <c r="F527" t="s">
        <v>754</v>
      </c>
    </row>
    <row r="528" spans="1:6" x14ac:dyDescent="0.2">
      <c r="A528">
        <v>6</v>
      </c>
      <c r="B528" s="17" t="s">
        <v>1239</v>
      </c>
      <c r="C528" t="s">
        <v>521</v>
      </c>
      <c r="E528" t="s">
        <v>750</v>
      </c>
    </row>
    <row r="529" spans="1:6" x14ac:dyDescent="0.2">
      <c r="A529">
        <v>7</v>
      </c>
      <c r="B529" s="17" t="s">
        <v>1239</v>
      </c>
      <c r="C529" t="s">
        <v>1244</v>
      </c>
      <c r="E529" t="s">
        <v>738</v>
      </c>
      <c r="F529" t="s">
        <v>767</v>
      </c>
    </row>
    <row r="530" spans="1:6" x14ac:dyDescent="0.2">
      <c r="A530">
        <v>8</v>
      </c>
      <c r="B530" s="17" t="s">
        <v>1239</v>
      </c>
      <c r="C530" t="s">
        <v>1245</v>
      </c>
      <c r="E530" t="s">
        <v>738</v>
      </c>
      <c r="F530" t="s">
        <v>753</v>
      </c>
    </row>
    <row r="531" spans="1:6" x14ac:dyDescent="0.2">
      <c r="A531">
        <v>9</v>
      </c>
      <c r="B531" s="17" t="s">
        <v>1239</v>
      </c>
      <c r="C531" t="s">
        <v>1246</v>
      </c>
      <c r="E531" t="s">
        <v>738</v>
      </c>
      <c r="F531" t="s">
        <v>753</v>
      </c>
    </row>
    <row r="532" spans="1:6" x14ac:dyDescent="0.2">
      <c r="A532">
        <v>10</v>
      </c>
      <c r="B532" s="17" t="s">
        <v>1239</v>
      </c>
      <c r="C532" t="s">
        <v>1247</v>
      </c>
      <c r="E532" t="s">
        <v>738</v>
      </c>
      <c r="F532" t="s">
        <v>767</v>
      </c>
    </row>
    <row r="533" spans="1:6" x14ac:dyDescent="0.2">
      <c r="A533">
        <v>11</v>
      </c>
      <c r="B533" s="17" t="s">
        <v>1239</v>
      </c>
      <c r="C533" t="s">
        <v>1248</v>
      </c>
      <c r="E533" t="s">
        <v>738</v>
      </c>
      <c r="F533" t="s">
        <v>767</v>
      </c>
    </row>
    <row r="534" spans="1:6" x14ac:dyDescent="0.2">
      <c r="A534">
        <v>12</v>
      </c>
      <c r="B534" s="17" t="s">
        <v>1239</v>
      </c>
      <c r="C534" t="s">
        <v>1249</v>
      </c>
      <c r="E534" t="s">
        <v>738</v>
      </c>
      <c r="F534" t="s">
        <v>761</v>
      </c>
    </row>
    <row r="535" spans="1:6" x14ac:dyDescent="0.2">
      <c r="A535">
        <v>13</v>
      </c>
      <c r="B535" s="17" t="s">
        <v>1239</v>
      </c>
      <c r="C535" t="s">
        <v>1250</v>
      </c>
      <c r="E535" t="s">
        <v>738</v>
      </c>
      <c r="F535" t="s">
        <v>761</v>
      </c>
    </row>
    <row r="536" spans="1:6" x14ac:dyDescent="0.2">
      <c r="A536">
        <v>14</v>
      </c>
      <c r="B536" s="17" t="s">
        <v>1239</v>
      </c>
      <c r="C536" t="s">
        <v>1251</v>
      </c>
      <c r="E536" t="s">
        <v>738</v>
      </c>
      <c r="F536" t="s">
        <v>767</v>
      </c>
    </row>
    <row r="537" spans="1:6" x14ac:dyDescent="0.2">
      <c r="A537">
        <v>15</v>
      </c>
      <c r="B537" s="17" t="s">
        <v>1239</v>
      </c>
      <c r="C537" t="s">
        <v>1252</v>
      </c>
      <c r="E537" t="s">
        <v>738</v>
      </c>
      <c r="F537" t="s">
        <v>753</v>
      </c>
    </row>
    <row r="538" spans="1:6" x14ac:dyDescent="0.2">
      <c r="A538">
        <v>16</v>
      </c>
      <c r="B538" s="17" t="s">
        <v>1239</v>
      </c>
      <c r="C538" t="s">
        <v>1253</v>
      </c>
      <c r="E538" t="s">
        <v>738</v>
      </c>
      <c r="F538" t="s">
        <v>753</v>
      </c>
    </row>
    <row r="539" spans="1:6" x14ac:dyDescent="0.2">
      <c r="A539">
        <v>17</v>
      </c>
      <c r="B539" s="17" t="s">
        <v>1239</v>
      </c>
      <c r="C539" t="s">
        <v>1254</v>
      </c>
      <c r="E539" t="s">
        <v>738</v>
      </c>
      <c r="F539" t="s">
        <v>767</v>
      </c>
    </row>
    <row r="540" spans="1:6" x14ac:dyDescent="0.2">
      <c r="A540">
        <v>18</v>
      </c>
      <c r="B540" s="17" t="s">
        <v>1239</v>
      </c>
      <c r="C540" t="s">
        <v>1255</v>
      </c>
      <c r="E540" t="s">
        <v>738</v>
      </c>
      <c r="F540" t="s">
        <v>767</v>
      </c>
    </row>
    <row r="541" spans="1:6" x14ac:dyDescent="0.2">
      <c r="A541">
        <v>19</v>
      </c>
      <c r="B541" s="17" t="s">
        <v>1239</v>
      </c>
      <c r="C541" t="s">
        <v>999</v>
      </c>
      <c r="E541" t="s">
        <v>738</v>
      </c>
      <c r="F541" t="s">
        <v>753</v>
      </c>
    </row>
    <row r="542" spans="1:6" x14ac:dyDescent="0.2">
      <c r="A542">
        <v>20</v>
      </c>
      <c r="B542" s="17" t="s">
        <v>1239</v>
      </c>
      <c r="C542" t="s">
        <v>1256</v>
      </c>
      <c r="E542" t="s">
        <v>738</v>
      </c>
      <c r="F542" t="s">
        <v>767</v>
      </c>
    </row>
    <row r="543" spans="1:6" x14ac:dyDescent="0.2">
      <c r="A543">
        <v>21</v>
      </c>
      <c r="B543" s="17" t="s">
        <v>1239</v>
      </c>
      <c r="C543" t="s">
        <v>1257</v>
      </c>
      <c r="E543" t="s">
        <v>738</v>
      </c>
      <c r="F543" t="s">
        <v>761</v>
      </c>
    </row>
    <row r="544" spans="1:6" x14ac:dyDescent="0.2">
      <c r="A544">
        <v>22</v>
      </c>
      <c r="B544" s="17" t="s">
        <v>1239</v>
      </c>
      <c r="C544" t="s">
        <v>1258</v>
      </c>
      <c r="E544" t="s">
        <v>738</v>
      </c>
      <c r="F544" t="s">
        <v>767</v>
      </c>
    </row>
    <row r="545" spans="1:6" ht="3" customHeight="1" x14ac:dyDescent="0.2">
      <c r="A545" s="20"/>
      <c r="B545" s="21"/>
      <c r="D545" s="20"/>
      <c r="E545" s="20"/>
      <c r="F545" s="20"/>
    </row>
    <row r="546" spans="1:6" x14ac:dyDescent="0.2">
      <c r="A546">
        <v>1</v>
      </c>
      <c r="B546" s="17" t="s">
        <v>1259</v>
      </c>
      <c r="C546" t="s">
        <v>1260</v>
      </c>
      <c r="E546" t="s">
        <v>738</v>
      </c>
      <c r="F546" t="s">
        <v>767</v>
      </c>
    </row>
    <row r="547" spans="1:6" x14ac:dyDescent="0.2">
      <c r="A547">
        <v>2</v>
      </c>
      <c r="B547" s="17" t="s">
        <v>1259</v>
      </c>
      <c r="C547" t="s">
        <v>1261</v>
      </c>
      <c r="E547" t="s">
        <v>738</v>
      </c>
      <c r="F547" t="s">
        <v>753</v>
      </c>
    </row>
    <row r="548" spans="1:6" x14ac:dyDescent="0.2">
      <c r="A548">
        <v>3</v>
      </c>
      <c r="B548" s="17" t="s">
        <v>1259</v>
      </c>
      <c r="C548" t="s">
        <v>1262</v>
      </c>
      <c r="E548" t="s">
        <v>738</v>
      </c>
      <c r="F548" t="s">
        <v>767</v>
      </c>
    </row>
    <row r="549" spans="1:6" x14ac:dyDescent="0.2">
      <c r="A549">
        <v>4</v>
      </c>
      <c r="B549" s="17" t="s">
        <v>1259</v>
      </c>
      <c r="C549" t="s">
        <v>1263</v>
      </c>
      <c r="E549" t="s">
        <v>738</v>
      </c>
      <c r="F549" t="s">
        <v>761</v>
      </c>
    </row>
    <row r="550" spans="1:6" x14ac:dyDescent="0.2">
      <c r="A550">
        <v>5</v>
      </c>
      <c r="B550" s="17" t="s">
        <v>1259</v>
      </c>
      <c r="C550" t="s">
        <v>1264</v>
      </c>
      <c r="E550" t="s">
        <v>738</v>
      </c>
      <c r="F550" t="s">
        <v>761</v>
      </c>
    </row>
    <row r="551" spans="1:6" x14ac:dyDescent="0.2">
      <c r="A551">
        <v>6</v>
      </c>
      <c r="B551" s="17" t="s">
        <v>1259</v>
      </c>
      <c r="C551" t="s">
        <v>1265</v>
      </c>
      <c r="E551" t="s">
        <v>738</v>
      </c>
      <c r="F551" t="s">
        <v>767</v>
      </c>
    </row>
    <row r="552" spans="1:6" x14ac:dyDescent="0.2">
      <c r="A552">
        <v>7</v>
      </c>
      <c r="B552" s="17" t="s">
        <v>1259</v>
      </c>
      <c r="C552" t="s">
        <v>1192</v>
      </c>
      <c r="E552" t="s">
        <v>738</v>
      </c>
      <c r="F552" t="s">
        <v>767</v>
      </c>
    </row>
    <row r="553" spans="1:6" x14ac:dyDescent="0.2">
      <c r="A553">
        <v>8</v>
      </c>
      <c r="B553" s="17" t="s">
        <v>1259</v>
      </c>
      <c r="C553" t="s">
        <v>1266</v>
      </c>
      <c r="E553" t="s">
        <v>738</v>
      </c>
      <c r="F553" t="s">
        <v>767</v>
      </c>
    </row>
    <row r="554" spans="1:6" x14ac:dyDescent="0.2">
      <c r="A554">
        <v>9</v>
      </c>
      <c r="B554" s="17" t="s">
        <v>1259</v>
      </c>
      <c r="C554" t="s">
        <v>1267</v>
      </c>
      <c r="E554" t="s">
        <v>738</v>
      </c>
      <c r="F554" t="s">
        <v>1194</v>
      </c>
    </row>
    <row r="555" spans="1:6" x14ac:dyDescent="0.2">
      <c r="A555">
        <v>10</v>
      </c>
      <c r="B555" s="17" t="s">
        <v>1259</v>
      </c>
      <c r="C555" t="s">
        <v>1268</v>
      </c>
      <c r="E555" t="s">
        <v>738</v>
      </c>
      <c r="F555" t="s">
        <v>767</v>
      </c>
    </row>
    <row r="556" spans="1:6" x14ac:dyDescent="0.2">
      <c r="A556">
        <v>11</v>
      </c>
      <c r="B556" s="17" t="s">
        <v>1259</v>
      </c>
      <c r="C556" t="s">
        <v>1269</v>
      </c>
      <c r="E556" t="s">
        <v>738</v>
      </c>
      <c r="F556" t="s">
        <v>767</v>
      </c>
    </row>
    <row r="557" spans="1:6" x14ac:dyDescent="0.2">
      <c r="A557">
        <v>12</v>
      </c>
      <c r="B557" s="17" t="s">
        <v>1259</v>
      </c>
      <c r="C557" t="s">
        <v>1270</v>
      </c>
      <c r="E557" t="s">
        <v>738</v>
      </c>
      <c r="F557" t="s">
        <v>767</v>
      </c>
    </row>
    <row r="558" spans="1:6" x14ac:dyDescent="0.2">
      <c r="A558">
        <v>13</v>
      </c>
      <c r="B558" s="17" t="s">
        <v>1259</v>
      </c>
      <c r="C558" t="s">
        <v>1271</v>
      </c>
      <c r="E558" t="s">
        <v>738</v>
      </c>
      <c r="F558" t="s">
        <v>767</v>
      </c>
    </row>
    <row r="559" spans="1:6" ht="4" customHeight="1" x14ac:dyDescent="0.2">
      <c r="A559" s="20"/>
      <c r="B559" s="21"/>
      <c r="D559" s="20"/>
      <c r="E559" s="20"/>
      <c r="F559" s="20"/>
    </row>
    <row r="560" spans="1:6" x14ac:dyDescent="0.2">
      <c r="A560">
        <v>1</v>
      </c>
      <c r="B560" s="17" t="s">
        <v>1272</v>
      </c>
      <c r="C560" t="s">
        <v>1273</v>
      </c>
      <c r="E560" t="s">
        <v>738</v>
      </c>
      <c r="F560" t="s">
        <v>751</v>
      </c>
    </row>
    <row r="561" spans="1:6" x14ac:dyDescent="0.2">
      <c r="A561">
        <v>2</v>
      </c>
      <c r="B561" s="17" t="s">
        <v>1272</v>
      </c>
      <c r="C561" t="s">
        <v>1274</v>
      </c>
      <c r="E561" t="s">
        <v>738</v>
      </c>
      <c r="F561" t="s">
        <v>753</v>
      </c>
    </row>
    <row r="562" spans="1:6" x14ac:dyDescent="0.2">
      <c r="A562">
        <v>3</v>
      </c>
      <c r="B562" s="17" t="s">
        <v>1272</v>
      </c>
      <c r="C562" t="s">
        <v>1275</v>
      </c>
      <c r="E562" t="s">
        <v>738</v>
      </c>
      <c r="F562" t="s">
        <v>761</v>
      </c>
    </row>
    <row r="563" spans="1:6" x14ac:dyDescent="0.2">
      <c r="A563">
        <v>4</v>
      </c>
      <c r="B563" s="17" t="s">
        <v>1272</v>
      </c>
      <c r="C563" t="s">
        <v>1276</v>
      </c>
      <c r="E563" t="s">
        <v>738</v>
      </c>
      <c r="F563" t="s">
        <v>761</v>
      </c>
    </row>
    <row r="564" spans="1:6" x14ac:dyDescent="0.2">
      <c r="A564">
        <v>5</v>
      </c>
      <c r="B564" s="17" t="s">
        <v>1272</v>
      </c>
      <c r="C564" t="s">
        <v>1277</v>
      </c>
      <c r="E564" t="s">
        <v>738</v>
      </c>
      <c r="F564" t="s">
        <v>761</v>
      </c>
    </row>
    <row r="565" spans="1:6" x14ac:dyDescent="0.2">
      <c r="A565">
        <v>6</v>
      </c>
      <c r="B565" s="17" t="s">
        <v>1272</v>
      </c>
      <c r="C565" t="s">
        <v>1278</v>
      </c>
      <c r="E565" t="s">
        <v>738</v>
      </c>
      <c r="F565" t="s">
        <v>767</v>
      </c>
    </row>
    <row r="566" spans="1:6" x14ac:dyDescent="0.2">
      <c r="A566">
        <v>7</v>
      </c>
      <c r="B566" s="17" t="s">
        <v>1272</v>
      </c>
      <c r="C566" t="s">
        <v>1279</v>
      </c>
      <c r="E566" t="s">
        <v>738</v>
      </c>
      <c r="F566" t="s">
        <v>767</v>
      </c>
    </row>
    <row r="567" spans="1:6" x14ac:dyDescent="0.2">
      <c r="A567">
        <v>8</v>
      </c>
      <c r="B567" s="17" t="s">
        <v>1272</v>
      </c>
      <c r="C567" t="s">
        <v>1280</v>
      </c>
      <c r="E567" t="s">
        <v>738</v>
      </c>
      <c r="F567" t="s">
        <v>767</v>
      </c>
    </row>
    <row r="568" spans="1:6" x14ac:dyDescent="0.2">
      <c r="A568">
        <v>9</v>
      </c>
      <c r="B568" s="17" t="s">
        <v>1272</v>
      </c>
      <c r="C568" t="s">
        <v>1281</v>
      </c>
      <c r="E568" t="s">
        <v>738</v>
      </c>
      <c r="F568" t="s">
        <v>761</v>
      </c>
    </row>
    <row r="569" spans="1:6" x14ac:dyDescent="0.2">
      <c r="A569">
        <v>10</v>
      </c>
      <c r="B569" s="17" t="s">
        <v>1272</v>
      </c>
      <c r="C569" t="s">
        <v>806</v>
      </c>
      <c r="E569" t="s">
        <v>738</v>
      </c>
      <c r="F569" t="s">
        <v>767</v>
      </c>
    </row>
    <row r="570" spans="1:6" x14ac:dyDescent="0.2">
      <c r="A570">
        <v>11</v>
      </c>
      <c r="B570" s="17" t="s">
        <v>1272</v>
      </c>
      <c r="C570" t="s">
        <v>1282</v>
      </c>
      <c r="E570" t="s">
        <v>738</v>
      </c>
      <c r="F570" t="s">
        <v>753</v>
      </c>
    </row>
    <row r="571" spans="1:6" x14ac:dyDescent="0.2">
      <c r="A571">
        <v>12</v>
      </c>
      <c r="B571" s="17" t="s">
        <v>1272</v>
      </c>
      <c r="C571" t="s">
        <v>1283</v>
      </c>
      <c r="E571" t="s">
        <v>738</v>
      </c>
      <c r="F571" t="s">
        <v>753</v>
      </c>
    </row>
    <row r="572" spans="1:6" x14ac:dyDescent="0.2">
      <c r="A572">
        <v>13</v>
      </c>
      <c r="B572" s="17" t="s">
        <v>1272</v>
      </c>
      <c r="C572" t="s">
        <v>1284</v>
      </c>
      <c r="E572" t="s">
        <v>738</v>
      </c>
      <c r="F572" t="s">
        <v>753</v>
      </c>
    </row>
    <row r="573" spans="1:6" x14ac:dyDescent="0.2">
      <c r="A573">
        <v>14</v>
      </c>
      <c r="B573" s="17" t="s">
        <v>1272</v>
      </c>
      <c r="C573" t="s">
        <v>1285</v>
      </c>
      <c r="E573" t="s">
        <v>738</v>
      </c>
      <c r="F573" t="s">
        <v>754</v>
      </c>
    </row>
    <row r="574" spans="1:6" x14ac:dyDescent="0.2">
      <c r="A574">
        <v>15</v>
      </c>
      <c r="B574" s="17" t="s">
        <v>1272</v>
      </c>
      <c r="C574" t="s">
        <v>1286</v>
      </c>
      <c r="D574" s="6" t="s">
        <v>1287</v>
      </c>
      <c r="E574" t="s">
        <v>735</v>
      </c>
    </row>
    <row r="575" spans="1:6" x14ac:dyDescent="0.2">
      <c r="A575">
        <v>16</v>
      </c>
      <c r="B575" s="17" t="s">
        <v>1272</v>
      </c>
      <c r="C575" t="s">
        <v>1288</v>
      </c>
      <c r="E575" t="s">
        <v>738</v>
      </c>
      <c r="F575" t="s">
        <v>761</v>
      </c>
    </row>
    <row r="576" spans="1:6" x14ac:dyDescent="0.2">
      <c r="A576">
        <v>17</v>
      </c>
      <c r="B576" s="17" t="s">
        <v>1272</v>
      </c>
      <c r="C576" t="s">
        <v>1289</v>
      </c>
      <c r="E576" t="s">
        <v>738</v>
      </c>
      <c r="F576" t="s">
        <v>761</v>
      </c>
    </row>
    <row r="577" spans="1:6" x14ac:dyDescent="0.2">
      <c r="A577">
        <v>18</v>
      </c>
      <c r="B577" s="17" t="s">
        <v>1272</v>
      </c>
      <c r="C577" t="s">
        <v>1290</v>
      </c>
      <c r="E577" t="s">
        <v>738</v>
      </c>
      <c r="F577" t="s">
        <v>761</v>
      </c>
    </row>
    <row r="578" spans="1:6" x14ac:dyDescent="0.2">
      <c r="A578">
        <v>19</v>
      </c>
      <c r="B578" s="17" t="s">
        <v>1272</v>
      </c>
      <c r="C578" t="s">
        <v>1291</v>
      </c>
      <c r="E578" t="s">
        <v>738</v>
      </c>
      <c r="F578" t="s">
        <v>767</v>
      </c>
    </row>
    <row r="579" spans="1:6" x14ac:dyDescent="0.2">
      <c r="A579">
        <v>20</v>
      </c>
      <c r="B579" s="17" t="s">
        <v>1272</v>
      </c>
      <c r="C579" t="s">
        <v>1292</v>
      </c>
      <c r="E579" t="s">
        <v>738</v>
      </c>
      <c r="F579" t="s">
        <v>761</v>
      </c>
    </row>
    <row r="580" spans="1:6" x14ac:dyDescent="0.2">
      <c r="A580">
        <v>21</v>
      </c>
      <c r="B580" s="17" t="s">
        <v>1272</v>
      </c>
      <c r="C580" t="s">
        <v>1293</v>
      </c>
      <c r="E580" t="s">
        <v>738</v>
      </c>
      <c r="F580" t="s">
        <v>753</v>
      </c>
    </row>
    <row r="581" spans="1:6" x14ac:dyDescent="0.2">
      <c r="A581">
        <v>22</v>
      </c>
      <c r="B581" s="17" t="s">
        <v>1272</v>
      </c>
      <c r="C581" t="s">
        <v>1294</v>
      </c>
      <c r="E581" t="s">
        <v>738</v>
      </c>
      <c r="F581" t="s">
        <v>753</v>
      </c>
    </row>
    <row r="582" spans="1:6" x14ac:dyDescent="0.2">
      <c r="A582">
        <v>23</v>
      </c>
      <c r="B582" s="17" t="s">
        <v>1272</v>
      </c>
      <c r="C582" t="s">
        <v>1295</v>
      </c>
      <c r="E582" t="s">
        <v>738</v>
      </c>
      <c r="F582" t="s">
        <v>753</v>
      </c>
    </row>
    <row r="583" spans="1:6" x14ac:dyDescent="0.2">
      <c r="A583">
        <v>24</v>
      </c>
      <c r="B583" s="17" t="s">
        <v>1272</v>
      </c>
      <c r="C583" t="s">
        <v>1301</v>
      </c>
      <c r="E583" t="s">
        <v>738</v>
      </c>
      <c r="F583" t="s">
        <v>753</v>
      </c>
    </row>
    <row r="584" spans="1:6" x14ac:dyDescent="0.2">
      <c r="A584">
        <v>25</v>
      </c>
      <c r="B584" s="17" t="s">
        <v>1272</v>
      </c>
      <c r="C584" t="s">
        <v>1296</v>
      </c>
      <c r="E584" t="s">
        <v>738</v>
      </c>
      <c r="F584" t="s">
        <v>767</v>
      </c>
    </row>
    <row r="585" spans="1:6" x14ac:dyDescent="0.2">
      <c r="A585">
        <v>26</v>
      </c>
      <c r="B585" s="17" t="s">
        <v>1272</v>
      </c>
      <c r="C585" t="s">
        <v>1297</v>
      </c>
      <c r="E585" t="s">
        <v>738</v>
      </c>
      <c r="F585" t="s">
        <v>767</v>
      </c>
    </row>
    <row r="586" spans="1:6" x14ac:dyDescent="0.2">
      <c r="A586">
        <v>27</v>
      </c>
      <c r="B586" s="17" t="s">
        <v>1272</v>
      </c>
      <c r="C586" t="s">
        <v>1298</v>
      </c>
      <c r="E586" t="s">
        <v>738</v>
      </c>
      <c r="F586" t="s">
        <v>767</v>
      </c>
    </row>
    <row r="587" spans="1:6" x14ac:dyDescent="0.2">
      <c r="A587">
        <v>28</v>
      </c>
      <c r="B587" s="17" t="s">
        <v>1272</v>
      </c>
      <c r="C587" t="s">
        <v>1299</v>
      </c>
      <c r="E587" t="s">
        <v>738</v>
      </c>
      <c r="F587" t="s">
        <v>767</v>
      </c>
    </row>
    <row r="588" spans="1:6" x14ac:dyDescent="0.2">
      <c r="A588">
        <v>29</v>
      </c>
      <c r="B588" s="17" t="s">
        <v>1272</v>
      </c>
      <c r="C588" t="s">
        <v>1300</v>
      </c>
      <c r="E588" t="s">
        <v>738</v>
      </c>
      <c r="F588" t="s">
        <v>767</v>
      </c>
    </row>
    <row r="589" spans="1:6" x14ac:dyDescent="0.2">
      <c r="A589">
        <v>30</v>
      </c>
      <c r="B589" s="17" t="s">
        <v>1272</v>
      </c>
      <c r="C589" t="s">
        <v>1192</v>
      </c>
      <c r="E589" t="s">
        <v>738</v>
      </c>
      <c r="F589" t="s">
        <v>767</v>
      </c>
    </row>
    <row r="590" spans="1:6" x14ac:dyDescent="0.2">
      <c r="A590">
        <v>31</v>
      </c>
      <c r="B590" s="17" t="s">
        <v>1272</v>
      </c>
      <c r="C590" t="s">
        <v>1302</v>
      </c>
      <c r="E590" t="s">
        <v>738</v>
      </c>
      <c r="F590" t="s">
        <v>767</v>
      </c>
    </row>
    <row r="591" spans="1:6" x14ac:dyDescent="0.2">
      <c r="A591">
        <v>32</v>
      </c>
      <c r="B591" s="17" t="s">
        <v>1272</v>
      </c>
      <c r="C591" t="s">
        <v>1303</v>
      </c>
      <c r="E591" t="s">
        <v>738</v>
      </c>
      <c r="F591" t="s">
        <v>767</v>
      </c>
    </row>
    <row r="592" spans="1:6" x14ac:dyDescent="0.2">
      <c r="A592">
        <v>33</v>
      </c>
      <c r="B592" s="17" t="s">
        <v>1272</v>
      </c>
      <c r="C592" t="s">
        <v>1304</v>
      </c>
      <c r="E592" t="s">
        <v>738</v>
      </c>
      <c r="F592" t="s">
        <v>767</v>
      </c>
    </row>
    <row r="593" spans="1:6" x14ac:dyDescent="0.2">
      <c r="A593">
        <v>34</v>
      </c>
      <c r="B593" s="17" t="s">
        <v>1272</v>
      </c>
      <c r="C593" t="s">
        <v>1305</v>
      </c>
      <c r="E593" t="s">
        <v>738</v>
      </c>
      <c r="F593" t="s">
        <v>767</v>
      </c>
    </row>
    <row r="594" spans="1:6" x14ac:dyDescent="0.2">
      <c r="A594">
        <v>35</v>
      </c>
      <c r="B594" s="17" t="s">
        <v>1272</v>
      </c>
      <c r="C594" t="s">
        <v>1306</v>
      </c>
      <c r="E594" t="s">
        <v>738</v>
      </c>
      <c r="F594" t="s">
        <v>767</v>
      </c>
    </row>
    <row r="595" spans="1:6" x14ac:dyDescent="0.2">
      <c r="A595">
        <v>36</v>
      </c>
      <c r="B595" s="17" t="s">
        <v>1272</v>
      </c>
      <c r="C595" t="s">
        <v>1307</v>
      </c>
      <c r="E595" t="s">
        <v>738</v>
      </c>
      <c r="F595" t="s">
        <v>767</v>
      </c>
    </row>
    <row r="596" spans="1:6" ht="3" customHeight="1" x14ac:dyDescent="0.2">
      <c r="A596" s="20"/>
      <c r="B596" s="21"/>
      <c r="D596" s="20"/>
      <c r="E596" s="20"/>
      <c r="F596" s="20"/>
    </row>
    <row r="597" spans="1:6" x14ac:dyDescent="0.2">
      <c r="A597">
        <v>1</v>
      </c>
      <c r="B597" s="17" t="s">
        <v>305</v>
      </c>
      <c r="C597" t="s">
        <v>1308</v>
      </c>
      <c r="E597" t="s">
        <v>738</v>
      </c>
      <c r="F597" t="s">
        <v>767</v>
      </c>
    </row>
    <row r="598" spans="1:6" x14ac:dyDescent="0.2">
      <c r="A598">
        <v>2</v>
      </c>
      <c r="B598" s="17" t="s">
        <v>305</v>
      </c>
      <c r="C598" t="s">
        <v>1309</v>
      </c>
      <c r="D598" s="6" t="s">
        <v>1310</v>
      </c>
      <c r="E598" t="s">
        <v>735</v>
      </c>
    </row>
    <row r="599" spans="1:6" x14ac:dyDescent="0.2">
      <c r="A599">
        <v>3</v>
      </c>
      <c r="B599" s="17" t="s">
        <v>305</v>
      </c>
      <c r="C599" t="s">
        <v>1311</v>
      </c>
      <c r="E599" t="s">
        <v>738</v>
      </c>
      <c r="F599" t="s">
        <v>767</v>
      </c>
    </row>
    <row r="600" spans="1:6" x14ac:dyDescent="0.2">
      <c r="A600">
        <v>4</v>
      </c>
      <c r="B600" s="17" t="s">
        <v>305</v>
      </c>
      <c r="C600" t="s">
        <v>1312</v>
      </c>
      <c r="E600" t="s">
        <v>738</v>
      </c>
      <c r="F600" t="s">
        <v>753</v>
      </c>
    </row>
    <row r="601" spans="1:6" x14ac:dyDescent="0.2">
      <c r="A601">
        <v>5</v>
      </c>
      <c r="B601" s="17" t="s">
        <v>305</v>
      </c>
      <c r="C601" t="s">
        <v>1313</v>
      </c>
      <c r="E601" t="s">
        <v>738</v>
      </c>
      <c r="F601" t="s">
        <v>754</v>
      </c>
    </row>
    <row r="602" spans="1:6" x14ac:dyDescent="0.2">
      <c r="A602">
        <v>6</v>
      </c>
      <c r="B602" s="17" t="s">
        <v>305</v>
      </c>
      <c r="C602" t="s">
        <v>1314</v>
      </c>
      <c r="E602" t="s">
        <v>738</v>
      </c>
      <c r="F602" t="s">
        <v>767</v>
      </c>
    </row>
    <row r="603" spans="1:6" x14ac:dyDescent="0.2">
      <c r="A603">
        <v>7</v>
      </c>
      <c r="B603" s="17" t="s">
        <v>305</v>
      </c>
      <c r="C603" t="s">
        <v>1315</v>
      </c>
      <c r="E603" t="s">
        <v>738</v>
      </c>
      <c r="F603" t="s">
        <v>767</v>
      </c>
    </row>
    <row r="604" spans="1:6" x14ac:dyDescent="0.2">
      <c r="A604">
        <v>8</v>
      </c>
      <c r="B604" s="17" t="s">
        <v>305</v>
      </c>
      <c r="C604" t="s">
        <v>1316</v>
      </c>
      <c r="E604" t="s">
        <v>738</v>
      </c>
      <c r="F604" t="s">
        <v>753</v>
      </c>
    </row>
    <row r="605" spans="1:6" x14ac:dyDescent="0.2">
      <c r="A605">
        <v>9</v>
      </c>
      <c r="B605" s="17" t="s">
        <v>305</v>
      </c>
      <c r="C605" t="s">
        <v>1317</v>
      </c>
      <c r="E605" t="s">
        <v>738</v>
      </c>
      <c r="F605" t="s">
        <v>767</v>
      </c>
    </row>
    <row r="606" spans="1:6" x14ac:dyDescent="0.2">
      <c r="A606">
        <v>10</v>
      </c>
      <c r="B606" s="17" t="s">
        <v>305</v>
      </c>
      <c r="C606" t="s">
        <v>1318</v>
      </c>
      <c r="E606" t="s">
        <v>738</v>
      </c>
      <c r="F606" t="s">
        <v>754</v>
      </c>
    </row>
    <row r="607" spans="1:6" x14ac:dyDescent="0.2">
      <c r="A607">
        <v>11</v>
      </c>
      <c r="B607" s="17" t="s">
        <v>305</v>
      </c>
      <c r="C607" t="s">
        <v>1319</v>
      </c>
      <c r="E607" t="s">
        <v>738</v>
      </c>
      <c r="F607" t="s">
        <v>761</v>
      </c>
    </row>
    <row r="608" spans="1:6" x14ac:dyDescent="0.2">
      <c r="A608">
        <v>12</v>
      </c>
      <c r="B608" s="17" t="s">
        <v>305</v>
      </c>
      <c r="C608" t="s">
        <v>1320</v>
      </c>
      <c r="E608" t="s">
        <v>738</v>
      </c>
      <c r="F608" t="s">
        <v>753</v>
      </c>
    </row>
    <row r="609" spans="1:6" x14ac:dyDescent="0.2">
      <c r="A609">
        <v>13</v>
      </c>
      <c r="B609" s="17" t="s">
        <v>305</v>
      </c>
      <c r="C609" t="s">
        <v>1004</v>
      </c>
      <c r="E609" t="s">
        <v>738</v>
      </c>
      <c r="F609" t="s">
        <v>767</v>
      </c>
    </row>
    <row r="610" spans="1:6" x14ac:dyDescent="0.2">
      <c r="A610">
        <v>14</v>
      </c>
      <c r="B610" s="17" t="s">
        <v>305</v>
      </c>
      <c r="C610" t="s">
        <v>1321</v>
      </c>
      <c r="E610" t="s">
        <v>738</v>
      </c>
      <c r="F610" t="s">
        <v>1194</v>
      </c>
    </row>
    <row r="611" spans="1:6" x14ac:dyDescent="0.2">
      <c r="A611">
        <v>15</v>
      </c>
      <c r="B611" s="17" t="s">
        <v>305</v>
      </c>
      <c r="C611" t="s">
        <v>1322</v>
      </c>
      <c r="E611" t="s">
        <v>738</v>
      </c>
      <c r="F611" t="s">
        <v>767</v>
      </c>
    </row>
    <row r="612" spans="1:6" x14ac:dyDescent="0.2">
      <c r="A612">
        <v>16</v>
      </c>
      <c r="B612" s="17" t="s">
        <v>305</v>
      </c>
      <c r="C612" t="s">
        <v>1323</v>
      </c>
      <c r="D612" s="6"/>
      <c r="E612" t="s">
        <v>750</v>
      </c>
    </row>
    <row r="613" spans="1:6" x14ac:dyDescent="0.2">
      <c r="A613">
        <v>17</v>
      </c>
      <c r="B613" s="17" t="s">
        <v>305</v>
      </c>
      <c r="C613" t="s">
        <v>1324</v>
      </c>
      <c r="E613" t="s">
        <v>738</v>
      </c>
      <c r="F613" t="s">
        <v>767</v>
      </c>
    </row>
    <row r="614" spans="1:6" x14ac:dyDescent="0.2">
      <c r="A614">
        <v>18</v>
      </c>
      <c r="B614" s="17" t="s">
        <v>305</v>
      </c>
      <c r="C614" t="s">
        <v>1179</v>
      </c>
      <c r="E614" t="s">
        <v>738</v>
      </c>
      <c r="F614" t="s">
        <v>767</v>
      </c>
    </row>
    <row r="615" spans="1:6" x14ac:dyDescent="0.2">
      <c r="A615">
        <v>19</v>
      </c>
      <c r="B615" s="17" t="s">
        <v>305</v>
      </c>
      <c r="C615" t="s">
        <v>1325</v>
      </c>
      <c r="E615" t="s">
        <v>738</v>
      </c>
      <c r="F615" t="s">
        <v>1194</v>
      </c>
    </row>
    <row r="616" spans="1:6" x14ac:dyDescent="0.2">
      <c r="A616">
        <v>20</v>
      </c>
      <c r="B616" s="17" t="s">
        <v>305</v>
      </c>
      <c r="C616" t="s">
        <v>1106</v>
      </c>
      <c r="E616" t="s">
        <v>978</v>
      </c>
    </row>
    <row r="617" spans="1:6" x14ac:dyDescent="0.2">
      <c r="A617">
        <v>21</v>
      </c>
      <c r="B617" s="17" t="s">
        <v>305</v>
      </c>
      <c r="C617" t="s">
        <v>841</v>
      </c>
      <c r="E617" t="str">
        <f>_xlfn.XLOOKUP($C617,$C:$C,E:E,"")</f>
        <v>No</v>
      </c>
      <c r="F617" t="str">
        <f>_xlfn.XLOOKUP($C617,$C:$C,F:F,"")</f>
        <v>!i1</v>
      </c>
    </row>
    <row r="618" spans="1:6" x14ac:dyDescent="0.2">
      <c r="A618">
        <v>22</v>
      </c>
      <c r="B618" s="17" t="s">
        <v>305</v>
      </c>
      <c r="C618" t="s">
        <v>1326</v>
      </c>
      <c r="D618" s="10" t="s">
        <v>1327</v>
      </c>
      <c r="E618" t="s">
        <v>735</v>
      </c>
    </row>
    <row r="619" spans="1:6" x14ac:dyDescent="0.2">
      <c r="A619">
        <v>23</v>
      </c>
      <c r="B619" s="17" t="s">
        <v>305</v>
      </c>
      <c r="C619" t="s">
        <v>1328</v>
      </c>
      <c r="E619" t="s">
        <v>738</v>
      </c>
      <c r="F619" t="s">
        <v>767</v>
      </c>
    </row>
    <row r="620" spans="1:6" x14ac:dyDescent="0.2">
      <c r="A620">
        <v>24</v>
      </c>
      <c r="B620" s="17" t="s">
        <v>305</v>
      </c>
      <c r="C620" t="s">
        <v>3417</v>
      </c>
      <c r="E620" t="s">
        <v>738</v>
      </c>
      <c r="F620" t="s">
        <v>753</v>
      </c>
    </row>
    <row r="621" spans="1:6" x14ac:dyDescent="0.2">
      <c r="A621">
        <v>25</v>
      </c>
      <c r="B621" s="17" t="s">
        <v>305</v>
      </c>
      <c r="C621" t="s">
        <v>3418</v>
      </c>
      <c r="E621" t="s">
        <v>738</v>
      </c>
      <c r="F621" t="s">
        <v>767</v>
      </c>
    </row>
    <row r="622" spans="1:6" x14ac:dyDescent="0.2">
      <c r="A622">
        <v>26</v>
      </c>
      <c r="B622" s="17" t="s">
        <v>305</v>
      </c>
      <c r="C622" t="s">
        <v>807</v>
      </c>
      <c r="E622" t="str">
        <f>_xlfn.XLOOKUP($C622,$C:$C,E:E,"")</f>
        <v>No</v>
      </c>
      <c r="F622" t="str">
        <f>_xlfn.XLOOKUP($C622,$C:$C,F:F,"")</f>
        <v>!i1</v>
      </c>
    </row>
    <row r="623" spans="1:6" x14ac:dyDescent="0.2">
      <c r="A623">
        <v>27</v>
      </c>
      <c r="B623" s="17" t="s">
        <v>305</v>
      </c>
      <c r="C623" t="s">
        <v>3419</v>
      </c>
      <c r="E623" t="s">
        <v>738</v>
      </c>
      <c r="F623" t="s">
        <v>767</v>
      </c>
    </row>
    <row r="624" spans="1:6" x14ac:dyDescent="0.2">
      <c r="A624">
        <v>28</v>
      </c>
      <c r="B624" s="17" t="s">
        <v>305</v>
      </c>
      <c r="C624" t="s">
        <v>3420</v>
      </c>
      <c r="E624" t="s">
        <v>738</v>
      </c>
      <c r="F624" t="s">
        <v>767</v>
      </c>
    </row>
    <row r="625" spans="1:6" x14ac:dyDescent="0.2">
      <c r="A625">
        <v>29</v>
      </c>
      <c r="B625" s="17" t="s">
        <v>305</v>
      </c>
      <c r="C625" t="s">
        <v>1017</v>
      </c>
      <c r="E625" t="s">
        <v>978</v>
      </c>
    </row>
    <row r="626" spans="1:6" x14ac:dyDescent="0.2">
      <c r="A626">
        <v>30</v>
      </c>
      <c r="B626" s="17" t="s">
        <v>305</v>
      </c>
      <c r="C626" t="s">
        <v>3421</v>
      </c>
      <c r="E626" t="s">
        <v>738</v>
      </c>
      <c r="F626" t="s">
        <v>767</v>
      </c>
    </row>
    <row r="627" spans="1:6" x14ac:dyDescent="0.2">
      <c r="A627">
        <v>31</v>
      </c>
      <c r="B627" s="17" t="s">
        <v>305</v>
      </c>
      <c r="C627" t="s">
        <v>1116</v>
      </c>
      <c r="E627" t="s">
        <v>978</v>
      </c>
    </row>
    <row r="628" spans="1:6" x14ac:dyDescent="0.2">
      <c r="A628">
        <v>32</v>
      </c>
      <c r="B628" s="17" t="s">
        <v>305</v>
      </c>
      <c r="C628" t="s">
        <v>962</v>
      </c>
      <c r="E628" t="s">
        <v>978</v>
      </c>
    </row>
    <row r="629" spans="1:6" x14ac:dyDescent="0.2">
      <c r="A629">
        <v>33</v>
      </c>
      <c r="B629" s="17" t="s">
        <v>305</v>
      </c>
      <c r="C629" t="s">
        <v>3422</v>
      </c>
      <c r="E629" t="s">
        <v>738</v>
      </c>
      <c r="F629" t="s">
        <v>767</v>
      </c>
    </row>
    <row r="630" spans="1:6" x14ac:dyDescent="0.2">
      <c r="A630">
        <v>34</v>
      </c>
      <c r="B630" s="17" t="s">
        <v>305</v>
      </c>
      <c r="C630" t="s">
        <v>873</v>
      </c>
      <c r="E630" t="str">
        <f t="shared" ref="E630:F630" si="0">_xlfn.XLOOKUP($C630,$C:$C,E:E,"")</f>
        <v>No</v>
      </c>
      <c r="F630" t="str">
        <f t="shared" si="0"/>
        <v>!i1</v>
      </c>
    </row>
    <row r="631" spans="1:6" x14ac:dyDescent="0.2">
      <c r="A631">
        <v>35</v>
      </c>
      <c r="B631" s="17" t="s">
        <v>305</v>
      </c>
      <c r="C631" t="s">
        <v>3423</v>
      </c>
      <c r="E631" t="s">
        <v>738</v>
      </c>
      <c r="F631" t="s">
        <v>767</v>
      </c>
    </row>
    <row r="632" spans="1:6" x14ac:dyDescent="0.2">
      <c r="A632">
        <v>36</v>
      </c>
      <c r="B632" s="17" t="s">
        <v>305</v>
      </c>
      <c r="C632" t="s">
        <v>3424</v>
      </c>
      <c r="E632" t="s">
        <v>738</v>
      </c>
      <c r="F632" t="s">
        <v>767</v>
      </c>
    </row>
    <row r="633" spans="1:6" x14ac:dyDescent="0.2">
      <c r="A633">
        <v>37</v>
      </c>
      <c r="B633" s="17" t="s">
        <v>305</v>
      </c>
      <c r="C633" t="s">
        <v>3425</v>
      </c>
      <c r="E633" t="s">
        <v>738</v>
      </c>
      <c r="F633" t="s">
        <v>753</v>
      </c>
    </row>
    <row r="634" spans="1:6" x14ac:dyDescent="0.2">
      <c r="A634">
        <v>38</v>
      </c>
      <c r="B634" s="17" t="s">
        <v>305</v>
      </c>
      <c r="C634" t="s">
        <v>3426</v>
      </c>
      <c r="E634" t="s">
        <v>738</v>
      </c>
      <c r="F634" t="s">
        <v>761</v>
      </c>
    </row>
    <row r="635" spans="1:6" x14ac:dyDescent="0.2">
      <c r="A635">
        <v>39</v>
      </c>
      <c r="B635" s="17" t="s">
        <v>305</v>
      </c>
      <c r="C635" t="s">
        <v>3427</v>
      </c>
      <c r="E635" t="s">
        <v>738</v>
      </c>
      <c r="F635" t="s">
        <v>753</v>
      </c>
    </row>
    <row r="636" spans="1:6" x14ac:dyDescent="0.2">
      <c r="A636">
        <v>40</v>
      </c>
      <c r="B636" s="17" t="s">
        <v>305</v>
      </c>
      <c r="C636" t="s">
        <v>3428</v>
      </c>
      <c r="E636" t="s">
        <v>738</v>
      </c>
      <c r="F636" t="s">
        <v>1092</v>
      </c>
    </row>
    <row r="637" spans="1:6" x14ac:dyDescent="0.2">
      <c r="A637">
        <v>41</v>
      </c>
      <c r="B637" s="17" t="s">
        <v>305</v>
      </c>
      <c r="C637" t="s">
        <v>1104</v>
      </c>
      <c r="E637" t="s">
        <v>978</v>
      </c>
      <c r="F637">
        <f>_xlfn.XLOOKUP($C637,$C:$C,F:F,"")</f>
        <v>0</v>
      </c>
    </row>
    <row r="638" spans="1:6" x14ac:dyDescent="0.2">
      <c r="A638">
        <v>42</v>
      </c>
      <c r="B638" s="17" t="s">
        <v>305</v>
      </c>
      <c r="C638" t="s">
        <v>3429</v>
      </c>
      <c r="E638" t="s">
        <v>738</v>
      </c>
      <c r="F638" t="s">
        <v>753</v>
      </c>
    </row>
    <row r="639" spans="1:6" x14ac:dyDescent="0.2">
      <c r="A639">
        <v>43</v>
      </c>
      <c r="B639" s="17" t="s">
        <v>305</v>
      </c>
      <c r="C639" t="s">
        <v>814</v>
      </c>
      <c r="E639" t="str">
        <f>_xlfn.XLOOKUP($C639,$C:$C,E:E,"")</f>
        <v>No</v>
      </c>
      <c r="F639" t="str">
        <f>_xlfn.XLOOKUP($C639,$C:$C,F:F,"")</f>
        <v>!i2</v>
      </c>
    </row>
    <row r="640" spans="1:6" ht="4" customHeight="1" x14ac:dyDescent="0.2">
      <c r="A640" s="20"/>
      <c r="B640" s="21"/>
      <c r="D640" s="20"/>
      <c r="E640" s="20"/>
      <c r="F640" s="20"/>
    </row>
    <row r="641" spans="1:6" x14ac:dyDescent="0.2">
      <c r="A641">
        <v>1</v>
      </c>
      <c r="B641" s="17" t="s">
        <v>3430</v>
      </c>
      <c r="C641" t="s">
        <v>3431</v>
      </c>
      <c r="E641" t="s">
        <v>738</v>
      </c>
      <c r="F641" t="s">
        <v>753</v>
      </c>
    </row>
    <row r="642" spans="1:6" x14ac:dyDescent="0.2">
      <c r="A642">
        <v>2</v>
      </c>
      <c r="B642" s="17" t="s">
        <v>3430</v>
      </c>
      <c r="C642" t="s">
        <v>3432</v>
      </c>
      <c r="E642" t="s">
        <v>738</v>
      </c>
      <c r="F642" t="s">
        <v>753</v>
      </c>
    </row>
    <row r="643" spans="1:6" x14ac:dyDescent="0.2">
      <c r="A643">
        <v>3</v>
      </c>
      <c r="B643" s="17" t="s">
        <v>3430</v>
      </c>
      <c r="C643" t="s">
        <v>3433</v>
      </c>
      <c r="E643" t="s">
        <v>738</v>
      </c>
      <c r="F643" t="s">
        <v>753</v>
      </c>
    </row>
    <row r="644" spans="1:6" x14ac:dyDescent="0.2">
      <c r="A644">
        <v>4</v>
      </c>
      <c r="B644" s="17" t="s">
        <v>3430</v>
      </c>
      <c r="C644" t="s">
        <v>3434</v>
      </c>
      <c r="D644" s="6" t="s">
        <v>3453</v>
      </c>
      <c r="E644" t="s">
        <v>735</v>
      </c>
    </row>
    <row r="645" spans="1:6" x14ac:dyDescent="0.2">
      <c r="A645">
        <v>5</v>
      </c>
      <c r="B645" s="17" t="s">
        <v>3430</v>
      </c>
      <c r="C645" t="s">
        <v>4266</v>
      </c>
      <c r="D645" s="6" t="s">
        <v>3454</v>
      </c>
      <c r="E645" t="s">
        <v>735</v>
      </c>
    </row>
    <row r="646" spans="1:6" x14ac:dyDescent="0.2">
      <c r="A646">
        <v>6</v>
      </c>
      <c r="B646" s="17" t="s">
        <v>3430</v>
      </c>
      <c r="C646" t="s">
        <v>3435</v>
      </c>
      <c r="E646" t="s">
        <v>738</v>
      </c>
      <c r="F646" t="s">
        <v>754</v>
      </c>
    </row>
    <row r="647" spans="1:6" x14ac:dyDescent="0.2">
      <c r="A647">
        <v>7</v>
      </c>
      <c r="B647" s="17" t="s">
        <v>3430</v>
      </c>
      <c r="C647" t="s">
        <v>3436</v>
      </c>
      <c r="E647" t="s">
        <v>738</v>
      </c>
      <c r="F647" t="s">
        <v>753</v>
      </c>
    </row>
    <row r="648" spans="1:6" x14ac:dyDescent="0.2">
      <c r="A648">
        <v>8</v>
      </c>
      <c r="B648" s="17" t="s">
        <v>3430</v>
      </c>
      <c r="C648" t="s">
        <v>3437</v>
      </c>
      <c r="E648" t="s">
        <v>738</v>
      </c>
      <c r="F648" t="s">
        <v>753</v>
      </c>
    </row>
    <row r="649" spans="1:6" x14ac:dyDescent="0.2">
      <c r="A649">
        <v>9</v>
      </c>
      <c r="B649" s="17" t="s">
        <v>3430</v>
      </c>
      <c r="C649" t="s">
        <v>3438</v>
      </c>
      <c r="E649" t="s">
        <v>738</v>
      </c>
      <c r="F649" t="s">
        <v>753</v>
      </c>
    </row>
    <row r="650" spans="1:6" x14ac:dyDescent="0.2">
      <c r="A650">
        <v>10</v>
      </c>
      <c r="B650" s="17" t="s">
        <v>3430</v>
      </c>
      <c r="C650" t="s">
        <v>3439</v>
      </c>
      <c r="E650" t="s">
        <v>738</v>
      </c>
      <c r="F650" t="s">
        <v>753</v>
      </c>
    </row>
    <row r="651" spans="1:6" x14ac:dyDescent="0.2">
      <c r="A651">
        <v>11</v>
      </c>
      <c r="B651" s="17" t="s">
        <v>3430</v>
      </c>
      <c r="C651" t="s">
        <v>3440</v>
      </c>
      <c r="E651" t="s">
        <v>738</v>
      </c>
      <c r="F651" t="s">
        <v>767</v>
      </c>
    </row>
    <row r="652" spans="1:6" x14ac:dyDescent="0.2">
      <c r="A652">
        <v>12</v>
      </c>
      <c r="B652" s="17" t="s">
        <v>3430</v>
      </c>
      <c r="C652" t="s">
        <v>3441</v>
      </c>
      <c r="E652" t="s">
        <v>738</v>
      </c>
      <c r="F652" t="s">
        <v>767</v>
      </c>
    </row>
    <row r="653" spans="1:6" x14ac:dyDescent="0.2">
      <c r="A653">
        <v>13</v>
      </c>
      <c r="B653" s="17" t="s">
        <v>3430</v>
      </c>
      <c r="C653" t="s">
        <v>3442</v>
      </c>
      <c r="E653" t="s">
        <v>738</v>
      </c>
      <c r="F653" t="s">
        <v>767</v>
      </c>
    </row>
    <row r="654" spans="1:6" x14ac:dyDescent="0.2">
      <c r="A654">
        <v>14</v>
      </c>
      <c r="B654" s="17" t="s">
        <v>3430</v>
      </c>
      <c r="C654" t="s">
        <v>1322</v>
      </c>
      <c r="E654" t="str">
        <f>_xlfn.XLOOKUP($C654,$C:$C,E:E,"")</f>
        <v>No</v>
      </c>
      <c r="F654" t="str">
        <f>_xlfn.XLOOKUP($C654,$C:$C,F:F,"")</f>
        <v>!i1</v>
      </c>
    </row>
    <row r="655" spans="1:6" x14ac:dyDescent="0.2">
      <c r="A655">
        <v>15</v>
      </c>
      <c r="B655" s="17" t="s">
        <v>3430</v>
      </c>
      <c r="C655" t="s">
        <v>3443</v>
      </c>
      <c r="E655" t="s">
        <v>738</v>
      </c>
      <c r="F655" t="s">
        <v>754</v>
      </c>
    </row>
    <row r="656" spans="1:6" x14ac:dyDescent="0.2">
      <c r="A656">
        <v>16</v>
      </c>
      <c r="B656" s="17" t="s">
        <v>3430</v>
      </c>
      <c r="C656" t="s">
        <v>3444</v>
      </c>
      <c r="E656" t="s">
        <v>738</v>
      </c>
      <c r="F656" t="s">
        <v>753</v>
      </c>
    </row>
    <row r="657" spans="1:6" x14ac:dyDescent="0.2">
      <c r="A657">
        <v>17</v>
      </c>
      <c r="B657" s="17" t="s">
        <v>3430</v>
      </c>
      <c r="C657" t="s">
        <v>3445</v>
      </c>
      <c r="E657" t="s">
        <v>738</v>
      </c>
      <c r="F657" t="s">
        <v>753</v>
      </c>
    </row>
    <row r="658" spans="1:6" x14ac:dyDescent="0.2">
      <c r="A658">
        <v>18</v>
      </c>
      <c r="B658" s="17" t="s">
        <v>3430</v>
      </c>
      <c r="C658" t="s">
        <v>3446</v>
      </c>
      <c r="E658" t="s">
        <v>738</v>
      </c>
      <c r="F658" t="s">
        <v>753</v>
      </c>
    </row>
    <row r="659" spans="1:6" x14ac:dyDescent="0.2">
      <c r="A659">
        <v>19</v>
      </c>
      <c r="B659" s="17" t="s">
        <v>3430</v>
      </c>
      <c r="C659" t="s">
        <v>3447</v>
      </c>
      <c r="E659" t="s">
        <v>738</v>
      </c>
      <c r="F659" t="s">
        <v>753</v>
      </c>
    </row>
    <row r="660" spans="1:6" x14ac:dyDescent="0.2">
      <c r="A660">
        <v>20</v>
      </c>
      <c r="B660" s="17" t="s">
        <v>3430</v>
      </c>
      <c r="C660" t="s">
        <v>3448</v>
      </c>
      <c r="E660" t="s">
        <v>738</v>
      </c>
      <c r="F660" t="s">
        <v>753</v>
      </c>
    </row>
    <row r="661" spans="1:6" x14ac:dyDescent="0.2">
      <c r="A661">
        <v>21</v>
      </c>
      <c r="B661" s="17" t="s">
        <v>3430</v>
      </c>
      <c r="C661" t="s">
        <v>3449</v>
      </c>
      <c r="E661" t="s">
        <v>738</v>
      </c>
      <c r="F661" t="s">
        <v>753</v>
      </c>
    </row>
    <row r="662" spans="1:6" x14ac:dyDescent="0.2">
      <c r="A662">
        <v>22</v>
      </c>
      <c r="B662" s="17" t="s">
        <v>3430</v>
      </c>
      <c r="C662" t="s">
        <v>3450</v>
      </c>
      <c r="E662" t="s">
        <v>738</v>
      </c>
      <c r="F662" t="s">
        <v>753</v>
      </c>
    </row>
    <row r="663" spans="1:6" x14ac:dyDescent="0.2">
      <c r="A663">
        <v>23</v>
      </c>
      <c r="B663" s="17" t="s">
        <v>3430</v>
      </c>
      <c r="C663" t="s">
        <v>3451</v>
      </c>
      <c r="E663" t="s">
        <v>738</v>
      </c>
      <c r="F663" t="s">
        <v>767</v>
      </c>
    </row>
    <row r="664" spans="1:6" x14ac:dyDescent="0.2">
      <c r="A664">
        <v>24</v>
      </c>
      <c r="B664" s="17" t="s">
        <v>3430</v>
      </c>
      <c r="C664" t="s">
        <v>3452</v>
      </c>
      <c r="E664" t="s">
        <v>738</v>
      </c>
      <c r="F664" t="s">
        <v>753</v>
      </c>
    </row>
    <row r="665" spans="1:6" ht="3" customHeight="1" x14ac:dyDescent="0.2">
      <c r="A665" s="20"/>
      <c r="B665" s="21"/>
      <c r="D665" s="20"/>
      <c r="E665" s="20"/>
      <c r="F665" s="20"/>
    </row>
    <row r="666" spans="1:6" x14ac:dyDescent="0.2">
      <c r="A666">
        <v>1</v>
      </c>
      <c r="B666" s="17" t="s">
        <v>3455</v>
      </c>
      <c r="C666" t="s">
        <v>3456</v>
      </c>
      <c r="E666" t="s">
        <v>738</v>
      </c>
      <c r="F666" t="s">
        <v>761</v>
      </c>
    </row>
    <row r="667" spans="1:6" x14ac:dyDescent="0.2">
      <c r="A667">
        <v>2</v>
      </c>
      <c r="B667" s="17" t="s">
        <v>3455</v>
      </c>
      <c r="C667" t="s">
        <v>3457</v>
      </c>
      <c r="E667" t="s">
        <v>738</v>
      </c>
      <c r="F667" t="s">
        <v>761</v>
      </c>
    </row>
    <row r="668" spans="1:6" x14ac:dyDescent="0.2">
      <c r="A668">
        <v>3</v>
      </c>
      <c r="B668" s="17" t="s">
        <v>3455</v>
      </c>
      <c r="C668" t="s">
        <v>3458</v>
      </c>
      <c r="E668" t="s">
        <v>738</v>
      </c>
      <c r="F668" t="s">
        <v>754</v>
      </c>
    </row>
    <row r="669" spans="1:6" x14ac:dyDescent="0.2">
      <c r="A669">
        <v>4</v>
      </c>
      <c r="B669" s="17" t="s">
        <v>3455</v>
      </c>
      <c r="C669" t="s">
        <v>3459</v>
      </c>
      <c r="D669" s="6"/>
      <c r="E669" t="s">
        <v>738</v>
      </c>
      <c r="F669" t="s">
        <v>767</v>
      </c>
    </row>
    <row r="670" spans="1:6" x14ac:dyDescent="0.2">
      <c r="A670">
        <v>5</v>
      </c>
      <c r="B670" s="17" t="s">
        <v>3455</v>
      </c>
      <c r="C670" t="s">
        <v>3460</v>
      </c>
      <c r="E670" t="s">
        <v>738</v>
      </c>
      <c r="F670" t="s">
        <v>767</v>
      </c>
    </row>
    <row r="671" spans="1:6" x14ac:dyDescent="0.2">
      <c r="A671">
        <v>6</v>
      </c>
      <c r="B671" s="17" t="s">
        <v>3455</v>
      </c>
      <c r="C671" t="s">
        <v>3461</v>
      </c>
      <c r="E671" t="s">
        <v>738</v>
      </c>
      <c r="F671" t="s">
        <v>767</v>
      </c>
    </row>
    <row r="672" spans="1:6" x14ac:dyDescent="0.2">
      <c r="A672">
        <v>7</v>
      </c>
      <c r="B672" s="17" t="s">
        <v>3455</v>
      </c>
      <c r="C672" t="s">
        <v>3462</v>
      </c>
      <c r="E672" t="s">
        <v>738</v>
      </c>
      <c r="F672" t="s">
        <v>767</v>
      </c>
    </row>
    <row r="673" spans="1:6" x14ac:dyDescent="0.2">
      <c r="A673">
        <v>8</v>
      </c>
      <c r="B673" s="17" t="s">
        <v>3455</v>
      </c>
      <c r="C673" t="s">
        <v>3463</v>
      </c>
      <c r="E673" t="s">
        <v>738</v>
      </c>
      <c r="F673" t="s">
        <v>767</v>
      </c>
    </row>
    <row r="674" spans="1:6" x14ac:dyDescent="0.2">
      <c r="A674">
        <v>9</v>
      </c>
      <c r="B674" s="17" t="s">
        <v>3455</v>
      </c>
      <c r="C674" t="s">
        <v>3464</v>
      </c>
      <c r="E674" t="s">
        <v>738</v>
      </c>
      <c r="F674" t="s">
        <v>753</v>
      </c>
    </row>
    <row r="675" spans="1:6" x14ac:dyDescent="0.2">
      <c r="A675">
        <v>10</v>
      </c>
      <c r="B675" s="17" t="s">
        <v>3455</v>
      </c>
      <c r="C675" t="s">
        <v>3465</v>
      </c>
      <c r="E675" t="s">
        <v>738</v>
      </c>
      <c r="F675" t="s">
        <v>767</v>
      </c>
    </row>
    <row r="676" spans="1:6" x14ac:dyDescent="0.2">
      <c r="A676">
        <v>11</v>
      </c>
      <c r="B676" s="17" t="s">
        <v>3455</v>
      </c>
      <c r="C676" t="s">
        <v>3466</v>
      </c>
      <c r="E676" t="s">
        <v>738</v>
      </c>
      <c r="F676" t="s">
        <v>753</v>
      </c>
    </row>
    <row r="677" spans="1:6" x14ac:dyDescent="0.2">
      <c r="A677">
        <v>12</v>
      </c>
      <c r="B677" s="17" t="s">
        <v>3455</v>
      </c>
      <c r="C677" t="s">
        <v>3467</v>
      </c>
      <c r="E677" t="s">
        <v>738</v>
      </c>
      <c r="F677" t="s">
        <v>767</v>
      </c>
    </row>
    <row r="678" spans="1:6" x14ac:dyDescent="0.2">
      <c r="A678">
        <v>13</v>
      </c>
      <c r="B678" s="17" t="s">
        <v>3455</v>
      </c>
      <c r="C678" t="s">
        <v>3468</v>
      </c>
      <c r="E678" t="s">
        <v>738</v>
      </c>
      <c r="F678" t="s">
        <v>767</v>
      </c>
    </row>
    <row r="679" spans="1:6" x14ac:dyDescent="0.2">
      <c r="A679">
        <v>14</v>
      </c>
      <c r="B679" s="17" t="s">
        <v>3455</v>
      </c>
      <c r="C679" t="s">
        <v>3469</v>
      </c>
      <c r="D679" s="6" t="s">
        <v>3470</v>
      </c>
      <c r="E679" s="24" t="s">
        <v>735</v>
      </c>
    </row>
    <row r="680" spans="1:6" x14ac:dyDescent="0.2">
      <c r="A680">
        <v>15</v>
      </c>
      <c r="B680" s="17" t="s">
        <v>3455</v>
      </c>
      <c r="C680" t="s">
        <v>3471</v>
      </c>
      <c r="E680" t="s">
        <v>738</v>
      </c>
      <c r="F680" t="s">
        <v>767</v>
      </c>
    </row>
    <row r="681" spans="1:6" x14ac:dyDescent="0.2">
      <c r="A681">
        <v>16</v>
      </c>
      <c r="B681" s="17" t="s">
        <v>3455</v>
      </c>
      <c r="C681" t="s">
        <v>3472</v>
      </c>
      <c r="E681" t="s">
        <v>738</v>
      </c>
      <c r="F681" t="s">
        <v>753</v>
      </c>
    </row>
    <row r="682" spans="1:6" x14ac:dyDescent="0.2">
      <c r="A682">
        <v>17</v>
      </c>
      <c r="B682" s="17" t="s">
        <v>3455</v>
      </c>
      <c r="C682" t="s">
        <v>3473</v>
      </c>
      <c r="E682" t="s">
        <v>738</v>
      </c>
      <c r="F682" t="s">
        <v>753</v>
      </c>
    </row>
    <row r="683" spans="1:6" x14ac:dyDescent="0.2">
      <c r="A683">
        <v>18</v>
      </c>
      <c r="B683" s="17" t="s">
        <v>3455</v>
      </c>
      <c r="C683" t="s">
        <v>3474</v>
      </c>
      <c r="E683" t="s">
        <v>738</v>
      </c>
      <c r="F683" t="s">
        <v>753</v>
      </c>
    </row>
    <row r="684" spans="1:6" x14ac:dyDescent="0.2">
      <c r="A684">
        <v>19</v>
      </c>
      <c r="B684" s="17" t="s">
        <v>3455</v>
      </c>
      <c r="C684" t="s">
        <v>3475</v>
      </c>
      <c r="E684" t="s">
        <v>738</v>
      </c>
      <c r="F684" t="s">
        <v>767</v>
      </c>
    </row>
    <row r="685" spans="1:6" x14ac:dyDescent="0.2">
      <c r="A685">
        <v>20</v>
      </c>
      <c r="B685" s="17" t="s">
        <v>3455</v>
      </c>
      <c r="C685" t="s">
        <v>3476</v>
      </c>
      <c r="D685" s="6" t="s">
        <v>3477</v>
      </c>
      <c r="E685" t="s">
        <v>735</v>
      </c>
    </row>
    <row r="686" spans="1:6" x14ac:dyDescent="0.2">
      <c r="A686">
        <v>21</v>
      </c>
      <c r="B686" s="17" t="s">
        <v>3455</v>
      </c>
      <c r="C686" t="s">
        <v>3478</v>
      </c>
      <c r="E686" t="s">
        <v>738</v>
      </c>
      <c r="F686" t="s">
        <v>753</v>
      </c>
    </row>
    <row r="687" spans="1:6" x14ac:dyDescent="0.2">
      <c r="A687">
        <v>22</v>
      </c>
      <c r="B687" s="17" t="s">
        <v>3455</v>
      </c>
      <c r="C687" t="s">
        <v>725</v>
      </c>
      <c r="E687" t="s">
        <v>978</v>
      </c>
    </row>
    <row r="688" spans="1:6" x14ac:dyDescent="0.2">
      <c r="A688">
        <v>23</v>
      </c>
      <c r="B688" s="17" t="s">
        <v>3455</v>
      </c>
      <c r="C688" t="s">
        <v>3479</v>
      </c>
      <c r="E688" t="s">
        <v>738</v>
      </c>
      <c r="F688" t="s">
        <v>767</v>
      </c>
    </row>
    <row r="689" spans="1:6" x14ac:dyDescent="0.2">
      <c r="A689">
        <v>24</v>
      </c>
      <c r="B689" s="17" t="s">
        <v>3455</v>
      </c>
      <c r="C689" t="s">
        <v>3480</v>
      </c>
      <c r="E689" t="s">
        <v>738</v>
      </c>
      <c r="F689" t="s">
        <v>761</v>
      </c>
    </row>
    <row r="690" spans="1:6" x14ac:dyDescent="0.2">
      <c r="A690">
        <v>25</v>
      </c>
      <c r="B690" s="17" t="s">
        <v>3455</v>
      </c>
      <c r="C690" t="s">
        <v>3481</v>
      </c>
      <c r="E690" t="s">
        <v>738</v>
      </c>
      <c r="F690" t="s">
        <v>767</v>
      </c>
    </row>
    <row r="691" spans="1:6" x14ac:dyDescent="0.2">
      <c r="A691">
        <v>26</v>
      </c>
      <c r="B691" s="17" t="s">
        <v>3455</v>
      </c>
      <c r="C691" t="s">
        <v>3482</v>
      </c>
      <c r="E691" t="s">
        <v>738</v>
      </c>
      <c r="F691" t="s">
        <v>767</v>
      </c>
    </row>
    <row r="692" spans="1:6" x14ac:dyDescent="0.2">
      <c r="A692">
        <v>27</v>
      </c>
      <c r="B692" s="17" t="s">
        <v>3455</v>
      </c>
      <c r="C692" t="s">
        <v>3483</v>
      </c>
      <c r="E692" t="s">
        <v>738</v>
      </c>
      <c r="F692" t="s">
        <v>754</v>
      </c>
    </row>
    <row r="693" spans="1:6" x14ac:dyDescent="0.2">
      <c r="A693">
        <v>28</v>
      </c>
      <c r="B693" s="17" t="s">
        <v>3455</v>
      </c>
      <c r="C693" t="s">
        <v>3484</v>
      </c>
      <c r="E693" t="s">
        <v>738</v>
      </c>
      <c r="F693" t="s">
        <v>767</v>
      </c>
    </row>
    <row r="694" spans="1:6" x14ac:dyDescent="0.2">
      <c r="A694">
        <v>29</v>
      </c>
      <c r="B694" s="17" t="s">
        <v>3455</v>
      </c>
      <c r="C694" t="s">
        <v>3485</v>
      </c>
      <c r="E694" t="s">
        <v>738</v>
      </c>
      <c r="F694" t="s">
        <v>767</v>
      </c>
    </row>
    <row r="695" spans="1:6" x14ac:dyDescent="0.2">
      <c r="A695">
        <v>30</v>
      </c>
      <c r="B695" s="17" t="s">
        <v>3455</v>
      </c>
      <c r="C695" t="s">
        <v>3486</v>
      </c>
      <c r="E695" t="s">
        <v>738</v>
      </c>
      <c r="F695" t="s">
        <v>767</v>
      </c>
    </row>
    <row r="696" spans="1:6" x14ac:dyDescent="0.2">
      <c r="A696">
        <v>31</v>
      </c>
      <c r="B696" s="17" t="s">
        <v>3455</v>
      </c>
      <c r="C696" t="s">
        <v>3487</v>
      </c>
      <c r="E696" t="str">
        <f>_xlfn.XLOOKUP($C696,$C:$C,E:E,"")</f>
        <v>No</v>
      </c>
      <c r="F696" t="str">
        <f>_xlfn.XLOOKUP($C696,$C:$C,F:F,"")</f>
        <v>!i1 and !i2</v>
      </c>
    </row>
    <row r="697" spans="1:6" x14ac:dyDescent="0.2">
      <c r="A697">
        <v>32</v>
      </c>
      <c r="B697" s="17" t="s">
        <v>3455</v>
      </c>
      <c r="C697" t="s">
        <v>814</v>
      </c>
      <c r="E697" t="str">
        <f>_xlfn.XLOOKUP($C697,$C:$C,E:E,"")</f>
        <v>No</v>
      </c>
      <c r="F697" t="str">
        <f>_xlfn.XLOOKUP($C697,$C:$C,F:F,"")</f>
        <v>!i2</v>
      </c>
    </row>
    <row r="698" spans="1:6" x14ac:dyDescent="0.2">
      <c r="A698">
        <v>33</v>
      </c>
      <c r="B698" s="17" t="s">
        <v>3455</v>
      </c>
      <c r="C698" t="s">
        <v>3488</v>
      </c>
      <c r="E698" t="s">
        <v>738</v>
      </c>
      <c r="F698" t="s">
        <v>767</v>
      </c>
    </row>
    <row r="699" spans="1:6" x14ac:dyDescent="0.2">
      <c r="A699">
        <v>34</v>
      </c>
      <c r="B699" s="17" t="s">
        <v>3455</v>
      </c>
      <c r="C699" t="s">
        <v>3489</v>
      </c>
      <c r="E699" t="s">
        <v>738</v>
      </c>
      <c r="F699" t="s">
        <v>753</v>
      </c>
    </row>
    <row r="700" spans="1:6" ht="4" customHeight="1" x14ac:dyDescent="0.2">
      <c r="A700" s="20"/>
      <c r="B700" s="21"/>
      <c r="D700" s="20"/>
      <c r="E700" s="20"/>
      <c r="F700" s="20"/>
    </row>
    <row r="701" spans="1:6" x14ac:dyDescent="0.2">
      <c r="A701">
        <v>1</v>
      </c>
      <c r="B701" s="17" t="s">
        <v>324</v>
      </c>
      <c r="C701" t="s">
        <v>3490</v>
      </c>
      <c r="E701" t="s">
        <v>738</v>
      </c>
      <c r="F701" t="s">
        <v>754</v>
      </c>
    </row>
    <row r="702" spans="1:6" x14ac:dyDescent="0.2">
      <c r="A702">
        <v>2</v>
      </c>
      <c r="B702" s="17" t="s">
        <v>324</v>
      </c>
      <c r="C702" t="s">
        <v>548</v>
      </c>
      <c r="E702" t="s">
        <v>750</v>
      </c>
    </row>
    <row r="703" spans="1:6" x14ac:dyDescent="0.2">
      <c r="A703">
        <v>3</v>
      </c>
      <c r="B703" s="17" t="s">
        <v>324</v>
      </c>
      <c r="C703" t="s">
        <v>1116</v>
      </c>
      <c r="E703" t="s">
        <v>978</v>
      </c>
    </row>
    <row r="704" spans="1:6" x14ac:dyDescent="0.2">
      <c r="A704">
        <v>4</v>
      </c>
      <c r="B704" s="17" t="s">
        <v>324</v>
      </c>
      <c r="C704" t="s">
        <v>3491</v>
      </c>
      <c r="E704" t="s">
        <v>738</v>
      </c>
      <c r="F704" t="s">
        <v>751</v>
      </c>
    </row>
    <row r="705" spans="1:6" x14ac:dyDescent="0.2">
      <c r="A705">
        <v>5</v>
      </c>
      <c r="B705" s="17" t="s">
        <v>324</v>
      </c>
      <c r="C705" t="s">
        <v>703</v>
      </c>
      <c r="E705" t="s">
        <v>750</v>
      </c>
    </row>
    <row r="706" spans="1:6" x14ac:dyDescent="0.2">
      <c r="A706">
        <v>6</v>
      </c>
      <c r="B706" s="17" t="s">
        <v>324</v>
      </c>
      <c r="C706" t="s">
        <v>3492</v>
      </c>
      <c r="E706" t="s">
        <v>738</v>
      </c>
      <c r="F706" t="s">
        <v>754</v>
      </c>
    </row>
    <row r="707" spans="1:6" x14ac:dyDescent="0.2">
      <c r="A707">
        <v>7</v>
      </c>
      <c r="B707" s="17" t="s">
        <v>324</v>
      </c>
      <c r="C707" t="s">
        <v>3493</v>
      </c>
      <c r="E707" t="s">
        <v>738</v>
      </c>
      <c r="F707" t="s">
        <v>767</v>
      </c>
    </row>
    <row r="708" spans="1:6" x14ac:dyDescent="0.2">
      <c r="A708">
        <v>8</v>
      </c>
      <c r="B708" s="17" t="s">
        <v>324</v>
      </c>
      <c r="C708" t="s">
        <v>3494</v>
      </c>
      <c r="E708" t="s">
        <v>738</v>
      </c>
      <c r="F708" t="s">
        <v>753</v>
      </c>
    </row>
    <row r="709" spans="1:6" x14ac:dyDescent="0.2">
      <c r="A709">
        <v>9</v>
      </c>
      <c r="B709" s="17" t="s">
        <v>324</v>
      </c>
      <c r="C709" t="s">
        <v>3495</v>
      </c>
      <c r="E709" t="s">
        <v>738</v>
      </c>
      <c r="F709" t="s">
        <v>753</v>
      </c>
    </row>
    <row r="710" spans="1:6" x14ac:dyDescent="0.2">
      <c r="A710">
        <v>10</v>
      </c>
      <c r="B710" s="17" t="s">
        <v>324</v>
      </c>
      <c r="C710" t="s">
        <v>3496</v>
      </c>
      <c r="E710" t="s">
        <v>738</v>
      </c>
      <c r="F710" t="s">
        <v>767</v>
      </c>
    </row>
    <row r="711" spans="1:6" ht="3" customHeight="1" x14ac:dyDescent="0.2">
      <c r="A711" s="20"/>
      <c r="B711" s="21"/>
      <c r="D711" s="20"/>
      <c r="E711" s="20"/>
      <c r="F711" s="20"/>
    </row>
    <row r="712" spans="1:6" x14ac:dyDescent="0.2">
      <c r="A712">
        <v>1</v>
      </c>
      <c r="B712" s="17" t="s">
        <v>354</v>
      </c>
      <c r="C712" t="s">
        <v>3497</v>
      </c>
      <c r="E712" t="s">
        <v>738</v>
      </c>
      <c r="F712" t="s">
        <v>761</v>
      </c>
    </row>
    <row r="713" spans="1:6" x14ac:dyDescent="0.2">
      <c r="A713">
        <v>2</v>
      </c>
      <c r="B713" s="17" t="s">
        <v>354</v>
      </c>
      <c r="C713" t="s">
        <v>439</v>
      </c>
      <c r="E713" t="s">
        <v>750</v>
      </c>
    </row>
    <row r="714" spans="1:6" x14ac:dyDescent="0.2">
      <c r="A714">
        <v>3</v>
      </c>
      <c r="B714" s="17" t="s">
        <v>354</v>
      </c>
      <c r="C714" t="s">
        <v>3498</v>
      </c>
      <c r="E714" t="s">
        <v>738</v>
      </c>
      <c r="F714" t="s">
        <v>753</v>
      </c>
    </row>
    <row r="715" spans="1:6" x14ac:dyDescent="0.2">
      <c r="A715">
        <v>4</v>
      </c>
      <c r="B715" s="17" t="s">
        <v>354</v>
      </c>
      <c r="C715" t="s">
        <v>3463</v>
      </c>
      <c r="E715" t="s">
        <v>738</v>
      </c>
      <c r="F715" t="s">
        <v>753</v>
      </c>
    </row>
    <row r="716" spans="1:6" x14ac:dyDescent="0.2">
      <c r="A716">
        <v>5</v>
      </c>
      <c r="B716" s="17" t="s">
        <v>354</v>
      </c>
      <c r="C716" t="s">
        <v>3499</v>
      </c>
      <c r="E716" t="s">
        <v>738</v>
      </c>
      <c r="F716" t="s">
        <v>767</v>
      </c>
    </row>
    <row r="717" spans="1:6" x14ac:dyDescent="0.2">
      <c r="A717">
        <v>6</v>
      </c>
      <c r="B717" s="17" t="s">
        <v>354</v>
      </c>
      <c r="C717" t="s">
        <v>3500</v>
      </c>
      <c r="E717" t="s">
        <v>738</v>
      </c>
      <c r="F717" t="s">
        <v>767</v>
      </c>
    </row>
    <row r="718" spans="1:6" x14ac:dyDescent="0.2">
      <c r="A718">
        <v>7</v>
      </c>
      <c r="B718" s="17" t="s">
        <v>354</v>
      </c>
      <c r="C718" t="s">
        <v>1118</v>
      </c>
      <c r="E718" t="s">
        <v>978</v>
      </c>
    </row>
    <row r="719" spans="1:6" x14ac:dyDescent="0.2">
      <c r="A719">
        <v>8</v>
      </c>
      <c r="B719" s="17" t="s">
        <v>354</v>
      </c>
      <c r="C719" t="s">
        <v>3501</v>
      </c>
      <c r="E719" t="s">
        <v>738</v>
      </c>
      <c r="F719" t="s">
        <v>754</v>
      </c>
    </row>
    <row r="720" spans="1:6" x14ac:dyDescent="0.2">
      <c r="A720">
        <v>9</v>
      </c>
      <c r="B720" s="17" t="s">
        <v>354</v>
      </c>
      <c r="C720" t="s">
        <v>3502</v>
      </c>
      <c r="E720" t="s">
        <v>750</v>
      </c>
    </row>
    <row r="721" spans="1:6" x14ac:dyDescent="0.2">
      <c r="A721">
        <v>10</v>
      </c>
      <c r="B721" s="17" t="s">
        <v>354</v>
      </c>
      <c r="C721" t="s">
        <v>3503</v>
      </c>
      <c r="E721" t="s">
        <v>750</v>
      </c>
    </row>
    <row r="722" spans="1:6" x14ac:dyDescent="0.2">
      <c r="A722">
        <v>11</v>
      </c>
      <c r="B722" s="17" t="s">
        <v>354</v>
      </c>
      <c r="C722" t="s">
        <v>3504</v>
      </c>
      <c r="E722" t="s">
        <v>750</v>
      </c>
    </row>
    <row r="723" spans="1:6" x14ac:dyDescent="0.2">
      <c r="A723">
        <v>12</v>
      </c>
      <c r="B723" s="17" t="s">
        <v>354</v>
      </c>
      <c r="C723" t="s">
        <v>3505</v>
      </c>
      <c r="E723" t="s">
        <v>750</v>
      </c>
    </row>
    <row r="724" spans="1:6" x14ac:dyDescent="0.2">
      <c r="A724">
        <v>13</v>
      </c>
      <c r="B724" s="17" t="s">
        <v>354</v>
      </c>
      <c r="C724" t="s">
        <v>3506</v>
      </c>
      <c r="D724" s="6" t="s">
        <v>3507</v>
      </c>
      <c r="E724" t="s">
        <v>735</v>
      </c>
    </row>
    <row r="725" spans="1:6" x14ac:dyDescent="0.2">
      <c r="A725">
        <v>14</v>
      </c>
      <c r="B725" s="17" t="s">
        <v>354</v>
      </c>
      <c r="C725" t="s">
        <v>3508</v>
      </c>
      <c r="E725" t="s">
        <v>750</v>
      </c>
    </row>
    <row r="726" spans="1:6" x14ac:dyDescent="0.2">
      <c r="A726">
        <v>15</v>
      </c>
      <c r="B726" s="17" t="s">
        <v>354</v>
      </c>
      <c r="C726" t="s">
        <v>837</v>
      </c>
      <c r="E726" t="s">
        <v>978</v>
      </c>
    </row>
    <row r="727" spans="1:6" x14ac:dyDescent="0.2">
      <c r="A727">
        <v>16</v>
      </c>
      <c r="B727" s="17" t="s">
        <v>354</v>
      </c>
      <c r="C727" t="s">
        <v>836</v>
      </c>
      <c r="E727" t="str">
        <f>_xlfn.XLOOKUP($C727,$C:$C,E:E,"")</f>
        <v>No</v>
      </c>
      <c r="F727" t="str">
        <f>_xlfn.XLOOKUP($C727,$C:$C,F:F,"")</f>
        <v>!i1</v>
      </c>
    </row>
    <row r="728" spans="1:6" x14ac:dyDescent="0.2">
      <c r="A728">
        <v>17</v>
      </c>
      <c r="B728" s="17" t="s">
        <v>354</v>
      </c>
      <c r="C728" t="s">
        <v>1003</v>
      </c>
      <c r="E728" t="str">
        <f>_xlfn.XLOOKUP($C728,$C:$C,E:E,"")</f>
        <v>No</v>
      </c>
      <c r="F728" t="str">
        <f>_xlfn.XLOOKUP($C728,$C:$C,F:F,"")</f>
        <v>!i2</v>
      </c>
    </row>
    <row r="729" spans="1:6" x14ac:dyDescent="0.2">
      <c r="A729">
        <v>18</v>
      </c>
      <c r="B729" s="17" t="s">
        <v>354</v>
      </c>
      <c r="C729" t="s">
        <v>3509</v>
      </c>
      <c r="D729" s="6" t="s">
        <v>3510</v>
      </c>
      <c r="E729" t="s">
        <v>735</v>
      </c>
    </row>
    <row r="730" spans="1:6" x14ac:dyDescent="0.2">
      <c r="A730">
        <v>19</v>
      </c>
      <c r="B730" s="17" t="s">
        <v>354</v>
      </c>
      <c r="C730" t="s">
        <v>3511</v>
      </c>
      <c r="E730" t="s">
        <v>738</v>
      </c>
      <c r="F730" t="s">
        <v>767</v>
      </c>
    </row>
    <row r="731" spans="1:6" x14ac:dyDescent="0.2">
      <c r="A731">
        <v>20</v>
      </c>
      <c r="B731" s="17" t="s">
        <v>354</v>
      </c>
      <c r="C731" t="s">
        <v>1127</v>
      </c>
      <c r="E731" t="s">
        <v>738</v>
      </c>
      <c r="F731" t="s">
        <v>754</v>
      </c>
    </row>
    <row r="732" spans="1:6" x14ac:dyDescent="0.2">
      <c r="A732">
        <v>21</v>
      </c>
      <c r="B732" s="17" t="s">
        <v>354</v>
      </c>
      <c r="C732" t="s">
        <v>3512</v>
      </c>
      <c r="E732" t="s">
        <v>738</v>
      </c>
      <c r="F732" t="s">
        <v>754</v>
      </c>
    </row>
    <row r="733" spans="1:6" x14ac:dyDescent="0.2">
      <c r="A733">
        <v>22</v>
      </c>
      <c r="B733" s="17" t="s">
        <v>354</v>
      </c>
      <c r="C733" t="s">
        <v>1130</v>
      </c>
      <c r="E733" t="s">
        <v>738</v>
      </c>
      <c r="F733" t="s">
        <v>754</v>
      </c>
    </row>
    <row r="734" spans="1:6" x14ac:dyDescent="0.2">
      <c r="A734">
        <v>23</v>
      </c>
      <c r="B734" s="17" t="s">
        <v>354</v>
      </c>
      <c r="C734" t="s">
        <v>3513</v>
      </c>
      <c r="E734" t="s">
        <v>738</v>
      </c>
      <c r="F734" t="s">
        <v>753</v>
      </c>
    </row>
    <row r="735" spans="1:6" x14ac:dyDescent="0.2">
      <c r="A735">
        <v>24</v>
      </c>
      <c r="B735" s="17" t="s">
        <v>354</v>
      </c>
      <c r="C735" t="s">
        <v>3514</v>
      </c>
      <c r="E735" t="s">
        <v>738</v>
      </c>
      <c r="F735" t="s">
        <v>767</v>
      </c>
    </row>
    <row r="736" spans="1:6" x14ac:dyDescent="0.2">
      <c r="A736">
        <v>25</v>
      </c>
      <c r="B736" s="17" t="s">
        <v>354</v>
      </c>
      <c r="C736" t="s">
        <v>1101</v>
      </c>
      <c r="E736" t="s">
        <v>978</v>
      </c>
    </row>
    <row r="737" spans="1:6" x14ac:dyDescent="0.2">
      <c r="A737">
        <v>26</v>
      </c>
      <c r="B737" s="17" t="s">
        <v>354</v>
      </c>
      <c r="C737" t="s">
        <v>839</v>
      </c>
      <c r="E737" t="s">
        <v>978</v>
      </c>
    </row>
    <row r="738" spans="1:6" x14ac:dyDescent="0.2">
      <c r="A738">
        <v>27</v>
      </c>
      <c r="B738" s="17" t="s">
        <v>354</v>
      </c>
      <c r="C738" t="s">
        <v>3515</v>
      </c>
      <c r="E738" t="s">
        <v>738</v>
      </c>
      <c r="F738" t="s">
        <v>754</v>
      </c>
    </row>
    <row r="739" spans="1:6" x14ac:dyDescent="0.2">
      <c r="A739">
        <v>28</v>
      </c>
      <c r="B739" s="17" t="s">
        <v>354</v>
      </c>
      <c r="C739" t="s">
        <v>1004</v>
      </c>
      <c r="E739" t="str">
        <f>_xlfn.XLOOKUP($C739,$C:$C,E:E,"")</f>
        <v>No</v>
      </c>
      <c r="F739" t="str">
        <f>_xlfn.XLOOKUP($C739,$C:$C,F:F,"")</f>
        <v>!i1</v>
      </c>
    </row>
    <row r="740" spans="1:6" x14ac:dyDescent="0.2">
      <c r="A740">
        <v>29</v>
      </c>
      <c r="B740" s="17" t="s">
        <v>354</v>
      </c>
      <c r="C740" t="s">
        <v>3516</v>
      </c>
      <c r="E740" t="s">
        <v>738</v>
      </c>
      <c r="F740" t="s">
        <v>754</v>
      </c>
    </row>
    <row r="741" spans="1:6" x14ac:dyDescent="0.2">
      <c r="A741">
        <v>30</v>
      </c>
      <c r="B741" s="17" t="s">
        <v>354</v>
      </c>
      <c r="C741" t="s">
        <v>3517</v>
      </c>
      <c r="E741" t="s">
        <v>738</v>
      </c>
      <c r="F741" t="s">
        <v>761</v>
      </c>
    </row>
    <row r="742" spans="1:6" x14ac:dyDescent="0.2">
      <c r="A742">
        <v>31</v>
      </c>
      <c r="B742" s="17" t="s">
        <v>354</v>
      </c>
      <c r="C742" t="s">
        <v>3518</v>
      </c>
      <c r="E742" t="s">
        <v>738</v>
      </c>
      <c r="F742" t="s">
        <v>754</v>
      </c>
    </row>
    <row r="743" spans="1:6" x14ac:dyDescent="0.2">
      <c r="A743">
        <v>32</v>
      </c>
      <c r="B743" s="17" t="s">
        <v>354</v>
      </c>
      <c r="C743" t="s">
        <v>1106</v>
      </c>
      <c r="E743" t="s">
        <v>978</v>
      </c>
    </row>
    <row r="744" spans="1:6" x14ac:dyDescent="0.2">
      <c r="A744">
        <v>33</v>
      </c>
      <c r="B744" s="17" t="s">
        <v>354</v>
      </c>
      <c r="C744" t="s">
        <v>1120</v>
      </c>
      <c r="E744" t="s">
        <v>978</v>
      </c>
    </row>
    <row r="745" spans="1:6" x14ac:dyDescent="0.2">
      <c r="A745">
        <v>34</v>
      </c>
      <c r="B745" s="17" t="s">
        <v>354</v>
      </c>
      <c r="C745" t="s">
        <v>703</v>
      </c>
      <c r="E745" t="s">
        <v>750</v>
      </c>
    </row>
    <row r="746" spans="1:6" x14ac:dyDescent="0.2">
      <c r="A746">
        <v>35</v>
      </c>
      <c r="B746" s="17" t="s">
        <v>354</v>
      </c>
      <c r="C746" t="s">
        <v>3519</v>
      </c>
      <c r="E746" t="s">
        <v>738</v>
      </c>
      <c r="F746" t="s">
        <v>767</v>
      </c>
    </row>
    <row r="747" spans="1:6" x14ac:dyDescent="0.2">
      <c r="A747">
        <v>36</v>
      </c>
      <c r="B747" s="17" t="s">
        <v>354</v>
      </c>
      <c r="C747" t="s">
        <v>1125</v>
      </c>
      <c r="E747" t="s">
        <v>978</v>
      </c>
    </row>
    <row r="748" spans="1:6" x14ac:dyDescent="0.2">
      <c r="A748">
        <v>37</v>
      </c>
      <c r="B748" s="17" t="s">
        <v>354</v>
      </c>
      <c r="C748" t="s">
        <v>3520</v>
      </c>
      <c r="E748" t="s">
        <v>978</v>
      </c>
    </row>
    <row r="749" spans="1:6" x14ac:dyDescent="0.2">
      <c r="A749">
        <v>38</v>
      </c>
      <c r="B749" s="17" t="s">
        <v>354</v>
      </c>
      <c r="C749" t="s">
        <v>458</v>
      </c>
      <c r="E749" t="s">
        <v>750</v>
      </c>
    </row>
    <row r="750" spans="1:6" x14ac:dyDescent="0.2">
      <c r="A750">
        <v>39</v>
      </c>
      <c r="B750" s="17" t="s">
        <v>354</v>
      </c>
      <c r="C750" t="s">
        <v>1111</v>
      </c>
      <c r="E750" t="s">
        <v>978</v>
      </c>
    </row>
    <row r="751" spans="1:6" x14ac:dyDescent="0.2">
      <c r="A751">
        <v>40</v>
      </c>
      <c r="B751" s="17" t="s">
        <v>354</v>
      </c>
      <c r="C751" t="s">
        <v>3521</v>
      </c>
      <c r="E751" t="s">
        <v>738</v>
      </c>
      <c r="F751" t="s">
        <v>767</v>
      </c>
    </row>
    <row r="752" spans="1:6" x14ac:dyDescent="0.2">
      <c r="A752">
        <v>41</v>
      </c>
      <c r="B752" s="17" t="s">
        <v>354</v>
      </c>
      <c r="C752" t="s">
        <v>986</v>
      </c>
      <c r="E752" t="s">
        <v>750</v>
      </c>
    </row>
    <row r="753" spans="1:6" x14ac:dyDescent="0.2">
      <c r="A753">
        <v>42</v>
      </c>
      <c r="B753" s="17" t="s">
        <v>354</v>
      </c>
      <c r="C753" t="s">
        <v>1128</v>
      </c>
      <c r="E753" t="str">
        <f>_xlfn.XLOOKUP($C753,$C:$C,E:E,"")</f>
        <v>No</v>
      </c>
      <c r="F753" t="str">
        <f>_xlfn.XLOOKUP($C753,$C:$C,F:F,"")</f>
        <v>!i2</v>
      </c>
    </row>
    <row r="754" spans="1:6" x14ac:dyDescent="0.2">
      <c r="A754">
        <v>43</v>
      </c>
      <c r="B754" s="17" t="s">
        <v>354</v>
      </c>
      <c r="C754" t="s">
        <v>834</v>
      </c>
      <c r="E754" t="s">
        <v>750</v>
      </c>
    </row>
    <row r="755" spans="1:6" x14ac:dyDescent="0.2">
      <c r="A755">
        <v>44</v>
      </c>
      <c r="B755" s="17" t="s">
        <v>354</v>
      </c>
      <c r="C755" t="s">
        <v>3529</v>
      </c>
      <c r="E755" t="s">
        <v>738</v>
      </c>
      <c r="F755" t="s">
        <v>754</v>
      </c>
    </row>
    <row r="756" spans="1:6" x14ac:dyDescent="0.2">
      <c r="A756">
        <v>45</v>
      </c>
      <c r="B756" s="17" t="s">
        <v>354</v>
      </c>
      <c r="C756" t="s">
        <v>1115</v>
      </c>
      <c r="E756" t="s">
        <v>978</v>
      </c>
    </row>
    <row r="757" spans="1:6" x14ac:dyDescent="0.2">
      <c r="A757">
        <v>46</v>
      </c>
      <c r="B757" s="17" t="s">
        <v>354</v>
      </c>
      <c r="C757" t="s">
        <v>3530</v>
      </c>
      <c r="D757" s="6" t="s">
        <v>3531</v>
      </c>
      <c r="E757" t="s">
        <v>735</v>
      </c>
    </row>
    <row r="758" spans="1:6" x14ac:dyDescent="0.2">
      <c r="A758">
        <v>47</v>
      </c>
      <c r="B758" s="17" t="s">
        <v>354</v>
      </c>
      <c r="C758" t="s">
        <v>3532</v>
      </c>
      <c r="D758" s="6" t="s">
        <v>3533</v>
      </c>
      <c r="E758" t="s">
        <v>735</v>
      </c>
    </row>
    <row r="759" spans="1:6" x14ac:dyDescent="0.2">
      <c r="A759">
        <v>48</v>
      </c>
      <c r="B759" s="17" t="s">
        <v>354</v>
      </c>
      <c r="C759" t="s">
        <v>953</v>
      </c>
      <c r="E759" t="s">
        <v>978</v>
      </c>
    </row>
    <row r="760" spans="1:6" x14ac:dyDescent="0.2">
      <c r="A760">
        <v>49</v>
      </c>
      <c r="B760" s="17" t="s">
        <v>354</v>
      </c>
      <c r="C760" t="s">
        <v>1100</v>
      </c>
      <c r="E760" t="s">
        <v>978</v>
      </c>
    </row>
    <row r="761" spans="1:6" x14ac:dyDescent="0.2">
      <c r="A761">
        <v>50</v>
      </c>
      <c r="B761" s="17" t="s">
        <v>354</v>
      </c>
      <c r="C761" t="s">
        <v>955</v>
      </c>
      <c r="E761" t="s">
        <v>978</v>
      </c>
    </row>
    <row r="762" spans="1:6" x14ac:dyDescent="0.2">
      <c r="A762">
        <v>51</v>
      </c>
      <c r="B762" s="17" t="s">
        <v>354</v>
      </c>
      <c r="C762" t="s">
        <v>1103</v>
      </c>
      <c r="E762" t="str">
        <f>_xlfn.XLOOKUP($C762,$C:$C,E:E,"")</f>
        <v>No</v>
      </c>
      <c r="F762" t="str">
        <f>_xlfn.XLOOKUP($C762,$C:$C,F:F,"")</f>
        <v>!i2</v>
      </c>
    </row>
    <row r="763" spans="1:6" x14ac:dyDescent="0.2">
      <c r="A763">
        <v>52</v>
      </c>
      <c r="B763" s="17" t="s">
        <v>354</v>
      </c>
      <c r="C763" t="s">
        <v>3534</v>
      </c>
      <c r="D763" s="6" t="s">
        <v>3535</v>
      </c>
      <c r="E763" t="s">
        <v>735</v>
      </c>
    </row>
    <row r="764" spans="1:6" x14ac:dyDescent="0.2">
      <c r="A764">
        <v>53</v>
      </c>
      <c r="B764" s="17" t="s">
        <v>354</v>
      </c>
      <c r="C764" t="s">
        <v>1116</v>
      </c>
      <c r="E764" t="s">
        <v>978</v>
      </c>
    </row>
    <row r="765" spans="1:6" x14ac:dyDescent="0.2">
      <c r="A765">
        <v>54</v>
      </c>
      <c r="B765" s="17" t="s">
        <v>354</v>
      </c>
      <c r="C765" t="s">
        <v>962</v>
      </c>
      <c r="E765" t="s">
        <v>978</v>
      </c>
    </row>
    <row r="766" spans="1:6" x14ac:dyDescent="0.2">
      <c r="A766">
        <v>55</v>
      </c>
      <c r="B766" s="17" t="s">
        <v>354</v>
      </c>
      <c r="C766" t="s">
        <v>3536</v>
      </c>
      <c r="E766" t="s">
        <v>738</v>
      </c>
      <c r="F766" t="s">
        <v>767</v>
      </c>
    </row>
    <row r="767" spans="1:6" x14ac:dyDescent="0.2">
      <c r="A767">
        <v>56</v>
      </c>
      <c r="B767" s="17" t="s">
        <v>354</v>
      </c>
      <c r="C767" t="s">
        <v>1104</v>
      </c>
      <c r="E767" t="s">
        <v>978</v>
      </c>
    </row>
    <row r="768" spans="1:6" x14ac:dyDescent="0.2">
      <c r="A768">
        <v>57</v>
      </c>
      <c r="B768" s="17" t="s">
        <v>354</v>
      </c>
      <c r="C768" t="s">
        <v>970</v>
      </c>
      <c r="E768" t="s">
        <v>978</v>
      </c>
    </row>
    <row r="769" spans="1:6" x14ac:dyDescent="0.2">
      <c r="A769">
        <v>58</v>
      </c>
      <c r="B769" s="17" t="s">
        <v>354</v>
      </c>
      <c r="C769" t="s">
        <v>1122</v>
      </c>
      <c r="E769" t="s">
        <v>978</v>
      </c>
    </row>
    <row r="770" spans="1:6" x14ac:dyDescent="0.2">
      <c r="A770">
        <v>59</v>
      </c>
      <c r="B770" s="17" t="s">
        <v>354</v>
      </c>
      <c r="C770" t="s">
        <v>3537</v>
      </c>
      <c r="E770" t="s">
        <v>738</v>
      </c>
      <c r="F770" t="s">
        <v>761</v>
      </c>
    </row>
    <row r="771" spans="1:6" x14ac:dyDescent="0.2">
      <c r="A771">
        <v>60</v>
      </c>
      <c r="B771" s="17" t="s">
        <v>354</v>
      </c>
      <c r="C771" t="s">
        <v>1313</v>
      </c>
      <c r="E771" t="str">
        <f>_xlfn.XLOOKUP($C771,$C:$C,E:E,"")</f>
        <v>No</v>
      </c>
      <c r="F771" t="str">
        <f>_xlfn.XLOOKUP($C771,$C:$C,F:F,"")</f>
        <v>!i2</v>
      </c>
    </row>
    <row r="772" spans="1:6" ht="3" customHeight="1" x14ac:dyDescent="0.2">
      <c r="A772" s="20"/>
      <c r="B772" s="21"/>
      <c r="D772" s="20"/>
      <c r="E772" s="20"/>
      <c r="F772" s="20"/>
    </row>
    <row r="773" spans="1:6" x14ac:dyDescent="0.2">
      <c r="A773">
        <v>1</v>
      </c>
      <c r="B773" s="17" t="s">
        <v>334</v>
      </c>
      <c r="C773" t="s">
        <v>3538</v>
      </c>
      <c r="E773" t="s">
        <v>738</v>
      </c>
      <c r="F773" t="s">
        <v>753</v>
      </c>
    </row>
    <row r="774" spans="1:6" x14ac:dyDescent="0.2">
      <c r="A774">
        <v>2</v>
      </c>
      <c r="B774" s="17" t="s">
        <v>334</v>
      </c>
      <c r="C774" t="s">
        <v>3539</v>
      </c>
      <c r="E774" t="s">
        <v>738</v>
      </c>
      <c r="F774" t="s">
        <v>767</v>
      </c>
    </row>
    <row r="775" spans="1:6" x14ac:dyDescent="0.2">
      <c r="A775">
        <v>3</v>
      </c>
      <c r="B775" s="17" t="s">
        <v>334</v>
      </c>
      <c r="C775" t="s">
        <v>1280</v>
      </c>
      <c r="E775" t="str">
        <f>_xlfn.XLOOKUP($C775,$C:$C,E:E,"")</f>
        <v>No</v>
      </c>
      <c r="F775" t="str">
        <f>_xlfn.XLOOKUP($C775,$C:$C,F:F,"")</f>
        <v>!i1</v>
      </c>
    </row>
    <row r="776" spans="1:6" x14ac:dyDescent="0.2">
      <c r="A776">
        <v>4</v>
      </c>
      <c r="B776" s="17" t="s">
        <v>334</v>
      </c>
      <c r="C776" t="s">
        <v>1311</v>
      </c>
      <c r="E776" t="str">
        <f>_xlfn.XLOOKUP($C776,$C:$C,E:E,"")</f>
        <v>No</v>
      </c>
      <c r="F776" t="str">
        <f>_xlfn.XLOOKUP($C776,$C:$C,F:F,"")</f>
        <v>!i1</v>
      </c>
    </row>
    <row r="777" spans="1:6" x14ac:dyDescent="0.2">
      <c r="A777">
        <v>5</v>
      </c>
      <c r="B777" s="17" t="s">
        <v>334</v>
      </c>
      <c r="C777" t="s">
        <v>3540</v>
      </c>
      <c r="E777" t="s">
        <v>738</v>
      </c>
      <c r="F777" t="s">
        <v>767</v>
      </c>
    </row>
    <row r="778" spans="1:6" x14ac:dyDescent="0.2">
      <c r="A778">
        <v>6</v>
      </c>
      <c r="B778" s="17" t="s">
        <v>334</v>
      </c>
      <c r="C778" t="s">
        <v>3541</v>
      </c>
      <c r="E778" t="s">
        <v>738</v>
      </c>
      <c r="F778" t="s">
        <v>767</v>
      </c>
    </row>
    <row r="779" spans="1:6" x14ac:dyDescent="0.2">
      <c r="A779">
        <v>7</v>
      </c>
      <c r="B779" s="17" t="s">
        <v>334</v>
      </c>
      <c r="C779" t="s">
        <v>3542</v>
      </c>
      <c r="E779" t="s">
        <v>738</v>
      </c>
      <c r="F779" t="s">
        <v>767</v>
      </c>
    </row>
    <row r="780" spans="1:6" x14ac:dyDescent="0.2">
      <c r="A780">
        <v>8</v>
      </c>
      <c r="B780" s="17" t="s">
        <v>334</v>
      </c>
      <c r="C780" t="s">
        <v>3543</v>
      </c>
      <c r="E780" t="s">
        <v>738</v>
      </c>
      <c r="F780" t="s">
        <v>767</v>
      </c>
    </row>
    <row r="781" spans="1:6" x14ac:dyDescent="0.2">
      <c r="A781">
        <v>9</v>
      </c>
      <c r="B781" s="17" t="s">
        <v>334</v>
      </c>
      <c r="C781" t="s">
        <v>3544</v>
      </c>
      <c r="E781" t="s">
        <v>738</v>
      </c>
      <c r="F781" t="s">
        <v>767</v>
      </c>
    </row>
    <row r="782" spans="1:6" x14ac:dyDescent="0.2">
      <c r="A782">
        <v>10</v>
      </c>
      <c r="B782" s="17" t="s">
        <v>334</v>
      </c>
      <c r="C782" t="s">
        <v>3545</v>
      </c>
      <c r="E782" t="s">
        <v>978</v>
      </c>
    </row>
    <row r="783" spans="1:6" x14ac:dyDescent="0.2">
      <c r="A783">
        <v>11</v>
      </c>
      <c r="B783" s="17" t="s">
        <v>334</v>
      </c>
      <c r="C783" t="s">
        <v>2591</v>
      </c>
      <c r="E783" t="s">
        <v>3546</v>
      </c>
    </row>
    <row r="784" spans="1:6" x14ac:dyDescent="0.2">
      <c r="A784">
        <v>12</v>
      </c>
      <c r="B784" s="17" t="s">
        <v>334</v>
      </c>
      <c r="C784" t="s">
        <v>3547</v>
      </c>
      <c r="E784" t="s">
        <v>750</v>
      </c>
    </row>
    <row r="785" spans="1:6" x14ac:dyDescent="0.2">
      <c r="A785">
        <v>13</v>
      </c>
      <c r="B785" s="17" t="s">
        <v>334</v>
      </c>
      <c r="C785" t="s">
        <v>3548</v>
      </c>
      <c r="E785" t="s">
        <v>738</v>
      </c>
      <c r="F785" t="s">
        <v>767</v>
      </c>
    </row>
    <row r="786" spans="1:6" x14ac:dyDescent="0.2">
      <c r="A786">
        <v>14</v>
      </c>
      <c r="B786" s="17" t="s">
        <v>334</v>
      </c>
      <c r="C786" t="s">
        <v>4788</v>
      </c>
      <c r="E786" t="s">
        <v>738</v>
      </c>
      <c r="F786" t="s">
        <v>767</v>
      </c>
    </row>
    <row r="787" spans="1:6" x14ac:dyDescent="0.2">
      <c r="A787">
        <v>15</v>
      </c>
      <c r="B787" s="17" t="s">
        <v>334</v>
      </c>
      <c r="C787" t="s">
        <v>3549</v>
      </c>
      <c r="E787" t="s">
        <v>738</v>
      </c>
      <c r="F787" t="s">
        <v>761</v>
      </c>
    </row>
    <row r="788" spans="1:6" x14ac:dyDescent="0.2">
      <c r="A788">
        <v>16</v>
      </c>
      <c r="B788" s="17" t="s">
        <v>334</v>
      </c>
      <c r="C788" t="s">
        <v>3550</v>
      </c>
      <c r="E788" t="s">
        <v>738</v>
      </c>
      <c r="F788" t="s">
        <v>761</v>
      </c>
    </row>
    <row r="789" spans="1:6" x14ac:dyDescent="0.2">
      <c r="A789">
        <v>17</v>
      </c>
      <c r="B789" s="17" t="s">
        <v>334</v>
      </c>
      <c r="C789" t="s">
        <v>1258</v>
      </c>
      <c r="E789" t="str">
        <f>_xlfn.XLOOKUP($C789,$C:$C,E:E,"")</f>
        <v>No</v>
      </c>
      <c r="F789" t="str">
        <f>_xlfn.XLOOKUP($C789,$C:$C,F:F,"")</f>
        <v>!i1</v>
      </c>
    </row>
    <row r="790" spans="1:6" x14ac:dyDescent="0.2">
      <c r="A790">
        <v>18</v>
      </c>
      <c r="B790" s="17" t="s">
        <v>334</v>
      </c>
      <c r="C790" t="s">
        <v>3551</v>
      </c>
      <c r="E790" t="s">
        <v>738</v>
      </c>
      <c r="F790" t="s">
        <v>767</v>
      </c>
    </row>
    <row r="791" spans="1:6" x14ac:dyDescent="0.2">
      <c r="A791">
        <v>19</v>
      </c>
      <c r="B791" s="17" t="s">
        <v>334</v>
      </c>
      <c r="C791" t="s">
        <v>3552</v>
      </c>
      <c r="E791" t="s">
        <v>738</v>
      </c>
      <c r="F791" t="s">
        <v>767</v>
      </c>
    </row>
    <row r="792" spans="1:6" x14ac:dyDescent="0.2">
      <c r="A792">
        <v>20</v>
      </c>
      <c r="B792" s="17" t="s">
        <v>334</v>
      </c>
      <c r="C792" t="s">
        <v>3553</v>
      </c>
      <c r="E792" t="s">
        <v>738</v>
      </c>
      <c r="F792" t="s">
        <v>761</v>
      </c>
    </row>
    <row r="793" spans="1:6" x14ac:dyDescent="0.2">
      <c r="A793">
        <v>21</v>
      </c>
      <c r="B793" s="17" t="s">
        <v>334</v>
      </c>
      <c r="C793" t="s">
        <v>3554</v>
      </c>
      <c r="E793" t="s">
        <v>738</v>
      </c>
      <c r="F793" t="s">
        <v>761</v>
      </c>
    </row>
    <row r="794" spans="1:6" x14ac:dyDescent="0.2">
      <c r="A794">
        <v>22</v>
      </c>
      <c r="B794" s="17" t="s">
        <v>334</v>
      </c>
      <c r="C794" t="s">
        <v>3555</v>
      </c>
      <c r="E794" t="s">
        <v>738</v>
      </c>
      <c r="F794" t="s">
        <v>767</v>
      </c>
    </row>
    <row r="795" spans="1:6" x14ac:dyDescent="0.2">
      <c r="A795">
        <v>23</v>
      </c>
      <c r="B795" s="17" t="s">
        <v>334</v>
      </c>
      <c r="C795" t="s">
        <v>3556</v>
      </c>
      <c r="E795" t="str">
        <f>_xlfn.XLOOKUP($C795,$C:$C,E:E,"")</f>
        <v>No</v>
      </c>
      <c r="F795" t="str">
        <f>_xlfn.XLOOKUP($C795,$C:$C,F:F,"")</f>
        <v>!i1</v>
      </c>
    </row>
    <row r="796" spans="1:6" x14ac:dyDescent="0.2">
      <c r="A796">
        <v>24</v>
      </c>
      <c r="B796" s="17" t="s">
        <v>334</v>
      </c>
      <c r="C796" t="s">
        <v>1322</v>
      </c>
      <c r="E796" t="str">
        <f>_xlfn.XLOOKUP($C796,$C:$C,E:E,"")</f>
        <v>No</v>
      </c>
      <c r="F796" t="str">
        <f>_xlfn.XLOOKUP($C796,$C:$C,F:F,"")</f>
        <v>!i1</v>
      </c>
    </row>
    <row r="797" spans="1:6" x14ac:dyDescent="0.2">
      <c r="A797">
        <v>25</v>
      </c>
      <c r="B797" s="17" t="s">
        <v>334</v>
      </c>
      <c r="C797" t="s">
        <v>3557</v>
      </c>
      <c r="E797" t="s">
        <v>738</v>
      </c>
      <c r="F797" t="s">
        <v>767</v>
      </c>
    </row>
    <row r="798" spans="1:6" x14ac:dyDescent="0.2">
      <c r="A798">
        <v>26</v>
      </c>
      <c r="B798" s="17" t="s">
        <v>334</v>
      </c>
      <c r="C798" t="s">
        <v>3558</v>
      </c>
      <c r="E798" t="s">
        <v>738</v>
      </c>
      <c r="F798" t="s">
        <v>767</v>
      </c>
    </row>
    <row r="799" spans="1:6" x14ac:dyDescent="0.2">
      <c r="A799">
        <v>27</v>
      </c>
      <c r="B799" s="17" t="s">
        <v>334</v>
      </c>
      <c r="C799" t="s">
        <v>3559</v>
      </c>
      <c r="E799" t="s">
        <v>738</v>
      </c>
      <c r="F799" t="s">
        <v>767</v>
      </c>
    </row>
    <row r="800" spans="1:6" x14ac:dyDescent="0.2">
      <c r="A800">
        <v>28</v>
      </c>
      <c r="B800" s="17" t="s">
        <v>334</v>
      </c>
      <c r="C800" t="s">
        <v>3560</v>
      </c>
      <c r="E800" t="s">
        <v>738</v>
      </c>
      <c r="F800" t="s">
        <v>767</v>
      </c>
    </row>
    <row r="801" spans="1:6" x14ac:dyDescent="0.2">
      <c r="A801">
        <v>29</v>
      </c>
      <c r="B801" s="17" t="s">
        <v>334</v>
      </c>
      <c r="C801" t="s">
        <v>3561</v>
      </c>
      <c r="E801" t="s">
        <v>738</v>
      </c>
      <c r="F801" t="s">
        <v>767</v>
      </c>
    </row>
    <row r="802" spans="1:6" x14ac:dyDescent="0.2">
      <c r="A802">
        <v>30</v>
      </c>
      <c r="B802" s="17" t="s">
        <v>334</v>
      </c>
      <c r="C802" t="s">
        <v>3562</v>
      </c>
      <c r="E802" t="s">
        <v>738</v>
      </c>
      <c r="F802" t="s">
        <v>767</v>
      </c>
    </row>
    <row r="803" spans="1:6" x14ac:dyDescent="0.2">
      <c r="A803">
        <v>31</v>
      </c>
      <c r="B803" s="17" t="s">
        <v>334</v>
      </c>
      <c r="C803" t="s">
        <v>3422</v>
      </c>
      <c r="E803" t="str">
        <f>_xlfn.XLOOKUP($C803,$C:$C,E:E,"")</f>
        <v>No</v>
      </c>
      <c r="F803" t="str">
        <f>_xlfn.XLOOKUP($C803,$C:$C,F:F,"")</f>
        <v>!i1</v>
      </c>
    </row>
    <row r="804" spans="1:6" x14ac:dyDescent="0.2">
      <c r="A804">
        <v>32</v>
      </c>
      <c r="B804" s="17" t="s">
        <v>334</v>
      </c>
      <c r="C804" t="s">
        <v>121</v>
      </c>
      <c r="E804" t="s">
        <v>750</v>
      </c>
    </row>
    <row r="805" spans="1:6" x14ac:dyDescent="0.2">
      <c r="A805">
        <v>33</v>
      </c>
      <c r="B805" s="17" t="s">
        <v>334</v>
      </c>
      <c r="C805" t="s">
        <v>3563</v>
      </c>
      <c r="E805" t="s">
        <v>738</v>
      </c>
      <c r="F805" t="s">
        <v>767</v>
      </c>
    </row>
    <row r="806" spans="1:6" x14ac:dyDescent="0.2">
      <c r="A806">
        <v>34</v>
      </c>
      <c r="B806" s="17" t="s">
        <v>334</v>
      </c>
      <c r="C806" t="s">
        <v>3564</v>
      </c>
      <c r="E806" t="s">
        <v>738</v>
      </c>
      <c r="F806" t="s">
        <v>767</v>
      </c>
    </row>
    <row r="807" spans="1:6" x14ac:dyDescent="0.2">
      <c r="A807">
        <v>35</v>
      </c>
      <c r="B807" s="17" t="s">
        <v>334</v>
      </c>
      <c r="C807" t="s">
        <v>3563</v>
      </c>
      <c r="E807" t="str">
        <f>_xlfn.XLOOKUP($C807,$C:$C,E:E,"")</f>
        <v>No</v>
      </c>
      <c r="F807" t="str">
        <f>_xlfn.XLOOKUP($C807,$C:$C,F:F,"")</f>
        <v>!i1</v>
      </c>
    </row>
    <row r="808" spans="1:6" x14ac:dyDescent="0.2">
      <c r="A808">
        <v>36</v>
      </c>
      <c r="B808" s="17" t="s">
        <v>334</v>
      </c>
      <c r="C808" t="s">
        <v>3565</v>
      </c>
      <c r="E808" t="s">
        <v>3546</v>
      </c>
    </row>
    <row r="809" spans="1:6" x14ac:dyDescent="0.2">
      <c r="A809">
        <v>37</v>
      </c>
      <c r="B809" s="17" t="s">
        <v>334</v>
      </c>
      <c r="C809" t="s">
        <v>3566</v>
      </c>
      <c r="E809" t="s">
        <v>738</v>
      </c>
      <c r="F809" t="s">
        <v>761</v>
      </c>
    </row>
    <row r="810" spans="1:6" x14ac:dyDescent="0.2">
      <c r="A810">
        <v>38</v>
      </c>
      <c r="B810" s="17" t="s">
        <v>334</v>
      </c>
      <c r="C810" t="s">
        <v>3567</v>
      </c>
      <c r="E810" t="s">
        <v>978</v>
      </c>
    </row>
    <row r="811" spans="1:6" x14ac:dyDescent="0.2">
      <c r="A811">
        <v>39</v>
      </c>
      <c r="B811" s="17" t="s">
        <v>334</v>
      </c>
      <c r="C811" t="s">
        <v>3568</v>
      </c>
      <c r="E811" t="s">
        <v>738</v>
      </c>
      <c r="F811" t="s">
        <v>767</v>
      </c>
    </row>
    <row r="812" spans="1:6" x14ac:dyDescent="0.2">
      <c r="A812">
        <v>40</v>
      </c>
      <c r="B812" s="17" t="s">
        <v>334</v>
      </c>
      <c r="C812" t="s">
        <v>3569</v>
      </c>
      <c r="E812" t="s">
        <v>738</v>
      </c>
      <c r="F812" t="s">
        <v>761</v>
      </c>
    </row>
    <row r="813" spans="1:6" x14ac:dyDescent="0.2">
      <c r="A813">
        <v>41</v>
      </c>
      <c r="B813" s="17" t="s">
        <v>334</v>
      </c>
      <c r="C813" t="s">
        <v>3570</v>
      </c>
      <c r="E813" t="s">
        <v>738</v>
      </c>
      <c r="F813" t="s">
        <v>761</v>
      </c>
    </row>
    <row r="814" spans="1:6" x14ac:dyDescent="0.2">
      <c r="A814">
        <v>42</v>
      </c>
      <c r="B814" s="17" t="s">
        <v>334</v>
      </c>
      <c r="C814" t="s">
        <v>3571</v>
      </c>
      <c r="E814" t="s">
        <v>738</v>
      </c>
      <c r="F814" t="s">
        <v>761</v>
      </c>
    </row>
    <row r="815" spans="1:6" x14ac:dyDescent="0.2">
      <c r="A815">
        <v>43</v>
      </c>
      <c r="B815" s="17" t="s">
        <v>334</v>
      </c>
      <c r="C815" t="s">
        <v>3572</v>
      </c>
      <c r="E815" t="s">
        <v>738</v>
      </c>
      <c r="F815" t="s">
        <v>761</v>
      </c>
    </row>
    <row r="816" spans="1:6" x14ac:dyDescent="0.2">
      <c r="A816">
        <v>44</v>
      </c>
      <c r="B816" s="17" t="s">
        <v>334</v>
      </c>
      <c r="C816" t="s">
        <v>3573</v>
      </c>
      <c r="E816" t="s">
        <v>738</v>
      </c>
      <c r="F816" t="s">
        <v>761</v>
      </c>
    </row>
    <row r="817" spans="1:6" x14ac:dyDescent="0.2">
      <c r="A817">
        <v>45</v>
      </c>
      <c r="B817" s="17" t="s">
        <v>334</v>
      </c>
      <c r="C817" t="s">
        <v>3574</v>
      </c>
      <c r="E817" t="s">
        <v>738</v>
      </c>
      <c r="F817" t="s">
        <v>767</v>
      </c>
    </row>
    <row r="818" spans="1:6" x14ac:dyDescent="0.2">
      <c r="A818">
        <v>46</v>
      </c>
      <c r="B818" s="17" t="s">
        <v>334</v>
      </c>
      <c r="C818" t="s">
        <v>3575</v>
      </c>
      <c r="E818" t="s">
        <v>738</v>
      </c>
      <c r="F818" t="s">
        <v>767</v>
      </c>
    </row>
    <row r="819" spans="1:6" x14ac:dyDescent="0.2">
      <c r="A819">
        <v>47</v>
      </c>
      <c r="B819" s="17" t="s">
        <v>334</v>
      </c>
      <c r="C819" t="s">
        <v>3576</v>
      </c>
      <c r="E819" t="s">
        <v>738</v>
      </c>
      <c r="F819" t="s">
        <v>767</v>
      </c>
    </row>
    <row r="820" spans="1:6" x14ac:dyDescent="0.2">
      <c r="A820">
        <v>48</v>
      </c>
      <c r="B820" s="17" t="s">
        <v>334</v>
      </c>
      <c r="C820" t="s">
        <v>3577</v>
      </c>
      <c r="E820" t="s">
        <v>738</v>
      </c>
      <c r="F820" t="s">
        <v>761</v>
      </c>
    </row>
    <row r="821" spans="1:6" x14ac:dyDescent="0.2">
      <c r="A821">
        <v>49</v>
      </c>
      <c r="B821" s="17" t="s">
        <v>334</v>
      </c>
      <c r="C821" t="s">
        <v>1263</v>
      </c>
      <c r="E821" t="str">
        <f>_xlfn.XLOOKUP($C821,$C:$C,E:E,"")</f>
        <v>No</v>
      </c>
      <c r="F821" t="str">
        <f>_xlfn.XLOOKUP($C821,$C:$C,F:F,"")</f>
        <v>e1</v>
      </c>
    </row>
    <row r="822" spans="1:6" x14ac:dyDescent="0.2">
      <c r="A822">
        <v>50</v>
      </c>
      <c r="B822" s="17" t="s">
        <v>334</v>
      </c>
      <c r="C822" t="s">
        <v>3578</v>
      </c>
      <c r="E822" t="s">
        <v>738</v>
      </c>
      <c r="F822" t="s">
        <v>761</v>
      </c>
    </row>
    <row r="823" spans="1:6" x14ac:dyDescent="0.2">
      <c r="A823">
        <v>51</v>
      </c>
      <c r="B823" s="17" t="s">
        <v>334</v>
      </c>
      <c r="C823" t="s">
        <v>3579</v>
      </c>
      <c r="D823" s="6" t="s">
        <v>3581</v>
      </c>
      <c r="E823" t="s">
        <v>735</v>
      </c>
    </row>
    <row r="824" spans="1:6" x14ac:dyDescent="0.2">
      <c r="A824">
        <v>52</v>
      </c>
      <c r="B824" s="17" t="s">
        <v>334</v>
      </c>
      <c r="C824" t="s">
        <v>3580</v>
      </c>
      <c r="E824" t="s">
        <v>738</v>
      </c>
      <c r="F824" t="s">
        <v>767</v>
      </c>
    </row>
    <row r="825" spans="1:6" ht="4" customHeight="1" x14ac:dyDescent="0.2">
      <c r="A825" s="20"/>
      <c r="B825" s="21"/>
      <c r="D825" s="20"/>
      <c r="E825" s="20"/>
      <c r="F825" s="20"/>
    </row>
    <row r="826" spans="1:6" x14ac:dyDescent="0.2">
      <c r="A826" s="17">
        <v>1</v>
      </c>
      <c r="B826" s="17" t="s">
        <v>3582</v>
      </c>
      <c r="C826" t="s">
        <v>3583</v>
      </c>
      <c r="E826" t="s">
        <v>738</v>
      </c>
      <c r="F826" t="s">
        <v>761</v>
      </c>
    </row>
    <row r="827" spans="1:6" x14ac:dyDescent="0.2">
      <c r="A827">
        <v>2</v>
      </c>
      <c r="B827" s="17" t="s">
        <v>3582</v>
      </c>
      <c r="C827" t="s">
        <v>3584</v>
      </c>
      <c r="E827" t="s">
        <v>738</v>
      </c>
      <c r="F827" t="s">
        <v>761</v>
      </c>
    </row>
    <row r="828" spans="1:6" x14ac:dyDescent="0.2">
      <c r="A828">
        <v>3</v>
      </c>
      <c r="B828" s="17" t="s">
        <v>3582</v>
      </c>
      <c r="C828" t="s">
        <v>3585</v>
      </c>
      <c r="E828" t="s">
        <v>738</v>
      </c>
      <c r="F828" t="s">
        <v>753</v>
      </c>
    </row>
    <row r="829" spans="1:6" x14ac:dyDescent="0.2">
      <c r="A829">
        <v>4</v>
      </c>
      <c r="B829" s="17" t="s">
        <v>3582</v>
      </c>
      <c r="C829" t="s">
        <v>3586</v>
      </c>
      <c r="E829" t="s">
        <v>738</v>
      </c>
      <c r="F829" t="s">
        <v>761</v>
      </c>
    </row>
    <row r="830" spans="1:6" x14ac:dyDescent="0.2">
      <c r="A830">
        <v>5</v>
      </c>
      <c r="B830" s="17" t="s">
        <v>3582</v>
      </c>
      <c r="C830" t="s">
        <v>3587</v>
      </c>
      <c r="E830" t="s">
        <v>738</v>
      </c>
      <c r="F830" t="s">
        <v>753</v>
      </c>
    </row>
    <row r="831" spans="1:6" x14ac:dyDescent="0.2">
      <c r="A831">
        <v>6</v>
      </c>
      <c r="B831" s="17" t="s">
        <v>3582</v>
      </c>
      <c r="C831" t="s">
        <v>3588</v>
      </c>
      <c r="E831" t="s">
        <v>738</v>
      </c>
      <c r="F831" t="s">
        <v>761</v>
      </c>
    </row>
    <row r="832" spans="1:6" x14ac:dyDescent="0.2">
      <c r="A832">
        <v>7</v>
      </c>
      <c r="B832" s="17" t="s">
        <v>3582</v>
      </c>
      <c r="C832" t="s">
        <v>3589</v>
      </c>
      <c r="E832" t="s">
        <v>738</v>
      </c>
      <c r="F832" t="s">
        <v>753</v>
      </c>
    </row>
    <row r="833" spans="1:6" x14ac:dyDescent="0.2">
      <c r="A833">
        <v>8</v>
      </c>
      <c r="B833" s="17" t="s">
        <v>3582</v>
      </c>
      <c r="C833" t="s">
        <v>3590</v>
      </c>
      <c r="E833" t="s">
        <v>738</v>
      </c>
      <c r="F833" t="s">
        <v>753</v>
      </c>
    </row>
    <row r="834" spans="1:6" x14ac:dyDescent="0.2">
      <c r="A834">
        <v>9</v>
      </c>
      <c r="B834" s="17" t="s">
        <v>3582</v>
      </c>
      <c r="C834" t="s">
        <v>3591</v>
      </c>
      <c r="E834" t="s">
        <v>738</v>
      </c>
      <c r="F834" t="s">
        <v>753</v>
      </c>
    </row>
    <row r="835" spans="1:6" x14ac:dyDescent="0.2">
      <c r="A835">
        <v>10</v>
      </c>
      <c r="B835" s="17" t="s">
        <v>3582</v>
      </c>
      <c r="C835" t="s">
        <v>3592</v>
      </c>
      <c r="E835" t="s">
        <v>738</v>
      </c>
      <c r="F835" t="s">
        <v>753</v>
      </c>
    </row>
    <row r="836" spans="1:6" x14ac:dyDescent="0.2">
      <c r="A836">
        <v>11</v>
      </c>
      <c r="B836" s="17" t="s">
        <v>3582</v>
      </c>
      <c r="C836" t="s">
        <v>3593</v>
      </c>
      <c r="E836" t="s">
        <v>738</v>
      </c>
      <c r="F836" t="s">
        <v>753</v>
      </c>
    </row>
    <row r="837" spans="1:6" x14ac:dyDescent="0.2">
      <c r="A837">
        <v>12</v>
      </c>
      <c r="B837" s="17" t="s">
        <v>3582</v>
      </c>
      <c r="C837" t="s">
        <v>3594</v>
      </c>
      <c r="E837" t="s">
        <v>738</v>
      </c>
      <c r="F837" t="s">
        <v>753</v>
      </c>
    </row>
    <row r="838" spans="1:6" x14ac:dyDescent="0.2">
      <c r="A838">
        <v>13</v>
      </c>
      <c r="B838" s="17" t="s">
        <v>3582</v>
      </c>
      <c r="C838" t="s">
        <v>3595</v>
      </c>
      <c r="E838" t="s">
        <v>738</v>
      </c>
      <c r="F838" t="s">
        <v>753</v>
      </c>
    </row>
    <row r="839" spans="1:6" x14ac:dyDescent="0.2">
      <c r="A839">
        <v>14</v>
      </c>
      <c r="B839" s="17" t="s">
        <v>3582</v>
      </c>
      <c r="C839" t="s">
        <v>3596</v>
      </c>
      <c r="E839" t="s">
        <v>738</v>
      </c>
      <c r="F839" t="s">
        <v>753</v>
      </c>
    </row>
    <row r="840" spans="1:6" x14ac:dyDescent="0.2">
      <c r="A840">
        <v>15</v>
      </c>
      <c r="B840" s="17" t="s">
        <v>3582</v>
      </c>
      <c r="C840" t="s">
        <v>3597</v>
      </c>
      <c r="E840" t="s">
        <v>738</v>
      </c>
      <c r="F840" t="s">
        <v>753</v>
      </c>
    </row>
    <row r="841" spans="1:6" x14ac:dyDescent="0.2">
      <c r="A841">
        <v>16</v>
      </c>
      <c r="B841" s="17" t="s">
        <v>3582</v>
      </c>
      <c r="C841" t="s">
        <v>3598</v>
      </c>
      <c r="E841" t="s">
        <v>738</v>
      </c>
      <c r="F841" t="s">
        <v>753</v>
      </c>
    </row>
    <row r="842" spans="1:6" x14ac:dyDescent="0.2">
      <c r="A842">
        <v>17</v>
      </c>
      <c r="B842" s="17" t="s">
        <v>3582</v>
      </c>
      <c r="C842" t="s">
        <v>3599</v>
      </c>
      <c r="E842" t="s">
        <v>738</v>
      </c>
      <c r="F842" t="s">
        <v>753</v>
      </c>
    </row>
    <row r="843" spans="1:6" x14ac:dyDescent="0.2">
      <c r="A843">
        <v>18</v>
      </c>
      <c r="B843" s="17" t="s">
        <v>3582</v>
      </c>
      <c r="C843" t="s">
        <v>3600</v>
      </c>
      <c r="E843" t="s">
        <v>738</v>
      </c>
      <c r="F843" t="s">
        <v>761</v>
      </c>
    </row>
    <row r="844" spans="1:6" x14ac:dyDescent="0.2">
      <c r="A844">
        <v>19</v>
      </c>
      <c r="B844" s="17" t="s">
        <v>3582</v>
      </c>
      <c r="C844" t="s">
        <v>3601</v>
      </c>
      <c r="E844" t="s">
        <v>738</v>
      </c>
      <c r="F844" t="s">
        <v>761</v>
      </c>
    </row>
    <row r="845" spans="1:6" x14ac:dyDescent="0.2">
      <c r="A845">
        <v>20</v>
      </c>
      <c r="B845" s="17" t="s">
        <v>3582</v>
      </c>
      <c r="C845" t="s">
        <v>3602</v>
      </c>
      <c r="E845" t="s">
        <v>738</v>
      </c>
      <c r="F845" t="s">
        <v>761</v>
      </c>
    </row>
    <row r="846" spans="1:6" x14ac:dyDescent="0.2">
      <c r="A846">
        <v>21</v>
      </c>
      <c r="B846" s="17" t="s">
        <v>3582</v>
      </c>
      <c r="C846" t="s">
        <v>3603</v>
      </c>
      <c r="E846" t="s">
        <v>738</v>
      </c>
      <c r="F846" t="s">
        <v>761</v>
      </c>
    </row>
    <row r="847" spans="1:6" x14ac:dyDescent="0.2">
      <c r="A847">
        <v>22</v>
      </c>
      <c r="B847" s="17" t="s">
        <v>3582</v>
      </c>
      <c r="C847" t="s">
        <v>3604</v>
      </c>
      <c r="E847" t="s">
        <v>738</v>
      </c>
      <c r="F847" t="s">
        <v>761</v>
      </c>
    </row>
    <row r="848" spans="1:6" x14ac:dyDescent="0.2">
      <c r="A848">
        <v>23</v>
      </c>
      <c r="B848" s="17" t="s">
        <v>3582</v>
      </c>
      <c r="C848" t="s">
        <v>3605</v>
      </c>
      <c r="E848" t="s">
        <v>738</v>
      </c>
      <c r="F848" t="s">
        <v>753</v>
      </c>
    </row>
    <row r="849" spans="1:6" x14ac:dyDescent="0.2">
      <c r="A849">
        <v>24</v>
      </c>
      <c r="B849" s="17" t="s">
        <v>3582</v>
      </c>
      <c r="C849" t="s">
        <v>3606</v>
      </c>
      <c r="E849" t="s">
        <v>738</v>
      </c>
      <c r="F849" t="s">
        <v>753</v>
      </c>
    </row>
    <row r="850" spans="1:6" x14ac:dyDescent="0.2">
      <c r="A850">
        <v>25</v>
      </c>
      <c r="B850" s="17" t="s">
        <v>3582</v>
      </c>
      <c r="C850" t="s">
        <v>3607</v>
      </c>
      <c r="E850" t="s">
        <v>738</v>
      </c>
      <c r="F850" t="s">
        <v>753</v>
      </c>
    </row>
    <row r="851" spans="1:6" x14ac:dyDescent="0.2">
      <c r="A851">
        <v>26</v>
      </c>
      <c r="B851" s="17" t="s">
        <v>3582</v>
      </c>
      <c r="C851" t="s">
        <v>3608</v>
      </c>
      <c r="E851" t="s">
        <v>738</v>
      </c>
      <c r="F851" t="s">
        <v>761</v>
      </c>
    </row>
    <row r="852" spans="1:6" x14ac:dyDescent="0.2">
      <c r="A852">
        <v>27</v>
      </c>
      <c r="B852" s="17" t="s">
        <v>3582</v>
      </c>
      <c r="C852" t="s">
        <v>3609</v>
      </c>
      <c r="E852" t="s">
        <v>738</v>
      </c>
      <c r="F852" t="s">
        <v>761</v>
      </c>
    </row>
    <row r="853" spans="1:6" x14ac:dyDescent="0.2">
      <c r="A853">
        <v>28</v>
      </c>
      <c r="B853" s="17" t="s">
        <v>3582</v>
      </c>
      <c r="C853" t="s">
        <v>3610</v>
      </c>
      <c r="E853" t="s">
        <v>738</v>
      </c>
      <c r="F853" t="s">
        <v>761</v>
      </c>
    </row>
    <row r="854" spans="1:6" x14ac:dyDescent="0.2">
      <c r="A854">
        <v>29</v>
      </c>
      <c r="B854" s="17" t="s">
        <v>3582</v>
      </c>
      <c r="C854" t="s">
        <v>3611</v>
      </c>
      <c r="E854" t="s">
        <v>738</v>
      </c>
      <c r="F854" t="s">
        <v>761</v>
      </c>
    </row>
    <row r="855" spans="1:6" x14ac:dyDescent="0.2">
      <c r="A855">
        <v>30</v>
      </c>
      <c r="B855" s="17" t="s">
        <v>3582</v>
      </c>
      <c r="C855" t="s">
        <v>3612</v>
      </c>
      <c r="E855" t="s">
        <v>738</v>
      </c>
      <c r="F855" t="s">
        <v>753</v>
      </c>
    </row>
    <row r="856" spans="1:6" x14ac:dyDescent="0.2">
      <c r="A856">
        <v>31</v>
      </c>
      <c r="B856" s="17" t="s">
        <v>3582</v>
      </c>
      <c r="C856" t="s">
        <v>3613</v>
      </c>
      <c r="E856" t="s">
        <v>738</v>
      </c>
      <c r="F856" t="s">
        <v>753</v>
      </c>
    </row>
    <row r="857" spans="1:6" x14ac:dyDescent="0.2">
      <c r="A857">
        <v>32</v>
      </c>
      <c r="B857" s="17" t="s">
        <v>3582</v>
      </c>
      <c r="C857" t="s">
        <v>3614</v>
      </c>
      <c r="E857" t="s">
        <v>738</v>
      </c>
      <c r="F857" t="s">
        <v>753</v>
      </c>
    </row>
    <row r="858" spans="1:6" x14ac:dyDescent="0.2">
      <c r="A858">
        <v>33</v>
      </c>
      <c r="B858" s="17" t="s">
        <v>3582</v>
      </c>
      <c r="C858" t="s">
        <v>3615</v>
      </c>
      <c r="E858" t="s">
        <v>738</v>
      </c>
      <c r="F858" t="s">
        <v>753</v>
      </c>
    </row>
    <row r="859" spans="1:6" x14ac:dyDescent="0.2">
      <c r="A859">
        <v>34</v>
      </c>
      <c r="B859" s="17" t="s">
        <v>3582</v>
      </c>
      <c r="C859" t="s">
        <v>3616</v>
      </c>
      <c r="E859" t="s">
        <v>738</v>
      </c>
      <c r="F859" t="s">
        <v>753</v>
      </c>
    </row>
    <row r="860" spans="1:6" x14ac:dyDescent="0.2">
      <c r="A860">
        <v>35</v>
      </c>
      <c r="B860" s="17" t="s">
        <v>3582</v>
      </c>
      <c r="C860" t="s">
        <v>3617</v>
      </c>
      <c r="E860" t="s">
        <v>738</v>
      </c>
      <c r="F860" t="s">
        <v>753</v>
      </c>
    </row>
    <row r="861" spans="1:6" x14ac:dyDescent="0.2">
      <c r="A861">
        <v>36</v>
      </c>
      <c r="B861" s="17" t="s">
        <v>3582</v>
      </c>
      <c r="C861" t="s">
        <v>3618</v>
      </c>
      <c r="E861" t="s">
        <v>738</v>
      </c>
      <c r="F861" s="25" t="s">
        <v>767</v>
      </c>
    </row>
    <row r="862" spans="1:6" x14ac:dyDescent="0.2">
      <c r="A862">
        <v>37</v>
      </c>
      <c r="B862" s="17" t="s">
        <v>3582</v>
      </c>
      <c r="C862" t="s">
        <v>3619</v>
      </c>
      <c r="E862" t="s">
        <v>738</v>
      </c>
      <c r="F862" t="s">
        <v>753</v>
      </c>
    </row>
    <row r="863" spans="1:6" x14ac:dyDescent="0.2">
      <c r="A863">
        <v>38</v>
      </c>
      <c r="B863" s="17" t="s">
        <v>3582</v>
      </c>
      <c r="C863" t="s">
        <v>3620</v>
      </c>
      <c r="E863" t="s">
        <v>738</v>
      </c>
      <c r="F863" s="25" t="s">
        <v>767</v>
      </c>
    </row>
    <row r="864" spans="1:6" x14ac:dyDescent="0.2">
      <c r="A864">
        <v>39</v>
      </c>
      <c r="B864" s="17" t="s">
        <v>3582</v>
      </c>
      <c r="C864" t="s">
        <v>3621</v>
      </c>
      <c r="E864" t="s">
        <v>738</v>
      </c>
      <c r="F864" t="s">
        <v>753</v>
      </c>
    </row>
    <row r="865" spans="1:6" x14ac:dyDescent="0.2">
      <c r="A865">
        <v>40</v>
      </c>
      <c r="B865" s="17" t="s">
        <v>3582</v>
      </c>
      <c r="C865" t="s">
        <v>3622</v>
      </c>
      <c r="E865" t="s">
        <v>738</v>
      </c>
      <c r="F865" s="25" t="s">
        <v>767</v>
      </c>
    </row>
    <row r="866" spans="1:6" x14ac:dyDescent="0.2">
      <c r="A866">
        <v>41</v>
      </c>
      <c r="B866" s="17" t="s">
        <v>3582</v>
      </c>
      <c r="C866" t="s">
        <v>3623</v>
      </c>
      <c r="E866" t="s">
        <v>738</v>
      </c>
      <c r="F866" t="s">
        <v>753</v>
      </c>
    </row>
    <row r="867" spans="1:6" x14ac:dyDescent="0.2">
      <c r="A867">
        <v>42</v>
      </c>
      <c r="B867" s="17" t="s">
        <v>3582</v>
      </c>
      <c r="C867" t="s">
        <v>3624</v>
      </c>
      <c r="E867" t="s">
        <v>738</v>
      </c>
      <c r="F867" t="s">
        <v>753</v>
      </c>
    </row>
    <row r="868" spans="1:6" x14ac:dyDescent="0.2">
      <c r="A868">
        <v>43</v>
      </c>
      <c r="B868" s="17" t="s">
        <v>3582</v>
      </c>
      <c r="C868" t="s">
        <v>3625</v>
      </c>
      <c r="E868" t="s">
        <v>738</v>
      </c>
      <c r="F868" t="s">
        <v>753</v>
      </c>
    </row>
    <row r="869" spans="1:6" x14ac:dyDescent="0.2">
      <c r="A869">
        <v>44</v>
      </c>
      <c r="B869" s="17" t="s">
        <v>3582</v>
      </c>
      <c r="C869" t="s">
        <v>3626</v>
      </c>
      <c r="E869" t="s">
        <v>738</v>
      </c>
      <c r="F869" t="s">
        <v>753</v>
      </c>
    </row>
    <row r="870" spans="1:6" x14ac:dyDescent="0.2">
      <c r="A870">
        <v>45</v>
      </c>
      <c r="B870" s="17" t="s">
        <v>3582</v>
      </c>
      <c r="C870" t="s">
        <v>3627</v>
      </c>
      <c r="E870" t="s">
        <v>738</v>
      </c>
      <c r="F870" t="s">
        <v>753</v>
      </c>
    </row>
    <row r="871" spans="1:6" x14ac:dyDescent="0.2">
      <c r="A871">
        <v>46</v>
      </c>
      <c r="B871" s="17" t="s">
        <v>3582</v>
      </c>
      <c r="C871" t="s">
        <v>3628</v>
      </c>
      <c r="E871" t="s">
        <v>738</v>
      </c>
      <c r="F871" s="25" t="s">
        <v>767</v>
      </c>
    </row>
    <row r="872" spans="1:6" x14ac:dyDescent="0.2">
      <c r="A872">
        <v>47</v>
      </c>
      <c r="B872" s="17" t="s">
        <v>3582</v>
      </c>
      <c r="C872" t="s">
        <v>3629</v>
      </c>
      <c r="E872" t="s">
        <v>738</v>
      </c>
      <c r="F872" t="s">
        <v>753</v>
      </c>
    </row>
    <row r="873" spans="1:6" x14ac:dyDescent="0.2">
      <c r="A873">
        <v>48</v>
      </c>
      <c r="B873" s="17" t="s">
        <v>3582</v>
      </c>
      <c r="C873" t="s">
        <v>3656</v>
      </c>
      <c r="E873" t="s">
        <v>738</v>
      </c>
      <c r="F873" t="s">
        <v>753</v>
      </c>
    </row>
    <row r="874" spans="1:6" x14ac:dyDescent="0.2">
      <c r="A874">
        <v>49</v>
      </c>
      <c r="B874" s="17" t="s">
        <v>3582</v>
      </c>
      <c r="C874" t="s">
        <v>3630</v>
      </c>
      <c r="E874" t="s">
        <v>738</v>
      </c>
      <c r="F874" t="s">
        <v>767</v>
      </c>
    </row>
    <row r="875" spans="1:6" x14ac:dyDescent="0.2">
      <c r="A875">
        <v>50</v>
      </c>
      <c r="B875" s="17" t="s">
        <v>3582</v>
      </c>
      <c r="C875" t="s">
        <v>3631</v>
      </c>
      <c r="E875" t="s">
        <v>738</v>
      </c>
      <c r="F875" t="s">
        <v>753</v>
      </c>
    </row>
    <row r="876" spans="1:6" x14ac:dyDescent="0.2">
      <c r="A876">
        <v>51</v>
      </c>
      <c r="B876" s="17" t="s">
        <v>3582</v>
      </c>
      <c r="C876" t="s">
        <v>3632</v>
      </c>
      <c r="E876" t="s">
        <v>738</v>
      </c>
      <c r="F876" t="s">
        <v>767</v>
      </c>
    </row>
    <row r="877" spans="1:6" x14ac:dyDescent="0.2">
      <c r="A877">
        <v>52</v>
      </c>
      <c r="B877" s="17" t="s">
        <v>3582</v>
      </c>
      <c r="C877" t="s">
        <v>3633</v>
      </c>
      <c r="E877" t="s">
        <v>738</v>
      </c>
      <c r="F877" t="s">
        <v>753</v>
      </c>
    </row>
    <row r="878" spans="1:6" x14ac:dyDescent="0.2">
      <c r="A878">
        <v>53</v>
      </c>
      <c r="B878" s="17" t="s">
        <v>3582</v>
      </c>
      <c r="C878" t="s">
        <v>3634</v>
      </c>
      <c r="E878" t="s">
        <v>738</v>
      </c>
      <c r="F878" t="s">
        <v>753</v>
      </c>
    </row>
    <row r="879" spans="1:6" x14ac:dyDescent="0.2">
      <c r="A879">
        <v>54</v>
      </c>
      <c r="B879" s="17" t="s">
        <v>3582</v>
      </c>
      <c r="C879" t="s">
        <v>3635</v>
      </c>
      <c r="E879" t="s">
        <v>738</v>
      </c>
      <c r="F879" t="s">
        <v>761</v>
      </c>
    </row>
    <row r="880" spans="1:6" x14ac:dyDescent="0.2">
      <c r="A880">
        <v>55</v>
      </c>
      <c r="B880" s="17" t="s">
        <v>3582</v>
      </c>
      <c r="C880" t="s">
        <v>3636</v>
      </c>
      <c r="E880" t="s">
        <v>738</v>
      </c>
      <c r="F880" t="s">
        <v>767</v>
      </c>
    </row>
    <row r="881" spans="1:6" x14ac:dyDescent="0.2">
      <c r="A881">
        <v>56</v>
      </c>
      <c r="B881" s="17" t="s">
        <v>3582</v>
      </c>
      <c r="C881" t="s">
        <v>3637</v>
      </c>
      <c r="E881" t="s">
        <v>738</v>
      </c>
      <c r="F881" t="s">
        <v>753</v>
      </c>
    </row>
    <row r="882" spans="1:6" x14ac:dyDescent="0.2">
      <c r="A882">
        <v>57</v>
      </c>
      <c r="B882" s="17" t="s">
        <v>3582</v>
      </c>
      <c r="C882" t="s">
        <v>3638</v>
      </c>
      <c r="E882" t="s">
        <v>738</v>
      </c>
      <c r="F882" t="s">
        <v>767</v>
      </c>
    </row>
    <row r="883" spans="1:6" x14ac:dyDescent="0.2">
      <c r="A883">
        <v>58</v>
      </c>
      <c r="B883" s="17" t="s">
        <v>3582</v>
      </c>
      <c r="C883" t="s">
        <v>3639</v>
      </c>
      <c r="E883" t="s">
        <v>738</v>
      </c>
      <c r="F883" t="s">
        <v>767</v>
      </c>
    </row>
    <row r="884" spans="1:6" x14ac:dyDescent="0.2">
      <c r="A884">
        <v>59</v>
      </c>
      <c r="B884" s="17" t="s">
        <v>3582</v>
      </c>
      <c r="C884" t="s">
        <v>3640</v>
      </c>
      <c r="E884" t="s">
        <v>738</v>
      </c>
      <c r="F884" t="s">
        <v>761</v>
      </c>
    </row>
    <row r="885" spans="1:6" x14ac:dyDescent="0.2">
      <c r="A885">
        <v>60</v>
      </c>
      <c r="B885" s="17" t="s">
        <v>3582</v>
      </c>
      <c r="C885" t="s">
        <v>3641</v>
      </c>
      <c r="E885" t="s">
        <v>738</v>
      </c>
      <c r="F885" t="s">
        <v>761</v>
      </c>
    </row>
    <row r="886" spans="1:6" x14ac:dyDescent="0.2">
      <c r="A886">
        <v>61</v>
      </c>
      <c r="B886" s="17" t="s">
        <v>3582</v>
      </c>
      <c r="C886" t="s">
        <v>3642</v>
      </c>
      <c r="E886" t="s">
        <v>738</v>
      </c>
      <c r="F886" t="s">
        <v>761</v>
      </c>
    </row>
    <row r="887" spans="1:6" x14ac:dyDescent="0.2">
      <c r="A887">
        <v>62</v>
      </c>
      <c r="B887" s="17" t="s">
        <v>3582</v>
      </c>
      <c r="C887" t="s">
        <v>3643</v>
      </c>
      <c r="E887" t="s">
        <v>738</v>
      </c>
      <c r="F887" t="s">
        <v>761</v>
      </c>
    </row>
    <row r="888" spans="1:6" x14ac:dyDescent="0.2">
      <c r="A888">
        <v>63</v>
      </c>
      <c r="B888" s="17" t="s">
        <v>3582</v>
      </c>
      <c r="C888" t="s">
        <v>3644</v>
      </c>
      <c r="E888" t="s">
        <v>738</v>
      </c>
      <c r="F888" t="s">
        <v>761</v>
      </c>
    </row>
    <row r="889" spans="1:6" x14ac:dyDescent="0.2">
      <c r="A889">
        <v>64</v>
      </c>
      <c r="B889" s="17" t="s">
        <v>3582</v>
      </c>
      <c r="C889" t="s">
        <v>3645</v>
      </c>
      <c r="E889" t="s">
        <v>738</v>
      </c>
      <c r="F889" t="s">
        <v>761</v>
      </c>
    </row>
    <row r="890" spans="1:6" x14ac:dyDescent="0.2">
      <c r="A890">
        <v>65</v>
      </c>
      <c r="B890" s="17" t="s">
        <v>3582</v>
      </c>
      <c r="C890" t="s">
        <v>3646</v>
      </c>
      <c r="E890" t="s">
        <v>738</v>
      </c>
      <c r="F890" t="s">
        <v>761</v>
      </c>
    </row>
    <row r="891" spans="1:6" x14ac:dyDescent="0.2">
      <c r="A891">
        <v>66</v>
      </c>
      <c r="B891" s="17" t="s">
        <v>3582</v>
      </c>
      <c r="C891" t="s">
        <v>3647</v>
      </c>
      <c r="E891" t="s">
        <v>738</v>
      </c>
      <c r="F891" t="s">
        <v>761</v>
      </c>
    </row>
    <row r="892" spans="1:6" x14ac:dyDescent="0.2">
      <c r="A892">
        <v>67</v>
      </c>
      <c r="B892" s="17" t="s">
        <v>3582</v>
      </c>
      <c r="C892" t="s">
        <v>3648</v>
      </c>
      <c r="E892" t="s">
        <v>738</v>
      </c>
      <c r="F892" t="s">
        <v>761</v>
      </c>
    </row>
    <row r="893" spans="1:6" x14ac:dyDescent="0.2">
      <c r="A893">
        <v>68</v>
      </c>
      <c r="B893" s="17" t="s">
        <v>3582</v>
      </c>
      <c r="C893" t="s">
        <v>3649</v>
      </c>
      <c r="E893" t="s">
        <v>738</v>
      </c>
      <c r="F893" t="s">
        <v>753</v>
      </c>
    </row>
    <row r="894" spans="1:6" x14ac:dyDescent="0.2">
      <c r="A894">
        <v>69</v>
      </c>
      <c r="B894" s="17" t="s">
        <v>3582</v>
      </c>
      <c r="C894" t="s">
        <v>3650</v>
      </c>
      <c r="E894" t="s">
        <v>738</v>
      </c>
      <c r="F894" t="s">
        <v>761</v>
      </c>
    </row>
    <row r="895" spans="1:6" x14ac:dyDescent="0.2">
      <c r="A895">
        <v>70</v>
      </c>
      <c r="B895" s="17" t="s">
        <v>3582</v>
      </c>
      <c r="C895" t="s">
        <v>3651</v>
      </c>
      <c r="E895" t="s">
        <v>738</v>
      </c>
      <c r="F895" t="s">
        <v>761</v>
      </c>
    </row>
    <row r="896" spans="1:6" x14ac:dyDescent="0.2">
      <c r="A896">
        <v>71</v>
      </c>
      <c r="B896" s="17" t="s">
        <v>3582</v>
      </c>
      <c r="C896" t="s">
        <v>3652</v>
      </c>
      <c r="E896" t="s">
        <v>738</v>
      </c>
      <c r="F896" t="s">
        <v>761</v>
      </c>
    </row>
    <row r="897" spans="1:6" x14ac:dyDescent="0.2">
      <c r="A897">
        <v>72</v>
      </c>
      <c r="B897" s="17" t="s">
        <v>3582</v>
      </c>
      <c r="C897" t="s">
        <v>3653</v>
      </c>
      <c r="E897" t="s">
        <v>738</v>
      </c>
      <c r="F897" t="s">
        <v>761</v>
      </c>
    </row>
    <row r="898" spans="1:6" x14ac:dyDescent="0.2">
      <c r="A898">
        <v>73</v>
      </c>
      <c r="B898" s="17" t="s">
        <v>3582</v>
      </c>
      <c r="C898" t="s">
        <v>3654</v>
      </c>
      <c r="E898" t="s">
        <v>738</v>
      </c>
      <c r="F898" t="s">
        <v>761</v>
      </c>
    </row>
    <row r="899" spans="1:6" x14ac:dyDescent="0.2">
      <c r="A899">
        <v>74</v>
      </c>
      <c r="B899" s="17" t="s">
        <v>3582</v>
      </c>
      <c r="C899" t="s">
        <v>899</v>
      </c>
      <c r="E899" t="str">
        <f>_xlfn.XLOOKUP($C899,$C:$C,E:E,"")</f>
        <v>No</v>
      </c>
      <c r="F899" t="str">
        <f>_xlfn.XLOOKUP($C899,$C:$C,F:F,"")</f>
        <v>!i1</v>
      </c>
    </row>
    <row r="900" spans="1:6" x14ac:dyDescent="0.2">
      <c r="A900">
        <v>75</v>
      </c>
      <c r="B900" s="17" t="s">
        <v>3582</v>
      </c>
      <c r="C900" t="s">
        <v>3655</v>
      </c>
      <c r="E900" t="s">
        <v>738</v>
      </c>
      <c r="F900" t="s">
        <v>767</v>
      </c>
    </row>
    <row r="901" spans="1:6" x14ac:dyDescent="0.2">
      <c r="A901">
        <v>76</v>
      </c>
      <c r="B901" s="17" t="s">
        <v>3582</v>
      </c>
      <c r="C901" t="s">
        <v>3657</v>
      </c>
      <c r="E901" t="s">
        <v>738</v>
      </c>
      <c r="F901" t="s">
        <v>753</v>
      </c>
    </row>
    <row r="902" spans="1:6" x14ac:dyDescent="0.2">
      <c r="A902">
        <v>77</v>
      </c>
      <c r="B902" s="17" t="s">
        <v>3582</v>
      </c>
      <c r="C902" t="s">
        <v>3658</v>
      </c>
      <c r="E902" t="s">
        <v>738</v>
      </c>
      <c r="F902" t="s">
        <v>753</v>
      </c>
    </row>
    <row r="903" spans="1:6" x14ac:dyDescent="0.2">
      <c r="A903">
        <v>78</v>
      </c>
      <c r="B903" s="17" t="s">
        <v>3582</v>
      </c>
      <c r="C903" t="s">
        <v>3659</v>
      </c>
      <c r="E903" t="s">
        <v>738</v>
      </c>
      <c r="F903" t="s">
        <v>761</v>
      </c>
    </row>
    <row r="904" spans="1:6" x14ac:dyDescent="0.2">
      <c r="A904">
        <v>79</v>
      </c>
      <c r="B904" s="17" t="s">
        <v>3582</v>
      </c>
      <c r="C904" t="s">
        <v>3660</v>
      </c>
      <c r="E904" t="s">
        <v>738</v>
      </c>
      <c r="F904" t="s">
        <v>753</v>
      </c>
    </row>
    <row r="905" spans="1:6" x14ac:dyDescent="0.2">
      <c r="A905">
        <v>80</v>
      </c>
      <c r="B905" s="17" t="s">
        <v>3582</v>
      </c>
      <c r="C905" t="s">
        <v>3661</v>
      </c>
      <c r="E905" t="s">
        <v>738</v>
      </c>
      <c r="F905" t="s">
        <v>753</v>
      </c>
    </row>
    <row r="906" spans="1:6" x14ac:dyDescent="0.2">
      <c r="A906">
        <v>81</v>
      </c>
      <c r="B906" s="17" t="s">
        <v>3582</v>
      </c>
      <c r="C906" t="s">
        <v>3662</v>
      </c>
      <c r="E906" t="s">
        <v>738</v>
      </c>
      <c r="F906" t="s">
        <v>753</v>
      </c>
    </row>
    <row r="907" spans="1:6" x14ac:dyDescent="0.2">
      <c r="A907">
        <v>82</v>
      </c>
      <c r="B907" s="17" t="s">
        <v>3582</v>
      </c>
      <c r="C907" t="s">
        <v>3663</v>
      </c>
      <c r="E907" t="s">
        <v>738</v>
      </c>
      <c r="F907" t="s">
        <v>753</v>
      </c>
    </row>
    <row r="908" spans="1:6" x14ac:dyDescent="0.2">
      <c r="A908">
        <v>83</v>
      </c>
      <c r="B908" s="17" t="s">
        <v>3582</v>
      </c>
      <c r="C908" t="s">
        <v>3664</v>
      </c>
      <c r="E908" t="str">
        <f>_xlfn.XLOOKUP($C908,$C:$C,E:E,"")</f>
        <v>No</v>
      </c>
      <c r="F908" t="str">
        <f>_xlfn.XLOOKUP($C908,$C:$C,F:F,"")</f>
        <v>!i1</v>
      </c>
    </row>
    <row r="909" spans="1:6" x14ac:dyDescent="0.2">
      <c r="A909">
        <v>84</v>
      </c>
      <c r="B909" s="17" t="s">
        <v>3582</v>
      </c>
      <c r="C909" t="s">
        <v>3665</v>
      </c>
      <c r="E909" t="str">
        <f t="shared" ref="E909:E921" si="1">_xlfn.XLOOKUP($C908,$C:$C,E:E,"")</f>
        <v>No</v>
      </c>
      <c r="F909" t="s">
        <v>767</v>
      </c>
    </row>
    <row r="910" spans="1:6" x14ac:dyDescent="0.2">
      <c r="A910">
        <v>85</v>
      </c>
      <c r="B910" s="17" t="s">
        <v>3582</v>
      </c>
      <c r="C910" t="s">
        <v>3666</v>
      </c>
      <c r="E910" t="str">
        <f t="shared" si="1"/>
        <v>No</v>
      </c>
      <c r="F910" t="s">
        <v>753</v>
      </c>
    </row>
    <row r="911" spans="1:6" x14ac:dyDescent="0.2">
      <c r="A911">
        <v>86</v>
      </c>
      <c r="B911" s="17" t="s">
        <v>3582</v>
      </c>
      <c r="C911" t="s">
        <v>3667</v>
      </c>
      <c r="E911" t="str">
        <f t="shared" si="1"/>
        <v>No</v>
      </c>
      <c r="F911" t="s">
        <v>753</v>
      </c>
    </row>
    <row r="912" spans="1:6" x14ac:dyDescent="0.2">
      <c r="A912">
        <v>87</v>
      </c>
      <c r="B912" s="17" t="s">
        <v>3582</v>
      </c>
      <c r="C912" t="s">
        <v>3668</v>
      </c>
      <c r="E912" t="str">
        <f t="shared" si="1"/>
        <v>No</v>
      </c>
      <c r="F912" t="s">
        <v>753</v>
      </c>
    </row>
    <row r="913" spans="1:6" x14ac:dyDescent="0.2">
      <c r="A913">
        <v>88</v>
      </c>
      <c r="B913" s="17" t="s">
        <v>3582</v>
      </c>
      <c r="C913" t="s">
        <v>3669</v>
      </c>
      <c r="E913" t="str">
        <f t="shared" si="1"/>
        <v>No</v>
      </c>
      <c r="F913" t="s">
        <v>753</v>
      </c>
    </row>
    <row r="914" spans="1:6" x14ac:dyDescent="0.2">
      <c r="A914">
        <v>89</v>
      </c>
      <c r="B914" s="17" t="s">
        <v>3582</v>
      </c>
      <c r="C914" t="s">
        <v>3670</v>
      </c>
      <c r="E914" t="str">
        <f t="shared" si="1"/>
        <v>No</v>
      </c>
      <c r="F914" t="s">
        <v>753</v>
      </c>
    </row>
    <row r="915" spans="1:6" x14ac:dyDescent="0.2">
      <c r="A915">
        <v>90</v>
      </c>
      <c r="B915" s="17" t="s">
        <v>3582</v>
      </c>
      <c r="C915" t="s">
        <v>3671</v>
      </c>
      <c r="E915" t="str">
        <f t="shared" si="1"/>
        <v>No</v>
      </c>
      <c r="F915" t="s">
        <v>753</v>
      </c>
    </row>
    <row r="916" spans="1:6" x14ac:dyDescent="0.2">
      <c r="A916">
        <v>91</v>
      </c>
      <c r="B916" s="17" t="s">
        <v>3582</v>
      </c>
      <c r="C916" t="s">
        <v>3672</v>
      </c>
      <c r="E916" t="str">
        <f t="shared" si="1"/>
        <v>No</v>
      </c>
      <c r="F916" t="s">
        <v>753</v>
      </c>
    </row>
    <row r="917" spans="1:6" x14ac:dyDescent="0.2">
      <c r="A917">
        <v>92</v>
      </c>
      <c r="B917" s="17" t="s">
        <v>3582</v>
      </c>
      <c r="C917" t="s">
        <v>3673</v>
      </c>
      <c r="E917" t="str">
        <f t="shared" si="1"/>
        <v>No</v>
      </c>
      <c r="F917" t="s">
        <v>753</v>
      </c>
    </row>
    <row r="918" spans="1:6" x14ac:dyDescent="0.2">
      <c r="A918">
        <v>93</v>
      </c>
      <c r="B918" s="17" t="s">
        <v>3582</v>
      </c>
      <c r="C918" t="s">
        <v>3674</v>
      </c>
      <c r="E918" t="str">
        <f t="shared" si="1"/>
        <v>No</v>
      </c>
      <c r="F918" t="s">
        <v>753</v>
      </c>
    </row>
    <row r="919" spans="1:6" x14ac:dyDescent="0.2">
      <c r="A919">
        <v>94</v>
      </c>
      <c r="B919" s="17" t="s">
        <v>3582</v>
      </c>
      <c r="C919" t="s">
        <v>3675</v>
      </c>
      <c r="E919" t="str">
        <f t="shared" si="1"/>
        <v>No</v>
      </c>
      <c r="F919" t="s">
        <v>753</v>
      </c>
    </row>
    <row r="920" spans="1:6" x14ac:dyDescent="0.2">
      <c r="A920">
        <v>95</v>
      </c>
      <c r="B920" s="17" t="s">
        <v>3582</v>
      </c>
      <c r="C920" t="s">
        <v>3676</v>
      </c>
      <c r="E920" t="str">
        <f t="shared" si="1"/>
        <v>No</v>
      </c>
      <c r="F920" t="s">
        <v>753</v>
      </c>
    </row>
    <row r="921" spans="1:6" x14ac:dyDescent="0.2">
      <c r="A921">
        <v>96</v>
      </c>
      <c r="B921" s="17" t="s">
        <v>3582</v>
      </c>
      <c r="C921" t="s">
        <v>3677</v>
      </c>
      <c r="E921" t="str">
        <f t="shared" si="1"/>
        <v>No</v>
      </c>
      <c r="F921" t="s">
        <v>753</v>
      </c>
    </row>
    <row r="922" spans="1:6" x14ac:dyDescent="0.2">
      <c r="A922">
        <v>97</v>
      </c>
      <c r="B922" s="17" t="s">
        <v>3582</v>
      </c>
      <c r="C922" t="s">
        <v>3678</v>
      </c>
      <c r="E922" t="s">
        <v>738</v>
      </c>
      <c r="F922" t="s">
        <v>761</v>
      </c>
    </row>
    <row r="923" spans="1:6" x14ac:dyDescent="0.2">
      <c r="A923">
        <v>98</v>
      </c>
      <c r="B923" s="17" t="s">
        <v>3582</v>
      </c>
      <c r="C923" t="s">
        <v>3679</v>
      </c>
      <c r="E923" t="s">
        <v>738</v>
      </c>
      <c r="F923" t="s">
        <v>761</v>
      </c>
    </row>
    <row r="924" spans="1:6" x14ac:dyDescent="0.2">
      <c r="A924">
        <v>99</v>
      </c>
      <c r="B924" s="17" t="s">
        <v>3582</v>
      </c>
      <c r="C924" t="s">
        <v>3680</v>
      </c>
      <c r="E924" t="s">
        <v>738</v>
      </c>
      <c r="F924" t="s">
        <v>761</v>
      </c>
    </row>
    <row r="925" spans="1:6" x14ac:dyDescent="0.2">
      <c r="A925">
        <v>100</v>
      </c>
      <c r="B925" s="17" t="s">
        <v>3582</v>
      </c>
      <c r="C925" t="s">
        <v>3681</v>
      </c>
      <c r="E925" t="s">
        <v>738</v>
      </c>
      <c r="F925" t="s">
        <v>761</v>
      </c>
    </row>
    <row r="926" spans="1:6" x14ac:dyDescent="0.2">
      <c r="A926">
        <v>101</v>
      </c>
      <c r="B926" s="17" t="s">
        <v>3582</v>
      </c>
      <c r="C926" t="s">
        <v>3682</v>
      </c>
      <c r="E926" t="s">
        <v>738</v>
      </c>
      <c r="F926" t="s">
        <v>761</v>
      </c>
    </row>
    <row r="927" spans="1:6" ht="4" customHeight="1" x14ac:dyDescent="0.2">
      <c r="A927" s="20"/>
      <c r="B927" s="21"/>
      <c r="D927" s="20"/>
      <c r="E927" s="20"/>
      <c r="F927" s="20"/>
    </row>
    <row r="928" spans="1:6" x14ac:dyDescent="0.2">
      <c r="A928">
        <v>1</v>
      </c>
      <c r="B928" s="17" t="s">
        <v>3683</v>
      </c>
      <c r="C928" t="s">
        <v>3684</v>
      </c>
      <c r="E928" t="s">
        <v>738</v>
      </c>
      <c r="F928" t="s">
        <v>767</v>
      </c>
    </row>
    <row r="929" spans="1:6" x14ac:dyDescent="0.2">
      <c r="A929">
        <v>2</v>
      </c>
      <c r="B929" s="17" t="s">
        <v>3683</v>
      </c>
      <c r="C929" t="s">
        <v>3685</v>
      </c>
      <c r="D929" s="6" t="s">
        <v>3686</v>
      </c>
      <c r="E929" t="s">
        <v>735</v>
      </c>
    </row>
    <row r="930" spans="1:6" x14ac:dyDescent="0.2">
      <c r="A930">
        <v>3</v>
      </c>
      <c r="B930" s="17" t="s">
        <v>3683</v>
      </c>
      <c r="C930" t="s">
        <v>3687</v>
      </c>
      <c r="E930" t="s">
        <v>738</v>
      </c>
      <c r="F930" t="s">
        <v>754</v>
      </c>
    </row>
    <row r="931" spans="1:6" x14ac:dyDescent="0.2">
      <c r="A931">
        <v>4</v>
      </c>
      <c r="B931" s="17" t="s">
        <v>3683</v>
      </c>
      <c r="C931" t="s">
        <v>3688</v>
      </c>
      <c r="E931" t="s">
        <v>738</v>
      </c>
      <c r="F931" t="s">
        <v>753</v>
      </c>
    </row>
    <row r="932" spans="1:6" x14ac:dyDescent="0.2">
      <c r="A932">
        <v>5</v>
      </c>
      <c r="B932" s="17" t="s">
        <v>3683</v>
      </c>
      <c r="C932" t="s">
        <v>3689</v>
      </c>
      <c r="E932" t="s">
        <v>738</v>
      </c>
      <c r="F932" t="s">
        <v>754</v>
      </c>
    </row>
    <row r="933" spans="1:6" x14ac:dyDescent="0.2">
      <c r="A933">
        <v>6</v>
      </c>
      <c r="B933" s="17" t="s">
        <v>3683</v>
      </c>
      <c r="C933" t="s">
        <v>3433</v>
      </c>
      <c r="E933" t="str">
        <f>_xlfn.XLOOKUP($C933,$C:$C,E:E,"")</f>
        <v>No</v>
      </c>
      <c r="F933" t="str">
        <f>_xlfn.XLOOKUP($C933,$C:$C,F:F,"")</f>
        <v>!i1 and !i2</v>
      </c>
    </row>
    <row r="934" spans="1:6" x14ac:dyDescent="0.2">
      <c r="A934">
        <v>7</v>
      </c>
      <c r="B934" s="17" t="s">
        <v>3683</v>
      </c>
      <c r="C934" t="s">
        <v>3690</v>
      </c>
      <c r="E934" t="s">
        <v>738</v>
      </c>
      <c r="F934" t="s">
        <v>754</v>
      </c>
    </row>
    <row r="935" spans="1:6" x14ac:dyDescent="0.2">
      <c r="A935">
        <v>8</v>
      </c>
      <c r="B935" s="17" t="s">
        <v>3683</v>
      </c>
      <c r="C935" t="s">
        <v>3691</v>
      </c>
      <c r="E935" t="s">
        <v>738</v>
      </c>
      <c r="F935" t="s">
        <v>754</v>
      </c>
    </row>
    <row r="936" spans="1:6" x14ac:dyDescent="0.2">
      <c r="A936">
        <v>9</v>
      </c>
      <c r="B936" s="17" t="s">
        <v>3683</v>
      </c>
      <c r="C936" t="s">
        <v>3692</v>
      </c>
      <c r="E936" t="s">
        <v>738</v>
      </c>
      <c r="F936" t="s">
        <v>761</v>
      </c>
    </row>
    <row r="937" spans="1:6" x14ac:dyDescent="0.2">
      <c r="A937">
        <v>10</v>
      </c>
      <c r="B937" s="17" t="s">
        <v>3683</v>
      </c>
      <c r="C937" t="s">
        <v>3509</v>
      </c>
      <c r="E937" t="s">
        <v>978</v>
      </c>
    </row>
    <row r="938" spans="1:6" x14ac:dyDescent="0.2">
      <c r="A938">
        <v>11</v>
      </c>
      <c r="B938" s="17" t="s">
        <v>3683</v>
      </c>
      <c r="C938" t="s">
        <v>1318</v>
      </c>
      <c r="E938" t="str">
        <f>_xlfn.XLOOKUP($C938,$C:$C,E:E,"")</f>
        <v>No</v>
      </c>
      <c r="F938" t="str">
        <f>_xlfn.XLOOKUP($C938,$C:$C,F:F,"")</f>
        <v>!i2</v>
      </c>
    </row>
    <row r="939" spans="1:6" x14ac:dyDescent="0.2">
      <c r="A939">
        <v>12</v>
      </c>
      <c r="B939" s="17" t="s">
        <v>3683</v>
      </c>
      <c r="C939" t="s">
        <v>3693</v>
      </c>
      <c r="E939" t="s">
        <v>738</v>
      </c>
      <c r="F939" t="s">
        <v>753</v>
      </c>
    </row>
    <row r="940" spans="1:6" x14ac:dyDescent="0.2">
      <c r="A940">
        <v>13</v>
      </c>
      <c r="B940" s="17" t="s">
        <v>3683</v>
      </c>
      <c r="C940" t="s">
        <v>3694</v>
      </c>
      <c r="E940" t="s">
        <v>738</v>
      </c>
      <c r="F940" t="s">
        <v>767</v>
      </c>
    </row>
    <row r="941" spans="1:6" x14ac:dyDescent="0.2">
      <c r="A941">
        <v>14</v>
      </c>
      <c r="B941" s="17" t="s">
        <v>3683</v>
      </c>
      <c r="C941" t="s">
        <v>3695</v>
      </c>
      <c r="E941" t="s">
        <v>738</v>
      </c>
      <c r="F941" t="s">
        <v>753</v>
      </c>
    </row>
    <row r="942" spans="1:6" x14ac:dyDescent="0.2">
      <c r="A942">
        <v>15</v>
      </c>
      <c r="B942" s="17" t="s">
        <v>3683</v>
      </c>
      <c r="C942" t="s">
        <v>3696</v>
      </c>
      <c r="E942" t="s">
        <v>738</v>
      </c>
      <c r="F942" t="s">
        <v>753</v>
      </c>
    </row>
    <row r="943" spans="1:6" x14ac:dyDescent="0.2">
      <c r="A943">
        <v>16</v>
      </c>
      <c r="B943" s="17" t="s">
        <v>3683</v>
      </c>
      <c r="C943" t="s">
        <v>3697</v>
      </c>
      <c r="E943" t="s">
        <v>738</v>
      </c>
      <c r="F943" t="s">
        <v>753</v>
      </c>
    </row>
    <row r="944" spans="1:6" x14ac:dyDescent="0.2">
      <c r="A944">
        <v>17</v>
      </c>
      <c r="B944" s="17" t="s">
        <v>3683</v>
      </c>
      <c r="C944" t="s">
        <v>3698</v>
      </c>
      <c r="E944" t="s">
        <v>738</v>
      </c>
      <c r="F944" t="s">
        <v>753</v>
      </c>
    </row>
    <row r="945" spans="1:6" x14ac:dyDescent="0.2">
      <c r="A945">
        <v>18</v>
      </c>
      <c r="B945" s="17" t="s">
        <v>3683</v>
      </c>
      <c r="C945" t="s">
        <v>1120</v>
      </c>
      <c r="E945" t="s">
        <v>978</v>
      </c>
    </row>
    <row r="946" spans="1:6" x14ac:dyDescent="0.2">
      <c r="A946">
        <v>19</v>
      </c>
      <c r="B946" s="17" t="s">
        <v>3683</v>
      </c>
      <c r="C946" t="s">
        <v>703</v>
      </c>
      <c r="E946" t="s">
        <v>750</v>
      </c>
    </row>
    <row r="947" spans="1:6" x14ac:dyDescent="0.2">
      <c r="A947">
        <v>20</v>
      </c>
      <c r="B947" s="17" t="s">
        <v>3683</v>
      </c>
      <c r="C947" t="s">
        <v>3699</v>
      </c>
      <c r="E947" t="s">
        <v>738</v>
      </c>
      <c r="F947" t="s">
        <v>753</v>
      </c>
    </row>
    <row r="948" spans="1:6" x14ac:dyDescent="0.2">
      <c r="A948">
        <v>21</v>
      </c>
      <c r="B948" s="17" t="s">
        <v>3683</v>
      </c>
      <c r="C948" t="s">
        <v>986</v>
      </c>
      <c r="E948" t="s">
        <v>750</v>
      </c>
    </row>
    <row r="949" spans="1:6" x14ac:dyDescent="0.2">
      <c r="A949">
        <v>22</v>
      </c>
      <c r="B949" s="17" t="s">
        <v>3683</v>
      </c>
      <c r="C949" t="s">
        <v>3700</v>
      </c>
      <c r="E949" t="s">
        <v>738</v>
      </c>
      <c r="F949" t="s">
        <v>761</v>
      </c>
    </row>
    <row r="950" spans="1:6" x14ac:dyDescent="0.2">
      <c r="A950">
        <v>23</v>
      </c>
      <c r="B950" s="17" t="s">
        <v>3683</v>
      </c>
      <c r="C950" t="s">
        <v>3701</v>
      </c>
      <c r="E950" t="s">
        <v>738</v>
      </c>
      <c r="F950" t="s">
        <v>761</v>
      </c>
    </row>
    <row r="951" spans="1:6" x14ac:dyDescent="0.2">
      <c r="A951">
        <v>24</v>
      </c>
      <c r="B951" s="17" t="s">
        <v>3683</v>
      </c>
      <c r="C951" t="s">
        <v>3702</v>
      </c>
      <c r="E951" t="s">
        <v>738</v>
      </c>
      <c r="F951" t="s">
        <v>753</v>
      </c>
    </row>
    <row r="952" spans="1:6" x14ac:dyDescent="0.2">
      <c r="A952">
        <v>25</v>
      </c>
      <c r="B952" s="17" t="s">
        <v>3683</v>
      </c>
      <c r="C952" t="s">
        <v>973</v>
      </c>
      <c r="E952" t="str">
        <f>_xlfn.XLOOKUP($C952,$C:$C,E:E,"")</f>
        <v>No</v>
      </c>
      <c r="F952" t="str">
        <f>_xlfn.XLOOKUP($C952,$C:$C,F:F,"")</f>
        <v>!i1</v>
      </c>
    </row>
    <row r="953" spans="1:6" x14ac:dyDescent="0.2">
      <c r="A953">
        <v>26</v>
      </c>
      <c r="B953" s="17" t="s">
        <v>3683</v>
      </c>
      <c r="C953" t="s">
        <v>3703</v>
      </c>
      <c r="E953" t="s">
        <v>738</v>
      </c>
      <c r="F953" t="s">
        <v>753</v>
      </c>
    </row>
    <row r="954" spans="1:6" x14ac:dyDescent="0.2">
      <c r="A954">
        <v>27</v>
      </c>
      <c r="B954" s="17" t="s">
        <v>3683</v>
      </c>
      <c r="C954" t="s">
        <v>3704</v>
      </c>
      <c r="E954" t="s">
        <v>738</v>
      </c>
      <c r="F954" t="s">
        <v>753</v>
      </c>
    </row>
    <row r="955" spans="1:6" x14ac:dyDescent="0.2">
      <c r="A955">
        <v>28</v>
      </c>
      <c r="B955" s="17" t="s">
        <v>3683</v>
      </c>
      <c r="C955" t="s">
        <v>746</v>
      </c>
      <c r="E955" t="str">
        <f t="shared" ref="E955" si="2">_xlfn.XLOOKUP($C955,$C:$C,E:E,"")</f>
        <v>No</v>
      </c>
      <c r="F955" t="str">
        <f>_xlfn.XLOOKUP($C955,$C:$C,F:F,"")</f>
        <v>e4</v>
      </c>
    </row>
    <row r="956" spans="1:6" x14ac:dyDescent="0.2">
      <c r="A956">
        <v>29</v>
      </c>
      <c r="B956" s="17" t="s">
        <v>3683</v>
      </c>
      <c r="C956" t="s">
        <v>3705</v>
      </c>
      <c r="E956" t="s">
        <v>738</v>
      </c>
      <c r="F956" t="s">
        <v>753</v>
      </c>
    </row>
    <row r="957" spans="1:6" x14ac:dyDescent="0.2">
      <c r="A957">
        <v>30</v>
      </c>
      <c r="B957" s="17" t="s">
        <v>3683</v>
      </c>
      <c r="C957" t="s">
        <v>3706</v>
      </c>
      <c r="E957" t="s">
        <v>738</v>
      </c>
      <c r="F957" t="s">
        <v>753</v>
      </c>
    </row>
    <row r="958" spans="1:6" x14ac:dyDescent="0.2">
      <c r="A958">
        <v>31</v>
      </c>
      <c r="B958" s="17" t="s">
        <v>3683</v>
      </c>
      <c r="C958" t="s">
        <v>3707</v>
      </c>
      <c r="E958" t="s">
        <v>738</v>
      </c>
      <c r="F958" t="s">
        <v>753</v>
      </c>
    </row>
    <row r="959" spans="1:6" x14ac:dyDescent="0.2">
      <c r="A959">
        <v>32</v>
      </c>
      <c r="B959" s="17" t="s">
        <v>3683</v>
      </c>
      <c r="C959" t="s">
        <v>412</v>
      </c>
      <c r="E959" t="s">
        <v>750</v>
      </c>
    </row>
    <row r="960" spans="1:6" x14ac:dyDescent="0.2">
      <c r="A960">
        <v>33</v>
      </c>
      <c r="B960" s="17" t="s">
        <v>3683</v>
      </c>
      <c r="C960" t="s">
        <v>3708</v>
      </c>
      <c r="E960" t="s">
        <v>738</v>
      </c>
      <c r="F960" t="s">
        <v>767</v>
      </c>
    </row>
    <row r="961" spans="1:6" x14ac:dyDescent="0.2">
      <c r="A961">
        <v>34</v>
      </c>
      <c r="B961" s="17" t="s">
        <v>3683</v>
      </c>
      <c r="C961" t="s">
        <v>3709</v>
      </c>
      <c r="E961" t="s">
        <v>738</v>
      </c>
      <c r="F961" t="s">
        <v>761</v>
      </c>
    </row>
    <row r="962" spans="1:6" x14ac:dyDescent="0.2">
      <c r="A962">
        <v>35</v>
      </c>
      <c r="B962" s="17" t="s">
        <v>3683</v>
      </c>
      <c r="C962" t="s">
        <v>3121</v>
      </c>
      <c r="E962" t="s">
        <v>750</v>
      </c>
    </row>
    <row r="963" spans="1:6" x14ac:dyDescent="0.2">
      <c r="A963">
        <v>36</v>
      </c>
      <c r="B963" s="17" t="s">
        <v>3683</v>
      </c>
      <c r="C963" t="s">
        <v>3710</v>
      </c>
      <c r="E963" t="s">
        <v>738</v>
      </c>
      <c r="F963" t="s">
        <v>767</v>
      </c>
    </row>
    <row r="964" spans="1:6" x14ac:dyDescent="0.2">
      <c r="A964">
        <v>37</v>
      </c>
      <c r="B964" s="17" t="s">
        <v>3683</v>
      </c>
      <c r="C964" t="s">
        <v>3491</v>
      </c>
      <c r="E964" t="str">
        <f>_xlfn.XLOOKUP($C964,$C:$C,E:E,"")</f>
        <v>No</v>
      </c>
      <c r="F964" t="str">
        <f>_xlfn.XLOOKUP($C964,$C:$C,F:F,"")</f>
        <v>e4</v>
      </c>
    </row>
    <row r="965" spans="1:6" x14ac:dyDescent="0.2">
      <c r="A965">
        <v>38</v>
      </c>
      <c r="B965" s="17" t="s">
        <v>3683</v>
      </c>
      <c r="C965" t="s">
        <v>3711</v>
      </c>
      <c r="E965" t="s">
        <v>738</v>
      </c>
      <c r="F965" t="s">
        <v>753</v>
      </c>
    </row>
    <row r="966" spans="1:6" x14ac:dyDescent="0.2">
      <c r="A966">
        <v>39</v>
      </c>
      <c r="B966" s="17" t="s">
        <v>3683</v>
      </c>
      <c r="C966" t="s">
        <v>3712</v>
      </c>
      <c r="E966" t="s">
        <v>738</v>
      </c>
      <c r="F966" t="s">
        <v>753</v>
      </c>
    </row>
    <row r="967" spans="1:6" x14ac:dyDescent="0.2">
      <c r="A967">
        <v>40</v>
      </c>
      <c r="B967" s="17" t="s">
        <v>3683</v>
      </c>
      <c r="C967" t="s">
        <v>3713</v>
      </c>
      <c r="E967" t="s">
        <v>738</v>
      </c>
      <c r="F967" t="s">
        <v>753</v>
      </c>
    </row>
    <row r="968" spans="1:6" ht="4" customHeight="1" x14ac:dyDescent="0.2">
      <c r="A968" s="20"/>
      <c r="B968" s="21"/>
      <c r="D968" s="20"/>
      <c r="E968" s="20"/>
      <c r="F968" s="20"/>
    </row>
    <row r="969" spans="1:6" x14ac:dyDescent="0.2">
      <c r="A969">
        <v>1</v>
      </c>
      <c r="B969" s="17" t="s">
        <v>3714</v>
      </c>
      <c r="C969" t="s">
        <v>3715</v>
      </c>
      <c r="E969" t="s">
        <v>738</v>
      </c>
      <c r="F969" t="s">
        <v>753</v>
      </c>
    </row>
    <row r="970" spans="1:6" x14ac:dyDescent="0.2">
      <c r="A970">
        <v>2</v>
      </c>
      <c r="B970" s="17" t="s">
        <v>3714</v>
      </c>
      <c r="C970" t="s">
        <v>3716</v>
      </c>
      <c r="E970" t="s">
        <v>738</v>
      </c>
      <c r="F970" t="s">
        <v>753</v>
      </c>
    </row>
    <row r="971" spans="1:6" x14ac:dyDescent="0.2">
      <c r="A971">
        <v>3</v>
      </c>
      <c r="B971" s="17" t="s">
        <v>3714</v>
      </c>
      <c r="C971" t="s">
        <v>3717</v>
      </c>
      <c r="E971" t="s">
        <v>738</v>
      </c>
      <c r="F971" t="s">
        <v>767</v>
      </c>
    </row>
    <row r="972" spans="1:6" x14ac:dyDescent="0.2">
      <c r="A972">
        <v>4</v>
      </c>
      <c r="B972" s="17" t="s">
        <v>3714</v>
      </c>
      <c r="C972" t="s">
        <v>3718</v>
      </c>
      <c r="E972" t="s">
        <v>738</v>
      </c>
      <c r="F972" t="s">
        <v>767</v>
      </c>
    </row>
    <row r="973" spans="1:6" x14ac:dyDescent="0.2">
      <c r="A973">
        <v>5</v>
      </c>
      <c r="B973" s="17" t="s">
        <v>3714</v>
      </c>
      <c r="C973" t="s">
        <v>3719</v>
      </c>
      <c r="E973" t="s">
        <v>738</v>
      </c>
      <c r="F973" t="s">
        <v>767</v>
      </c>
    </row>
    <row r="974" spans="1:6" x14ac:dyDescent="0.2">
      <c r="A974">
        <v>6</v>
      </c>
      <c r="B974" s="17" t="s">
        <v>3714</v>
      </c>
      <c r="C974" t="s">
        <v>3720</v>
      </c>
      <c r="E974" t="s">
        <v>738</v>
      </c>
      <c r="F974" t="s">
        <v>753</v>
      </c>
    </row>
    <row r="975" spans="1:6" x14ac:dyDescent="0.2">
      <c r="A975">
        <v>7</v>
      </c>
      <c r="B975" s="17" t="s">
        <v>3714</v>
      </c>
      <c r="C975" t="s">
        <v>3721</v>
      </c>
      <c r="E975" t="str">
        <f>_xlfn.XLOOKUP($C975,$C:$C,E:E,"")</f>
        <v>No</v>
      </c>
      <c r="F975" t="str">
        <f>_xlfn.XLOOKUP($C975,$C:$C,F:F,"")</f>
        <v>!i1</v>
      </c>
    </row>
    <row r="976" spans="1:6" x14ac:dyDescent="0.2">
      <c r="A976">
        <v>8</v>
      </c>
      <c r="B976" s="17" t="s">
        <v>3714</v>
      </c>
      <c r="C976" t="s">
        <v>3722</v>
      </c>
      <c r="E976" t="s">
        <v>738</v>
      </c>
      <c r="F976" t="s">
        <v>761</v>
      </c>
    </row>
    <row r="977" spans="1:6" x14ac:dyDescent="0.2">
      <c r="A977">
        <v>9</v>
      </c>
      <c r="B977" s="17" t="s">
        <v>3714</v>
      </c>
      <c r="C977" t="s">
        <v>3723</v>
      </c>
      <c r="E977" t="s">
        <v>738</v>
      </c>
      <c r="F977" t="s">
        <v>753</v>
      </c>
    </row>
    <row r="978" spans="1:6" x14ac:dyDescent="0.2">
      <c r="A978">
        <v>10</v>
      </c>
      <c r="B978" s="17" t="s">
        <v>3714</v>
      </c>
      <c r="C978" t="s">
        <v>3724</v>
      </c>
      <c r="E978" t="s">
        <v>738</v>
      </c>
      <c r="F978" t="s">
        <v>767</v>
      </c>
    </row>
    <row r="979" spans="1:6" x14ac:dyDescent="0.2">
      <c r="A979">
        <v>11</v>
      </c>
      <c r="B979" s="17" t="s">
        <v>3714</v>
      </c>
      <c r="C979" t="s">
        <v>3725</v>
      </c>
      <c r="E979" t="s">
        <v>738</v>
      </c>
      <c r="F979" t="s">
        <v>767</v>
      </c>
    </row>
    <row r="980" spans="1:6" x14ac:dyDescent="0.2">
      <c r="A980">
        <v>12</v>
      </c>
      <c r="B980" s="17" t="s">
        <v>3714</v>
      </c>
      <c r="C980" t="s">
        <v>3726</v>
      </c>
      <c r="E980" t="str">
        <f>_xlfn.XLOOKUP($C980,$C:$C,E:E,"")</f>
        <v>No</v>
      </c>
      <c r="F980" t="str">
        <f>_xlfn.XLOOKUP($C980,$C:$C,F:F,"")</f>
        <v>!i1</v>
      </c>
    </row>
    <row r="981" spans="1:6" x14ac:dyDescent="0.2">
      <c r="A981">
        <v>13</v>
      </c>
      <c r="B981" s="17" t="s">
        <v>3714</v>
      </c>
      <c r="C981" t="s">
        <v>3727</v>
      </c>
      <c r="E981" t="s">
        <v>738</v>
      </c>
      <c r="F981" t="s">
        <v>767</v>
      </c>
    </row>
    <row r="982" spans="1:6" ht="3" customHeight="1" x14ac:dyDescent="0.2">
      <c r="A982" s="20"/>
      <c r="B982" s="21"/>
      <c r="D982" s="20"/>
      <c r="E982" s="20"/>
      <c r="F982" s="20"/>
    </row>
    <row r="983" spans="1:6" x14ac:dyDescent="0.2">
      <c r="A983">
        <v>1</v>
      </c>
      <c r="B983" s="17" t="s">
        <v>3740</v>
      </c>
      <c r="C983" t="s">
        <v>3465</v>
      </c>
      <c r="E983" t="str">
        <f>_xlfn.XLOOKUP($C983,$C:$C,E:E,"")</f>
        <v>No</v>
      </c>
      <c r="F983" t="str">
        <f>_xlfn.XLOOKUP($C983,$C:$C,F:F,"")</f>
        <v>!i1</v>
      </c>
    </row>
    <row r="984" spans="1:6" x14ac:dyDescent="0.2">
      <c r="A984">
        <v>2</v>
      </c>
      <c r="B984" s="17" t="s">
        <v>3740</v>
      </c>
      <c r="C984" t="s">
        <v>3728</v>
      </c>
      <c r="E984" t="s">
        <v>738</v>
      </c>
      <c r="F984" t="s">
        <v>767</v>
      </c>
    </row>
    <row r="985" spans="1:6" x14ac:dyDescent="0.2">
      <c r="A985">
        <v>3</v>
      </c>
      <c r="B985" s="17" t="s">
        <v>3740</v>
      </c>
      <c r="C985" t="s">
        <v>3729</v>
      </c>
      <c r="E985" t="s">
        <v>738</v>
      </c>
      <c r="F985" t="s">
        <v>761</v>
      </c>
    </row>
    <row r="986" spans="1:6" x14ac:dyDescent="0.2">
      <c r="A986">
        <v>4</v>
      </c>
      <c r="B986" s="17" t="s">
        <v>3740</v>
      </c>
      <c r="C986" t="s">
        <v>2133</v>
      </c>
      <c r="E986" t="s">
        <v>3546</v>
      </c>
    </row>
    <row r="987" spans="1:6" x14ac:dyDescent="0.2">
      <c r="A987">
        <v>5</v>
      </c>
      <c r="B987" s="17" t="s">
        <v>3740</v>
      </c>
      <c r="C987" t="s">
        <v>3730</v>
      </c>
      <c r="D987" s="6" t="s">
        <v>3731</v>
      </c>
      <c r="E987" t="s">
        <v>735</v>
      </c>
    </row>
    <row r="988" spans="1:6" x14ac:dyDescent="0.2">
      <c r="A988">
        <v>6</v>
      </c>
      <c r="B988" s="17" t="s">
        <v>3740</v>
      </c>
      <c r="C988" t="s">
        <v>121</v>
      </c>
      <c r="E988" t="s">
        <v>750</v>
      </c>
    </row>
    <row r="989" spans="1:6" x14ac:dyDescent="0.2">
      <c r="A989">
        <v>7</v>
      </c>
      <c r="B989" s="17" t="s">
        <v>3740</v>
      </c>
      <c r="C989" t="s">
        <v>3732</v>
      </c>
      <c r="E989" t="s">
        <v>738</v>
      </c>
      <c r="F989" t="s">
        <v>767</v>
      </c>
    </row>
    <row r="990" spans="1:6" x14ac:dyDescent="0.2">
      <c r="A990">
        <v>8</v>
      </c>
      <c r="B990" s="17" t="s">
        <v>3740</v>
      </c>
      <c r="C990" t="s">
        <v>3733</v>
      </c>
      <c r="E990" t="s">
        <v>738</v>
      </c>
      <c r="F990" t="s">
        <v>753</v>
      </c>
    </row>
    <row r="991" spans="1:6" x14ac:dyDescent="0.2">
      <c r="A991">
        <v>9</v>
      </c>
      <c r="B991" s="17" t="s">
        <v>3740</v>
      </c>
      <c r="C991" t="s">
        <v>3734</v>
      </c>
      <c r="E991" t="s">
        <v>738</v>
      </c>
      <c r="F991" t="s">
        <v>753</v>
      </c>
    </row>
    <row r="992" spans="1:6" x14ac:dyDescent="0.2">
      <c r="A992">
        <v>10</v>
      </c>
      <c r="B992" s="17" t="s">
        <v>3740</v>
      </c>
      <c r="C992" t="s">
        <v>3735</v>
      </c>
      <c r="E992" t="s">
        <v>738</v>
      </c>
      <c r="F992" t="s">
        <v>753</v>
      </c>
    </row>
    <row r="993" spans="1:6" x14ac:dyDescent="0.2">
      <c r="A993">
        <v>11</v>
      </c>
      <c r="B993" s="17" t="s">
        <v>3740</v>
      </c>
      <c r="C993" t="s">
        <v>3736</v>
      </c>
      <c r="E993" t="str">
        <f>_xlfn.XLOOKUP($C993,$C:$C,E:E,"")</f>
        <v>No</v>
      </c>
      <c r="F993" t="str">
        <f>_xlfn.XLOOKUP($C993,$C:$C,F:F,"")</f>
        <v>!i1</v>
      </c>
    </row>
    <row r="994" spans="1:6" x14ac:dyDescent="0.2">
      <c r="A994">
        <v>12</v>
      </c>
      <c r="B994" s="17" t="s">
        <v>3740</v>
      </c>
      <c r="C994" t="s">
        <v>3737</v>
      </c>
      <c r="E994" t="s">
        <v>738</v>
      </c>
      <c r="F994" t="s">
        <v>753</v>
      </c>
    </row>
    <row r="995" spans="1:6" x14ac:dyDescent="0.2">
      <c r="A995">
        <v>13</v>
      </c>
      <c r="B995" s="17" t="s">
        <v>3740</v>
      </c>
      <c r="C995" t="s">
        <v>3738</v>
      </c>
      <c r="E995" t="s">
        <v>738</v>
      </c>
      <c r="F995" t="s">
        <v>753</v>
      </c>
    </row>
    <row r="996" spans="1:6" x14ac:dyDescent="0.2">
      <c r="A996">
        <v>14</v>
      </c>
      <c r="B996" s="17" t="s">
        <v>3740</v>
      </c>
      <c r="C996" t="s">
        <v>3739</v>
      </c>
      <c r="E996" t="s">
        <v>738</v>
      </c>
      <c r="F996" t="s">
        <v>753</v>
      </c>
    </row>
    <row r="997" spans="1:6" ht="4" customHeight="1" x14ac:dyDescent="0.2">
      <c r="A997" s="20"/>
      <c r="B997" s="21"/>
      <c r="D997" s="20"/>
      <c r="E997" s="20"/>
      <c r="F997" s="20"/>
    </row>
    <row r="998" spans="1:6" x14ac:dyDescent="0.2">
      <c r="A998">
        <v>1</v>
      </c>
      <c r="B998" s="17" t="s">
        <v>3741</v>
      </c>
      <c r="C998" t="s">
        <v>3742</v>
      </c>
      <c r="E998" t="s">
        <v>738</v>
      </c>
      <c r="F998" t="s">
        <v>767</v>
      </c>
    </row>
    <row r="999" spans="1:6" x14ac:dyDescent="0.2">
      <c r="A999">
        <v>2</v>
      </c>
      <c r="B999" s="17" t="s">
        <v>3741</v>
      </c>
      <c r="C999" t="s">
        <v>3743</v>
      </c>
      <c r="E999" t="s">
        <v>738</v>
      </c>
      <c r="F999" t="s">
        <v>767</v>
      </c>
    </row>
    <row r="1000" spans="1:6" x14ac:dyDescent="0.2">
      <c r="A1000">
        <v>3</v>
      </c>
      <c r="B1000" s="17" t="s">
        <v>3741</v>
      </c>
      <c r="C1000" t="s">
        <v>3744</v>
      </c>
      <c r="E1000" t="s">
        <v>738</v>
      </c>
      <c r="F1000" t="s">
        <v>767</v>
      </c>
    </row>
    <row r="1001" spans="1:6" x14ac:dyDescent="0.2">
      <c r="A1001">
        <v>4</v>
      </c>
      <c r="B1001" s="17" t="s">
        <v>3741</v>
      </c>
      <c r="C1001" t="s">
        <v>3745</v>
      </c>
      <c r="E1001" t="s">
        <v>738</v>
      </c>
      <c r="F1001" t="s">
        <v>767</v>
      </c>
    </row>
    <row r="1002" spans="1:6" x14ac:dyDescent="0.2">
      <c r="A1002">
        <v>5</v>
      </c>
      <c r="B1002" s="17" t="s">
        <v>3741</v>
      </c>
      <c r="C1002" t="s">
        <v>607</v>
      </c>
      <c r="E1002" t="s">
        <v>750</v>
      </c>
    </row>
    <row r="1003" spans="1:6" x14ac:dyDescent="0.2">
      <c r="A1003">
        <v>6</v>
      </c>
      <c r="B1003" s="17" t="s">
        <v>3741</v>
      </c>
      <c r="C1003" t="s">
        <v>3746</v>
      </c>
      <c r="E1003" t="s">
        <v>750</v>
      </c>
      <c r="F1003" t="s">
        <v>767</v>
      </c>
    </row>
    <row r="1004" spans="1:6" x14ac:dyDescent="0.2">
      <c r="A1004">
        <v>7</v>
      </c>
      <c r="B1004" s="17" t="s">
        <v>3741</v>
      </c>
      <c r="C1004" t="s">
        <v>3747</v>
      </c>
      <c r="E1004" t="s">
        <v>738</v>
      </c>
      <c r="F1004" t="s">
        <v>767</v>
      </c>
    </row>
    <row r="1005" spans="1:6" x14ac:dyDescent="0.2">
      <c r="A1005">
        <v>8</v>
      </c>
      <c r="B1005" s="17" t="s">
        <v>3741</v>
      </c>
      <c r="C1005" t="s">
        <v>3748</v>
      </c>
      <c r="E1005" t="s">
        <v>738</v>
      </c>
      <c r="F1005" t="s">
        <v>3749</v>
      </c>
    </row>
    <row r="1006" spans="1:6" x14ac:dyDescent="0.2">
      <c r="A1006">
        <v>9</v>
      </c>
      <c r="B1006" s="17" t="s">
        <v>3741</v>
      </c>
      <c r="C1006" t="s">
        <v>3750</v>
      </c>
      <c r="E1006" t="s">
        <v>738</v>
      </c>
      <c r="F1006" t="s">
        <v>767</v>
      </c>
    </row>
    <row r="1007" spans="1:6" x14ac:dyDescent="0.2">
      <c r="A1007">
        <v>10</v>
      </c>
      <c r="B1007" s="17" t="s">
        <v>3741</v>
      </c>
      <c r="C1007" t="s">
        <v>3751</v>
      </c>
      <c r="E1007" t="s">
        <v>738</v>
      </c>
      <c r="F1007" t="s">
        <v>767</v>
      </c>
    </row>
    <row r="1008" spans="1:6" x14ac:dyDescent="0.2">
      <c r="A1008">
        <v>11</v>
      </c>
      <c r="B1008" s="17" t="s">
        <v>3741</v>
      </c>
      <c r="C1008" t="s">
        <v>3752</v>
      </c>
      <c r="E1008" t="s">
        <v>738</v>
      </c>
      <c r="F1008" t="s">
        <v>767</v>
      </c>
    </row>
    <row r="1009" spans="1:6" x14ac:dyDescent="0.2">
      <c r="A1009">
        <v>12</v>
      </c>
      <c r="B1009" s="17" t="s">
        <v>3741</v>
      </c>
      <c r="C1009" t="s">
        <v>3753</v>
      </c>
      <c r="E1009" t="s">
        <v>738</v>
      </c>
      <c r="F1009" t="s">
        <v>767</v>
      </c>
    </row>
    <row r="1010" spans="1:6" x14ac:dyDescent="0.2">
      <c r="A1010">
        <v>13</v>
      </c>
      <c r="B1010" s="17" t="s">
        <v>3741</v>
      </c>
      <c r="C1010" t="s">
        <v>3754</v>
      </c>
      <c r="E1010" t="s">
        <v>738</v>
      </c>
      <c r="F1010" t="s">
        <v>767</v>
      </c>
    </row>
    <row r="1011" spans="1:6" ht="3" customHeight="1" x14ac:dyDescent="0.2">
      <c r="A1011" s="20"/>
      <c r="B1011" s="21"/>
      <c r="D1011" s="20"/>
      <c r="E1011" s="20"/>
      <c r="F1011" s="20"/>
    </row>
    <row r="1012" spans="1:6" x14ac:dyDescent="0.2">
      <c r="A1012">
        <v>1</v>
      </c>
      <c r="B1012" s="17" t="s">
        <v>3755</v>
      </c>
      <c r="C1012" t="s">
        <v>3756</v>
      </c>
      <c r="E1012" t="s">
        <v>738</v>
      </c>
      <c r="F1012" t="s">
        <v>754</v>
      </c>
    </row>
    <row r="1013" spans="1:6" x14ac:dyDescent="0.2">
      <c r="A1013">
        <v>2</v>
      </c>
      <c r="B1013" s="17" t="s">
        <v>3755</v>
      </c>
      <c r="C1013" t="s">
        <v>3757</v>
      </c>
      <c r="E1013" t="s">
        <v>738</v>
      </c>
      <c r="F1013" t="s">
        <v>754</v>
      </c>
    </row>
    <row r="1014" spans="1:6" x14ac:dyDescent="0.2">
      <c r="A1014">
        <v>3</v>
      </c>
      <c r="B1014" s="17" t="s">
        <v>3755</v>
      </c>
      <c r="C1014" t="s">
        <v>3758</v>
      </c>
      <c r="E1014" t="s">
        <v>738</v>
      </c>
      <c r="F1014" t="s">
        <v>754</v>
      </c>
    </row>
    <row r="1015" spans="1:6" x14ac:dyDescent="0.2">
      <c r="A1015">
        <v>4</v>
      </c>
      <c r="B1015" s="17" t="s">
        <v>3755</v>
      </c>
      <c r="C1015" t="s">
        <v>1318</v>
      </c>
      <c r="E1015" t="str">
        <f t="shared" ref="E1015:F1017" si="3">_xlfn.XLOOKUP($C1015,$C:$C,E:E,"")</f>
        <v>No</v>
      </c>
      <c r="F1015" t="str">
        <f t="shared" si="3"/>
        <v>!i2</v>
      </c>
    </row>
    <row r="1016" spans="1:6" x14ac:dyDescent="0.2">
      <c r="A1016">
        <v>5</v>
      </c>
      <c r="B1016" s="17" t="s">
        <v>3755</v>
      </c>
      <c r="C1016" t="s">
        <v>3759</v>
      </c>
      <c r="E1016" t="str">
        <f t="shared" si="3"/>
        <v>No</v>
      </c>
      <c r="F1016" t="str">
        <f t="shared" si="3"/>
        <v>!i1</v>
      </c>
    </row>
    <row r="1017" spans="1:6" x14ac:dyDescent="0.2">
      <c r="A1017">
        <v>6</v>
      </c>
      <c r="B1017" s="17" t="s">
        <v>3755</v>
      </c>
      <c r="C1017" t="s">
        <v>3433</v>
      </c>
      <c r="E1017" t="str">
        <f t="shared" si="3"/>
        <v>No</v>
      </c>
      <c r="F1017" t="str">
        <f t="shared" si="3"/>
        <v>!i1 and !i2</v>
      </c>
    </row>
    <row r="1018" spans="1:6" x14ac:dyDescent="0.2">
      <c r="A1018">
        <v>7</v>
      </c>
      <c r="B1018" s="17" t="s">
        <v>3755</v>
      </c>
      <c r="C1018" t="s">
        <v>3760</v>
      </c>
      <c r="E1018" t="s">
        <v>738</v>
      </c>
      <c r="F1018" t="s">
        <v>1194</v>
      </c>
    </row>
    <row r="1019" spans="1:6" x14ac:dyDescent="0.2">
      <c r="A1019">
        <v>8</v>
      </c>
      <c r="B1019" s="17" t="s">
        <v>3755</v>
      </c>
      <c r="C1019" t="s">
        <v>3440</v>
      </c>
      <c r="E1019" t="str">
        <f t="shared" ref="E1019:F1019" si="4">_xlfn.XLOOKUP($C1019,$C:$C,E:E,"")</f>
        <v>No</v>
      </c>
      <c r="F1019" t="str">
        <f t="shared" si="4"/>
        <v>!i1</v>
      </c>
    </row>
    <row r="1020" spans="1:6" x14ac:dyDescent="0.2">
      <c r="A1020">
        <v>9</v>
      </c>
      <c r="B1020" s="17" t="s">
        <v>3755</v>
      </c>
      <c r="C1020" t="s">
        <v>3761</v>
      </c>
      <c r="E1020" t="s">
        <v>738</v>
      </c>
      <c r="F1020" t="s">
        <v>767</v>
      </c>
    </row>
    <row r="1021" spans="1:6" x14ac:dyDescent="0.2">
      <c r="A1021">
        <v>10</v>
      </c>
      <c r="B1021" s="17" t="s">
        <v>3755</v>
      </c>
      <c r="C1021" t="s">
        <v>3762</v>
      </c>
      <c r="E1021" t="s">
        <v>738</v>
      </c>
      <c r="F1021" t="s">
        <v>767</v>
      </c>
    </row>
    <row r="1022" spans="1:6" x14ac:dyDescent="0.2">
      <c r="A1022">
        <v>11</v>
      </c>
      <c r="B1022" s="17" t="s">
        <v>3755</v>
      </c>
      <c r="C1022" t="s">
        <v>3763</v>
      </c>
      <c r="E1022" t="s">
        <v>738</v>
      </c>
      <c r="F1022" t="s">
        <v>767</v>
      </c>
    </row>
    <row r="1023" spans="1:6" x14ac:dyDescent="0.2">
      <c r="A1023">
        <v>12</v>
      </c>
      <c r="B1023" s="17" t="s">
        <v>3755</v>
      </c>
      <c r="C1023" t="s">
        <v>3764</v>
      </c>
      <c r="E1023" t="s">
        <v>738</v>
      </c>
      <c r="F1023" t="s">
        <v>754</v>
      </c>
    </row>
    <row r="1024" spans="1:6" x14ac:dyDescent="0.2">
      <c r="A1024">
        <v>13</v>
      </c>
      <c r="B1024" s="17" t="s">
        <v>3755</v>
      </c>
      <c r="C1024" t="s">
        <v>3765</v>
      </c>
      <c r="E1024" t="s">
        <v>738</v>
      </c>
      <c r="F1024" t="s">
        <v>754</v>
      </c>
    </row>
    <row r="1025" spans="1:6" x14ac:dyDescent="0.2">
      <c r="A1025">
        <v>14</v>
      </c>
      <c r="B1025" s="17" t="s">
        <v>3755</v>
      </c>
      <c r="C1025" t="s">
        <v>3766</v>
      </c>
      <c r="E1025" t="s">
        <v>738</v>
      </c>
      <c r="F1025" t="s">
        <v>767</v>
      </c>
    </row>
    <row r="1026" spans="1:6" x14ac:dyDescent="0.2">
      <c r="A1026">
        <v>15</v>
      </c>
      <c r="B1026" s="17" t="s">
        <v>3755</v>
      </c>
      <c r="C1026" t="s">
        <v>3767</v>
      </c>
      <c r="E1026" t="s">
        <v>738</v>
      </c>
      <c r="F1026" t="s">
        <v>767</v>
      </c>
    </row>
    <row r="1027" spans="1:6" x14ac:dyDescent="0.2">
      <c r="A1027">
        <v>16</v>
      </c>
      <c r="B1027" s="17" t="s">
        <v>3755</v>
      </c>
      <c r="C1027" t="s">
        <v>3768</v>
      </c>
      <c r="E1027" t="s">
        <v>750</v>
      </c>
    </row>
    <row r="1028" spans="1:6" x14ac:dyDescent="0.2">
      <c r="A1028">
        <v>17</v>
      </c>
      <c r="B1028" s="17" t="s">
        <v>3755</v>
      </c>
      <c r="C1028" t="s">
        <v>3769</v>
      </c>
      <c r="E1028" t="s">
        <v>738</v>
      </c>
      <c r="F1028" t="s">
        <v>751</v>
      </c>
    </row>
    <row r="1029" spans="1:6" x14ac:dyDescent="0.2">
      <c r="A1029">
        <v>18</v>
      </c>
      <c r="B1029" s="17" t="s">
        <v>3755</v>
      </c>
      <c r="C1029" t="s">
        <v>3770</v>
      </c>
      <c r="E1029" t="s">
        <v>738</v>
      </c>
      <c r="F1029" t="s">
        <v>767</v>
      </c>
    </row>
    <row r="1030" spans="1:6" x14ac:dyDescent="0.2">
      <c r="A1030">
        <v>19</v>
      </c>
      <c r="B1030" s="17" t="s">
        <v>3755</v>
      </c>
      <c r="C1030" t="s">
        <v>3771</v>
      </c>
      <c r="E1030" t="s">
        <v>738</v>
      </c>
      <c r="F1030" t="s">
        <v>767</v>
      </c>
    </row>
    <row r="1031" spans="1:6" x14ac:dyDescent="0.2">
      <c r="A1031">
        <v>20</v>
      </c>
      <c r="B1031" s="17" t="s">
        <v>3755</v>
      </c>
      <c r="C1031" t="s">
        <v>3772</v>
      </c>
      <c r="D1031" s="6" t="s">
        <v>3773</v>
      </c>
      <c r="E1031" t="s">
        <v>735</v>
      </c>
    </row>
    <row r="1032" spans="1:6" x14ac:dyDescent="0.2">
      <c r="A1032">
        <v>21</v>
      </c>
      <c r="B1032" s="17" t="s">
        <v>3755</v>
      </c>
      <c r="C1032" t="s">
        <v>3774</v>
      </c>
      <c r="E1032" t="s">
        <v>738</v>
      </c>
      <c r="F1032" t="s">
        <v>767</v>
      </c>
    </row>
    <row r="1033" spans="1:6" x14ac:dyDescent="0.2">
      <c r="A1033">
        <v>22</v>
      </c>
      <c r="B1033" s="17" t="s">
        <v>3755</v>
      </c>
      <c r="C1033" t="s">
        <v>1192</v>
      </c>
      <c r="E1033" t="str">
        <f>_xlfn.XLOOKUP($C1033,$C:$C,E:E,"")</f>
        <v>No</v>
      </c>
      <c r="F1033" t="s">
        <v>767</v>
      </c>
    </row>
    <row r="1034" spans="1:6" x14ac:dyDescent="0.2">
      <c r="A1034">
        <v>23</v>
      </c>
      <c r="B1034" s="17" t="s">
        <v>3755</v>
      </c>
      <c r="C1034" t="s">
        <v>3775</v>
      </c>
      <c r="E1034" t="s">
        <v>738</v>
      </c>
      <c r="F1034" t="s">
        <v>767</v>
      </c>
    </row>
    <row r="1035" spans="1:6" x14ac:dyDescent="0.2">
      <c r="A1035">
        <v>24</v>
      </c>
      <c r="B1035" s="17" t="s">
        <v>3755</v>
      </c>
      <c r="C1035" t="s">
        <v>3776</v>
      </c>
      <c r="E1035" t="s">
        <v>738</v>
      </c>
      <c r="F1035" t="s">
        <v>767</v>
      </c>
    </row>
    <row r="1036" spans="1:6" x14ac:dyDescent="0.2">
      <c r="A1036">
        <v>25</v>
      </c>
      <c r="B1036" s="17" t="s">
        <v>3755</v>
      </c>
      <c r="C1036" t="s">
        <v>3777</v>
      </c>
      <c r="E1036" t="s">
        <v>750</v>
      </c>
    </row>
    <row r="1037" spans="1:6" x14ac:dyDescent="0.2">
      <c r="A1037">
        <v>26</v>
      </c>
      <c r="B1037" s="17" t="s">
        <v>3755</v>
      </c>
      <c r="C1037" t="s">
        <v>3778</v>
      </c>
      <c r="E1037" t="str">
        <f t="shared" ref="E1037:F1040" si="5">_xlfn.XLOOKUP($C1037,$C:$C,E:E,"")</f>
        <v>No</v>
      </c>
      <c r="F1037" t="str">
        <f t="shared" si="5"/>
        <v>!i1 and !i2</v>
      </c>
    </row>
    <row r="1038" spans="1:6" x14ac:dyDescent="0.2">
      <c r="A1038">
        <v>27</v>
      </c>
      <c r="B1038" s="17" t="s">
        <v>3755</v>
      </c>
      <c r="C1038" t="s">
        <v>3779</v>
      </c>
      <c r="E1038" t="s">
        <v>738</v>
      </c>
      <c r="F1038" t="s">
        <v>767</v>
      </c>
    </row>
    <row r="1039" spans="1:6" x14ac:dyDescent="0.2">
      <c r="A1039">
        <v>28</v>
      </c>
      <c r="B1039" s="17" t="s">
        <v>3755</v>
      </c>
      <c r="C1039" t="s">
        <v>3780</v>
      </c>
      <c r="E1039" t="s">
        <v>738</v>
      </c>
      <c r="F1039" t="s">
        <v>767</v>
      </c>
    </row>
    <row r="1040" spans="1:6" x14ac:dyDescent="0.2">
      <c r="A1040">
        <v>29</v>
      </c>
      <c r="B1040" s="17" t="s">
        <v>3755</v>
      </c>
      <c r="C1040" t="s">
        <v>973</v>
      </c>
      <c r="E1040" t="str">
        <f t="shared" si="5"/>
        <v>No</v>
      </c>
      <c r="F1040" t="str">
        <f t="shared" si="5"/>
        <v>!i1</v>
      </c>
    </row>
    <row r="1041" spans="1:6" x14ac:dyDescent="0.2">
      <c r="A1041">
        <v>30</v>
      </c>
      <c r="B1041" s="17" t="s">
        <v>3755</v>
      </c>
      <c r="C1041" t="s">
        <v>3781</v>
      </c>
      <c r="E1041" t="s">
        <v>738</v>
      </c>
      <c r="F1041" t="s">
        <v>767</v>
      </c>
    </row>
    <row r="1042" spans="1:6" x14ac:dyDescent="0.2">
      <c r="A1042">
        <v>31</v>
      </c>
      <c r="B1042" s="17" t="s">
        <v>3755</v>
      </c>
      <c r="C1042" t="s">
        <v>3782</v>
      </c>
      <c r="E1042" t="str">
        <f>_xlfn.XLOOKUP($C1042,$C:$C,E:E,"")</f>
        <v>No</v>
      </c>
      <c r="F1042" t="str">
        <f>_xlfn.XLOOKUP($C1042,$C:$C,F:F,"")</f>
        <v>!i1</v>
      </c>
    </row>
    <row r="1043" spans="1:6" x14ac:dyDescent="0.2">
      <c r="A1043">
        <v>32</v>
      </c>
      <c r="B1043" s="17" t="s">
        <v>3755</v>
      </c>
      <c r="C1043" t="s">
        <v>3783</v>
      </c>
      <c r="E1043" t="s">
        <v>738</v>
      </c>
      <c r="F1043" t="s">
        <v>767</v>
      </c>
    </row>
    <row r="1044" spans="1:6" x14ac:dyDescent="0.2">
      <c r="A1044">
        <v>33</v>
      </c>
      <c r="B1044" s="17" t="s">
        <v>3755</v>
      </c>
      <c r="C1044" t="s">
        <v>3784</v>
      </c>
      <c r="E1044" t="s">
        <v>978</v>
      </c>
    </row>
    <row r="1045" spans="1:6" x14ac:dyDescent="0.2">
      <c r="A1045">
        <v>34</v>
      </c>
      <c r="B1045" s="17" t="s">
        <v>3755</v>
      </c>
      <c r="C1045" t="s">
        <v>3785</v>
      </c>
      <c r="E1045" t="s">
        <v>978</v>
      </c>
    </row>
    <row r="1046" spans="1:6" x14ac:dyDescent="0.2">
      <c r="A1046">
        <v>35</v>
      </c>
      <c r="B1046" s="17" t="s">
        <v>3755</v>
      </c>
      <c r="C1046" t="s">
        <v>3786</v>
      </c>
      <c r="E1046" t="str">
        <f>_xlfn.XLOOKUP($C1046,$C:$C,E:E,"")</f>
        <v>No</v>
      </c>
      <c r="F1046" t="str">
        <f>_xlfn.XLOOKUP($C1046,$C:$C,F:F,"")</f>
        <v>!i2</v>
      </c>
    </row>
    <row r="1047" spans="1:6" x14ac:dyDescent="0.2">
      <c r="A1047">
        <v>36</v>
      </c>
      <c r="B1047" s="17" t="s">
        <v>3755</v>
      </c>
      <c r="C1047" t="s">
        <v>3515</v>
      </c>
      <c r="E1047" t="str">
        <f>_xlfn.XLOOKUP($C1047,$C:$C,E:E,"")</f>
        <v>No</v>
      </c>
      <c r="F1047" t="str">
        <f>_xlfn.XLOOKUP($C1047,$C:$C,F:F,"")</f>
        <v>!i2</v>
      </c>
    </row>
    <row r="1048" spans="1:6" x14ac:dyDescent="0.2">
      <c r="A1048">
        <v>37</v>
      </c>
      <c r="B1048" s="17" t="s">
        <v>3755</v>
      </c>
      <c r="C1048" t="s">
        <v>3787</v>
      </c>
      <c r="E1048" t="s">
        <v>738</v>
      </c>
      <c r="F1048" t="s">
        <v>767</v>
      </c>
    </row>
    <row r="1049" spans="1:6" x14ac:dyDescent="0.2">
      <c r="A1049">
        <v>38</v>
      </c>
      <c r="B1049" s="17" t="s">
        <v>3755</v>
      </c>
      <c r="C1049" t="s">
        <v>3788</v>
      </c>
      <c r="E1049" t="s">
        <v>738</v>
      </c>
      <c r="F1049" t="s">
        <v>754</v>
      </c>
    </row>
    <row r="1050" spans="1:6" x14ac:dyDescent="0.2">
      <c r="A1050">
        <v>39</v>
      </c>
      <c r="B1050" s="17" t="s">
        <v>3755</v>
      </c>
      <c r="C1050" t="s">
        <v>3789</v>
      </c>
      <c r="E1050" t="s">
        <v>738</v>
      </c>
      <c r="F1050" t="s">
        <v>753</v>
      </c>
    </row>
    <row r="1051" spans="1:6" x14ac:dyDescent="0.2">
      <c r="A1051">
        <v>40</v>
      </c>
      <c r="B1051" s="17" t="s">
        <v>3755</v>
      </c>
      <c r="C1051" t="s">
        <v>3790</v>
      </c>
      <c r="E1051" t="s">
        <v>738</v>
      </c>
      <c r="F1051" t="s">
        <v>753</v>
      </c>
    </row>
    <row r="1052" spans="1:6" x14ac:dyDescent="0.2">
      <c r="A1052">
        <v>41</v>
      </c>
      <c r="B1052" s="17" t="s">
        <v>3755</v>
      </c>
      <c r="C1052" t="s">
        <v>3791</v>
      </c>
      <c r="E1052" t="s">
        <v>738</v>
      </c>
      <c r="F1052" t="s">
        <v>753</v>
      </c>
    </row>
    <row r="1053" spans="1:6" ht="4" customHeight="1" x14ac:dyDescent="0.2">
      <c r="A1053" s="20"/>
      <c r="B1053" s="21"/>
      <c r="D1053" s="20"/>
      <c r="E1053" s="20"/>
      <c r="F1053" s="20"/>
    </row>
    <row r="1054" spans="1:6" x14ac:dyDescent="0.2">
      <c r="A1054">
        <v>1</v>
      </c>
      <c r="B1054" s="17" t="s">
        <v>3792</v>
      </c>
      <c r="C1054" t="s">
        <v>3793</v>
      </c>
      <c r="E1054" t="str">
        <f>_xlfn.XLOOKUP($C1054,$C:$C,E:E,"")</f>
        <v>No</v>
      </c>
      <c r="F1054" t="str">
        <f>_xlfn.XLOOKUP($C1054,$C:$C,F:F,"")</f>
        <v>!i1</v>
      </c>
    </row>
    <row r="1055" spans="1:6" x14ac:dyDescent="0.2">
      <c r="A1055">
        <v>2</v>
      </c>
      <c r="B1055" s="17" t="s">
        <v>3792</v>
      </c>
      <c r="C1055" t="s">
        <v>3794</v>
      </c>
      <c r="E1055" t="s">
        <v>738</v>
      </c>
      <c r="F1055" t="s">
        <v>753</v>
      </c>
    </row>
    <row r="1056" spans="1:6" x14ac:dyDescent="0.2">
      <c r="A1056">
        <v>3</v>
      </c>
      <c r="B1056" s="17" t="s">
        <v>3792</v>
      </c>
      <c r="C1056" t="s">
        <v>3795</v>
      </c>
      <c r="E1056" t="s">
        <v>738</v>
      </c>
      <c r="F1056" t="s">
        <v>753</v>
      </c>
    </row>
    <row r="1057" spans="1:6" x14ac:dyDescent="0.2">
      <c r="A1057">
        <v>4</v>
      </c>
      <c r="B1057" s="17" t="s">
        <v>3792</v>
      </c>
      <c r="C1057" t="s">
        <v>3796</v>
      </c>
      <c r="E1057" t="s">
        <v>738</v>
      </c>
      <c r="F1057" t="s">
        <v>761</v>
      </c>
    </row>
    <row r="1058" spans="1:6" x14ac:dyDescent="0.2">
      <c r="A1058">
        <v>5</v>
      </c>
      <c r="B1058" s="17" t="s">
        <v>3792</v>
      </c>
      <c r="C1058" t="s">
        <v>3797</v>
      </c>
      <c r="E1058" t="s">
        <v>738</v>
      </c>
      <c r="F1058" t="s">
        <v>761</v>
      </c>
    </row>
    <row r="1059" spans="1:6" x14ac:dyDescent="0.2">
      <c r="A1059">
        <v>6</v>
      </c>
      <c r="B1059" s="17" t="s">
        <v>3792</v>
      </c>
      <c r="C1059" t="s">
        <v>3798</v>
      </c>
      <c r="E1059" t="s">
        <v>738</v>
      </c>
      <c r="F1059" t="s">
        <v>761</v>
      </c>
    </row>
    <row r="1060" spans="1:6" x14ac:dyDescent="0.2">
      <c r="A1060">
        <v>7</v>
      </c>
      <c r="B1060" s="17" t="s">
        <v>3792</v>
      </c>
      <c r="C1060" t="s">
        <v>3799</v>
      </c>
      <c r="E1060" t="s">
        <v>738</v>
      </c>
      <c r="F1060" t="s">
        <v>754</v>
      </c>
    </row>
    <row r="1061" spans="1:6" x14ac:dyDescent="0.2">
      <c r="A1061">
        <v>8</v>
      </c>
      <c r="B1061" s="17" t="s">
        <v>3792</v>
      </c>
      <c r="C1061" t="s">
        <v>3800</v>
      </c>
      <c r="E1061" t="s">
        <v>738</v>
      </c>
      <c r="F1061" t="s">
        <v>754</v>
      </c>
    </row>
    <row r="1062" spans="1:6" x14ac:dyDescent="0.2">
      <c r="A1062">
        <v>9</v>
      </c>
      <c r="B1062" s="17" t="s">
        <v>3792</v>
      </c>
      <c r="C1062" t="s">
        <v>3801</v>
      </c>
      <c r="E1062" t="s">
        <v>738</v>
      </c>
      <c r="F1062" t="s">
        <v>754</v>
      </c>
    </row>
    <row r="1063" spans="1:6" x14ac:dyDescent="0.2">
      <c r="A1063">
        <v>10</v>
      </c>
      <c r="B1063" s="17" t="s">
        <v>3792</v>
      </c>
      <c r="C1063" t="s">
        <v>3802</v>
      </c>
      <c r="E1063" t="s">
        <v>738</v>
      </c>
      <c r="F1063" t="s">
        <v>761</v>
      </c>
    </row>
    <row r="1064" spans="1:6" x14ac:dyDescent="0.2">
      <c r="A1064">
        <v>11</v>
      </c>
      <c r="B1064" s="17" t="s">
        <v>3792</v>
      </c>
      <c r="C1064" t="s">
        <v>3803</v>
      </c>
      <c r="E1064" t="s">
        <v>738</v>
      </c>
      <c r="F1064" t="s">
        <v>754</v>
      </c>
    </row>
    <row r="1065" spans="1:6" x14ac:dyDescent="0.2">
      <c r="A1065">
        <v>12</v>
      </c>
      <c r="B1065" s="17" t="s">
        <v>3792</v>
      </c>
      <c r="C1065" t="s">
        <v>3804</v>
      </c>
      <c r="E1065" t="s">
        <v>738</v>
      </c>
      <c r="F1065" t="s">
        <v>754</v>
      </c>
    </row>
    <row r="1066" spans="1:6" x14ac:dyDescent="0.2">
      <c r="A1066">
        <v>13</v>
      </c>
      <c r="B1066" s="17" t="s">
        <v>3792</v>
      </c>
      <c r="C1066" t="s">
        <v>3805</v>
      </c>
      <c r="E1066" t="s">
        <v>738</v>
      </c>
      <c r="F1066" t="s">
        <v>753</v>
      </c>
    </row>
    <row r="1067" spans="1:6" x14ac:dyDescent="0.2">
      <c r="A1067">
        <v>14</v>
      </c>
      <c r="B1067" s="17" t="s">
        <v>3792</v>
      </c>
      <c r="C1067" t="s">
        <v>3806</v>
      </c>
      <c r="E1067" t="s">
        <v>738</v>
      </c>
      <c r="F1067" t="s">
        <v>754</v>
      </c>
    </row>
    <row r="1068" spans="1:6" x14ac:dyDescent="0.2">
      <c r="A1068">
        <v>15</v>
      </c>
      <c r="B1068" s="17" t="s">
        <v>3792</v>
      </c>
      <c r="C1068" t="s">
        <v>3807</v>
      </c>
      <c r="E1068" t="s">
        <v>738</v>
      </c>
      <c r="F1068" t="s">
        <v>754</v>
      </c>
    </row>
    <row r="1069" spans="1:6" x14ac:dyDescent="0.2">
      <c r="A1069">
        <v>16</v>
      </c>
      <c r="B1069" s="17" t="s">
        <v>3792</v>
      </c>
      <c r="C1069" t="s">
        <v>3808</v>
      </c>
      <c r="E1069" t="s">
        <v>738</v>
      </c>
      <c r="F1069" t="s">
        <v>754</v>
      </c>
    </row>
    <row r="1070" spans="1:6" x14ac:dyDescent="0.2">
      <c r="A1070">
        <v>17</v>
      </c>
      <c r="B1070" s="17" t="s">
        <v>3792</v>
      </c>
      <c r="C1070" t="s">
        <v>979</v>
      </c>
      <c r="E1070" t="str">
        <f>_xlfn.XLOOKUP($C1070,$C:$C,E:E,"")</f>
        <v>No</v>
      </c>
      <c r="F1070" t="str">
        <f>_xlfn.XLOOKUP($C1070,$C:$C,F:F,"")</f>
        <v>!i1</v>
      </c>
    </row>
    <row r="1071" spans="1:6" x14ac:dyDescent="0.2">
      <c r="A1071">
        <v>18</v>
      </c>
      <c r="B1071" s="17" t="s">
        <v>3792</v>
      </c>
      <c r="C1071" t="s">
        <v>3809</v>
      </c>
      <c r="D1071" s="6" t="s">
        <v>3810</v>
      </c>
      <c r="E1071" t="s">
        <v>735</v>
      </c>
    </row>
    <row r="1072" spans="1:6" x14ac:dyDescent="0.2">
      <c r="A1072">
        <v>19</v>
      </c>
      <c r="B1072" s="17" t="s">
        <v>3792</v>
      </c>
      <c r="C1072" t="s">
        <v>877</v>
      </c>
      <c r="E1072" t="str">
        <f>_xlfn.XLOOKUP($C1072,$C:$C,E:E,"")</f>
        <v>No</v>
      </c>
      <c r="F1072" t="str">
        <f>_xlfn.XLOOKUP($C1072,$C:$C,F:F,"")</f>
        <v>!i1</v>
      </c>
    </row>
    <row r="1073" spans="1:6" x14ac:dyDescent="0.2">
      <c r="A1073">
        <v>20</v>
      </c>
      <c r="B1073" s="17" t="s">
        <v>3792</v>
      </c>
      <c r="C1073" t="s">
        <v>3811</v>
      </c>
      <c r="E1073" t="s">
        <v>738</v>
      </c>
      <c r="F1073" t="s">
        <v>753</v>
      </c>
    </row>
    <row r="1074" spans="1:6" x14ac:dyDescent="0.2">
      <c r="A1074">
        <v>21</v>
      </c>
      <c r="B1074" s="17" t="s">
        <v>3792</v>
      </c>
      <c r="C1074" t="s">
        <v>3804</v>
      </c>
      <c r="E1074" t="str">
        <f>_xlfn.XLOOKUP($C1074,$C:$C,E:E,"")</f>
        <v>No</v>
      </c>
      <c r="F1074" t="str">
        <f>_xlfn.XLOOKUP($C1074,$C:$C,F:F,"")</f>
        <v>!i2</v>
      </c>
    </row>
    <row r="1075" spans="1:6" x14ac:dyDescent="0.2">
      <c r="A1075">
        <v>22</v>
      </c>
      <c r="B1075" s="17" t="s">
        <v>3792</v>
      </c>
      <c r="C1075" t="s">
        <v>3812</v>
      </c>
      <c r="E1075" t="s">
        <v>738</v>
      </c>
      <c r="F1075" t="s">
        <v>754</v>
      </c>
    </row>
    <row r="1076" spans="1:6" x14ac:dyDescent="0.2">
      <c r="A1076">
        <v>23</v>
      </c>
      <c r="B1076" s="17" t="s">
        <v>3792</v>
      </c>
      <c r="C1076" t="s">
        <v>3813</v>
      </c>
      <c r="E1076" t="s">
        <v>738</v>
      </c>
      <c r="F1076" t="s">
        <v>753</v>
      </c>
    </row>
    <row r="1077" spans="1:6" x14ac:dyDescent="0.2">
      <c r="A1077">
        <v>24</v>
      </c>
      <c r="B1077" s="17" t="s">
        <v>3792</v>
      </c>
      <c r="C1077" t="s">
        <v>3814</v>
      </c>
      <c r="E1077" t="str">
        <f>_xlfn.XLOOKUP($C1077,$C:$C,E:E,"")</f>
        <v>No</v>
      </c>
      <c r="F1077" t="str">
        <f>_xlfn.XLOOKUP($C1077,$C:$C,F:F,"")</f>
        <v>e1</v>
      </c>
    </row>
    <row r="1078" spans="1:6" x14ac:dyDescent="0.2">
      <c r="A1078">
        <v>25</v>
      </c>
      <c r="B1078" s="17" t="s">
        <v>3792</v>
      </c>
      <c r="C1078" t="s">
        <v>3815</v>
      </c>
      <c r="E1078" t="s">
        <v>738</v>
      </c>
      <c r="F1078" t="s">
        <v>753</v>
      </c>
    </row>
    <row r="1079" spans="1:6" x14ac:dyDescent="0.2">
      <c r="A1079">
        <v>26</v>
      </c>
      <c r="B1079" s="17" t="s">
        <v>3792</v>
      </c>
      <c r="C1079" t="s">
        <v>3816</v>
      </c>
      <c r="E1079" t="s">
        <v>738</v>
      </c>
      <c r="F1079" t="s">
        <v>753</v>
      </c>
    </row>
    <row r="1080" spans="1:6" x14ac:dyDescent="0.2">
      <c r="A1080">
        <v>27</v>
      </c>
      <c r="B1080" s="17" t="s">
        <v>3792</v>
      </c>
      <c r="C1080" t="s">
        <v>3817</v>
      </c>
      <c r="E1080" t="s">
        <v>738</v>
      </c>
      <c r="F1080" t="s">
        <v>761</v>
      </c>
    </row>
    <row r="1081" spans="1:6" x14ac:dyDescent="0.2">
      <c r="A1081">
        <v>28</v>
      </c>
      <c r="B1081" s="17" t="s">
        <v>3792</v>
      </c>
      <c r="C1081" t="s">
        <v>3818</v>
      </c>
      <c r="E1081" t="s">
        <v>738</v>
      </c>
      <c r="F1081" t="s">
        <v>767</v>
      </c>
    </row>
    <row r="1082" spans="1:6" x14ac:dyDescent="0.2">
      <c r="A1082">
        <v>29</v>
      </c>
      <c r="B1082" s="17" t="s">
        <v>3792</v>
      </c>
      <c r="C1082" t="s">
        <v>3819</v>
      </c>
      <c r="E1082" t="s">
        <v>738</v>
      </c>
      <c r="F1082" t="s">
        <v>753</v>
      </c>
    </row>
    <row r="1083" spans="1:6" x14ac:dyDescent="0.2">
      <c r="A1083">
        <v>30</v>
      </c>
      <c r="B1083" s="17" t="s">
        <v>3792</v>
      </c>
      <c r="C1083" t="s">
        <v>3820</v>
      </c>
      <c r="E1083" t="s">
        <v>738</v>
      </c>
      <c r="F1083" t="s">
        <v>761</v>
      </c>
    </row>
    <row r="1084" spans="1:6" x14ac:dyDescent="0.2">
      <c r="A1084">
        <v>31</v>
      </c>
      <c r="B1084" s="17" t="s">
        <v>3792</v>
      </c>
      <c r="C1084" t="s">
        <v>3821</v>
      </c>
      <c r="E1084" t="str">
        <f>_xlfn.XLOOKUP($C1084,$C:$C,E:E,"")</f>
        <v>No</v>
      </c>
      <c r="F1084" t="str">
        <f>_xlfn.XLOOKUP($C1084,$C:$C,F:F,"")</f>
        <v>!i1 and !i2</v>
      </c>
    </row>
    <row r="1085" spans="1:6" x14ac:dyDescent="0.2">
      <c r="A1085">
        <v>32</v>
      </c>
      <c r="B1085" s="17" t="s">
        <v>3792</v>
      </c>
      <c r="C1085" t="s">
        <v>3822</v>
      </c>
      <c r="E1085" t="s">
        <v>738</v>
      </c>
      <c r="F1085" t="s">
        <v>761</v>
      </c>
    </row>
    <row r="1086" spans="1:6" x14ac:dyDescent="0.2">
      <c r="A1086">
        <v>33</v>
      </c>
      <c r="B1086" s="17" t="s">
        <v>3792</v>
      </c>
      <c r="C1086" t="s">
        <v>3823</v>
      </c>
      <c r="E1086" t="s">
        <v>738</v>
      </c>
      <c r="F1086" t="s">
        <v>767</v>
      </c>
    </row>
    <row r="1087" spans="1:6" x14ac:dyDescent="0.2">
      <c r="A1087">
        <v>34</v>
      </c>
      <c r="B1087" s="17" t="s">
        <v>3792</v>
      </c>
      <c r="C1087" t="s">
        <v>3824</v>
      </c>
      <c r="E1087" t="s">
        <v>738</v>
      </c>
      <c r="F1087" t="s">
        <v>761</v>
      </c>
    </row>
    <row r="1088" spans="1:6" x14ac:dyDescent="0.2">
      <c r="A1088">
        <v>35</v>
      </c>
      <c r="B1088" s="17" t="s">
        <v>3792</v>
      </c>
      <c r="C1088" t="s">
        <v>3825</v>
      </c>
      <c r="E1088" t="s">
        <v>738</v>
      </c>
      <c r="F1088" t="s">
        <v>761</v>
      </c>
    </row>
    <row r="1089" spans="1:6" x14ac:dyDescent="0.2">
      <c r="A1089">
        <v>36</v>
      </c>
      <c r="B1089" s="17" t="s">
        <v>3792</v>
      </c>
      <c r="C1089" t="s">
        <v>3826</v>
      </c>
      <c r="E1089" t="s">
        <v>738</v>
      </c>
      <c r="F1089" t="s">
        <v>761</v>
      </c>
    </row>
    <row r="1090" spans="1:6" x14ac:dyDescent="0.2">
      <c r="A1090">
        <v>37</v>
      </c>
      <c r="B1090" s="17" t="s">
        <v>3792</v>
      </c>
      <c r="C1090" t="s">
        <v>3827</v>
      </c>
      <c r="E1090" t="s">
        <v>738</v>
      </c>
      <c r="F1090" t="s">
        <v>753</v>
      </c>
    </row>
    <row r="1091" spans="1:6" x14ac:dyDescent="0.2">
      <c r="A1091">
        <v>38</v>
      </c>
      <c r="B1091" s="17" t="s">
        <v>3792</v>
      </c>
      <c r="C1091" t="s">
        <v>3828</v>
      </c>
      <c r="E1091" t="s">
        <v>738</v>
      </c>
      <c r="F1091" t="s">
        <v>761</v>
      </c>
    </row>
    <row r="1092" spans="1:6" x14ac:dyDescent="0.2">
      <c r="A1092">
        <v>39</v>
      </c>
      <c r="B1092" s="17" t="s">
        <v>3792</v>
      </c>
      <c r="C1092" t="s">
        <v>3829</v>
      </c>
      <c r="E1092" t="s">
        <v>738</v>
      </c>
      <c r="F1092" t="s">
        <v>761</v>
      </c>
    </row>
    <row r="1093" spans="1:6" x14ac:dyDescent="0.2">
      <c r="A1093">
        <v>40</v>
      </c>
      <c r="B1093" s="17" t="s">
        <v>3792</v>
      </c>
      <c r="C1093" t="s">
        <v>3830</v>
      </c>
      <c r="E1093" t="s">
        <v>738</v>
      </c>
      <c r="F1093" t="s">
        <v>753</v>
      </c>
    </row>
    <row r="1094" spans="1:6" x14ac:dyDescent="0.2">
      <c r="A1094">
        <v>41</v>
      </c>
      <c r="B1094" s="17" t="s">
        <v>3792</v>
      </c>
      <c r="C1094" t="s">
        <v>1313</v>
      </c>
      <c r="E1094" t="str">
        <f t="shared" ref="E1094" si="6">_xlfn.XLOOKUP($C1094,$C:$C,E:E,"")</f>
        <v>No</v>
      </c>
      <c r="F1094" t="str">
        <f>_xlfn.XLOOKUP($C1094,$C:$C,F:F,"")</f>
        <v>!i2</v>
      </c>
    </row>
    <row r="1095" spans="1:6" ht="4" customHeight="1" x14ac:dyDescent="0.2">
      <c r="A1095" s="20"/>
      <c r="B1095" s="21"/>
      <c r="D1095" s="20"/>
      <c r="E1095" s="20"/>
      <c r="F1095" s="20"/>
    </row>
    <row r="1096" spans="1:6" x14ac:dyDescent="0.2">
      <c r="A1096">
        <v>1</v>
      </c>
      <c r="B1096" s="17" t="s">
        <v>3831</v>
      </c>
      <c r="C1096" t="s">
        <v>3685</v>
      </c>
      <c r="E1096" t="s">
        <v>978</v>
      </c>
    </row>
    <row r="1097" spans="1:6" x14ac:dyDescent="0.2">
      <c r="A1097">
        <v>2</v>
      </c>
      <c r="B1097" s="17" t="s">
        <v>3831</v>
      </c>
      <c r="C1097" t="s">
        <v>3687</v>
      </c>
      <c r="E1097" t="str">
        <f t="shared" ref="E1097:F1101" si="7">_xlfn.XLOOKUP($C1097,$C:$C,E:E,"")</f>
        <v>No</v>
      </c>
      <c r="F1097" t="str">
        <f t="shared" si="7"/>
        <v>!i2</v>
      </c>
    </row>
    <row r="1098" spans="1:6" x14ac:dyDescent="0.2">
      <c r="A1098">
        <v>3</v>
      </c>
      <c r="B1098" s="17" t="s">
        <v>3831</v>
      </c>
      <c r="C1098" t="s">
        <v>3688</v>
      </c>
      <c r="E1098" t="str">
        <f t="shared" si="7"/>
        <v>No</v>
      </c>
      <c r="F1098" t="str">
        <f t="shared" si="7"/>
        <v>!i1 and !i2</v>
      </c>
    </row>
    <row r="1099" spans="1:6" x14ac:dyDescent="0.2">
      <c r="A1099">
        <v>4</v>
      </c>
      <c r="B1099" s="17" t="s">
        <v>3831</v>
      </c>
      <c r="C1099" t="s">
        <v>3689</v>
      </c>
      <c r="E1099" t="str">
        <f t="shared" si="7"/>
        <v>No</v>
      </c>
      <c r="F1099" t="str">
        <f t="shared" si="7"/>
        <v>!i2</v>
      </c>
    </row>
    <row r="1100" spans="1:6" x14ac:dyDescent="0.2">
      <c r="A1100">
        <v>5</v>
      </c>
      <c r="B1100" s="17" t="s">
        <v>3831</v>
      </c>
      <c r="C1100" t="s">
        <v>3433</v>
      </c>
      <c r="E1100" t="str">
        <f t="shared" si="7"/>
        <v>No</v>
      </c>
      <c r="F1100" t="str">
        <f t="shared" si="7"/>
        <v>!i1 and !i2</v>
      </c>
    </row>
    <row r="1101" spans="1:6" x14ac:dyDescent="0.2">
      <c r="A1101">
        <v>6</v>
      </c>
      <c r="B1101" s="17" t="s">
        <v>3831</v>
      </c>
      <c r="C1101" t="s">
        <v>3832</v>
      </c>
      <c r="E1101" t="str">
        <f t="shared" si="7"/>
        <v>No</v>
      </c>
      <c r="F1101" t="str">
        <f t="shared" si="7"/>
        <v>!i2</v>
      </c>
    </row>
    <row r="1102" spans="1:6" x14ac:dyDescent="0.2">
      <c r="A1102">
        <v>7</v>
      </c>
      <c r="B1102" s="17" t="s">
        <v>3831</v>
      </c>
      <c r="C1102" t="s">
        <v>3509</v>
      </c>
      <c r="E1102" t="s">
        <v>978</v>
      </c>
    </row>
    <row r="1103" spans="1:6" x14ac:dyDescent="0.2">
      <c r="A1103">
        <v>8</v>
      </c>
      <c r="B1103" s="17" t="s">
        <v>3831</v>
      </c>
      <c r="C1103" t="s">
        <v>1318</v>
      </c>
      <c r="E1103" t="str">
        <f>_xlfn.XLOOKUP($C1103,$C:$C,E:E,"")</f>
        <v>No</v>
      </c>
      <c r="F1103" t="str">
        <f>_xlfn.XLOOKUP($C1103,$C:$C,F:F,"")</f>
        <v>!i2</v>
      </c>
    </row>
    <row r="1104" spans="1:6" x14ac:dyDescent="0.2">
      <c r="A1104">
        <v>9</v>
      </c>
      <c r="B1104" s="17" t="s">
        <v>3831</v>
      </c>
      <c r="C1104" t="s">
        <v>3833</v>
      </c>
      <c r="E1104" t="s">
        <v>738</v>
      </c>
      <c r="F1104" t="s">
        <v>767</v>
      </c>
    </row>
    <row r="1105" spans="1:6" x14ac:dyDescent="0.2">
      <c r="A1105">
        <v>10</v>
      </c>
      <c r="B1105" s="17" t="s">
        <v>3831</v>
      </c>
      <c r="C1105" t="s">
        <v>3695</v>
      </c>
      <c r="E1105" t="str">
        <f t="shared" ref="E1105:F1108" si="8">_xlfn.XLOOKUP($C1105,$C:$C,E:E,"")</f>
        <v>No</v>
      </c>
      <c r="F1105" t="str">
        <f t="shared" si="8"/>
        <v>!i1 and !i2</v>
      </c>
    </row>
    <row r="1106" spans="1:6" x14ac:dyDescent="0.2">
      <c r="A1106">
        <v>11</v>
      </c>
      <c r="B1106" s="17" t="s">
        <v>3831</v>
      </c>
      <c r="C1106" t="s">
        <v>3696</v>
      </c>
      <c r="E1106" t="str">
        <f t="shared" si="8"/>
        <v>No</v>
      </c>
      <c r="F1106" t="str">
        <f t="shared" si="8"/>
        <v>!i1 and !i2</v>
      </c>
    </row>
    <row r="1107" spans="1:6" x14ac:dyDescent="0.2">
      <c r="A1107">
        <v>12</v>
      </c>
      <c r="B1107" s="17" t="s">
        <v>3831</v>
      </c>
      <c r="C1107" t="s">
        <v>3834</v>
      </c>
      <c r="E1107" t="str">
        <f t="shared" si="8"/>
        <v>No</v>
      </c>
      <c r="F1107" t="str">
        <f t="shared" si="8"/>
        <v>!i1 and !i2</v>
      </c>
    </row>
    <row r="1108" spans="1:6" x14ac:dyDescent="0.2">
      <c r="A1108">
        <v>13</v>
      </c>
      <c r="B1108" s="17" t="s">
        <v>3831</v>
      </c>
      <c r="C1108" t="s">
        <v>3698</v>
      </c>
      <c r="E1108" t="str">
        <f t="shared" si="8"/>
        <v>No</v>
      </c>
      <c r="F1108" t="str">
        <f t="shared" si="8"/>
        <v>!i1 and !i2</v>
      </c>
    </row>
    <row r="1109" spans="1:6" x14ac:dyDescent="0.2">
      <c r="A1109">
        <v>14</v>
      </c>
      <c r="B1109" s="17" t="s">
        <v>3831</v>
      </c>
      <c r="C1109" t="s">
        <v>1120</v>
      </c>
      <c r="E1109" t="s">
        <v>978</v>
      </c>
    </row>
    <row r="1110" spans="1:6" x14ac:dyDescent="0.2">
      <c r="A1110">
        <v>15</v>
      </c>
      <c r="B1110" s="17" t="s">
        <v>3831</v>
      </c>
      <c r="C1110" t="s">
        <v>703</v>
      </c>
      <c r="E1110" t="s">
        <v>750</v>
      </c>
    </row>
    <row r="1111" spans="1:6" x14ac:dyDescent="0.2">
      <c r="A1111">
        <v>16</v>
      </c>
      <c r="B1111" s="17" t="s">
        <v>3831</v>
      </c>
      <c r="C1111" t="s">
        <v>3835</v>
      </c>
      <c r="E1111" t="str">
        <f>_xlfn.XLOOKUP($C1111,$C:$C,E:E,"")</f>
        <v>No</v>
      </c>
      <c r="F1111" t="str">
        <f>_xlfn.XLOOKUP($C1111,$C:$C,F:F,"")</f>
        <v>!i1 and !i2</v>
      </c>
    </row>
    <row r="1112" spans="1:6" x14ac:dyDescent="0.2">
      <c r="A1112">
        <v>17</v>
      </c>
      <c r="B1112" s="17" t="s">
        <v>3831</v>
      </c>
      <c r="C1112" t="s">
        <v>986</v>
      </c>
      <c r="E1112" t="s">
        <v>750</v>
      </c>
    </row>
    <row r="1113" spans="1:6" x14ac:dyDescent="0.2">
      <c r="A1113">
        <v>18</v>
      </c>
      <c r="B1113" s="17" t="s">
        <v>3831</v>
      </c>
      <c r="C1113" t="s">
        <v>3836</v>
      </c>
      <c r="E1113" t="str">
        <f>_xlfn.XLOOKUP($C1113,$C:$C,E:E,"")</f>
        <v>No</v>
      </c>
      <c r="F1113" t="str">
        <f>_xlfn.XLOOKUP($C1113,$C:$C,F:F,"")</f>
        <v>!i1 and !i2</v>
      </c>
    </row>
    <row r="1114" spans="1:6" x14ac:dyDescent="0.2">
      <c r="A1114">
        <v>19</v>
      </c>
      <c r="B1114" s="17" t="s">
        <v>3831</v>
      </c>
      <c r="C1114" t="s">
        <v>973</v>
      </c>
      <c r="E1114" t="str">
        <f>_xlfn.XLOOKUP($C1114,$C:$C,E:E,"")</f>
        <v>No</v>
      </c>
      <c r="F1114" t="str">
        <f>_xlfn.XLOOKUP($C1114,$C:$C,F:F,"")</f>
        <v>!i1</v>
      </c>
    </row>
    <row r="1115" spans="1:6" x14ac:dyDescent="0.2">
      <c r="A1115">
        <v>20</v>
      </c>
      <c r="B1115" s="17" t="s">
        <v>3831</v>
      </c>
      <c r="C1115" t="s">
        <v>3837</v>
      </c>
      <c r="E1115" t="s">
        <v>738</v>
      </c>
      <c r="F1115" t="s">
        <v>753</v>
      </c>
    </row>
    <row r="1116" spans="1:6" x14ac:dyDescent="0.2">
      <c r="A1116">
        <v>21</v>
      </c>
      <c r="B1116" s="17" t="s">
        <v>3831</v>
      </c>
      <c r="C1116" t="s">
        <v>3704</v>
      </c>
      <c r="E1116" t="str">
        <f t="shared" ref="E1116:F1120" si="9">_xlfn.XLOOKUP($C1116,$C:$C,E:E,"")</f>
        <v>No</v>
      </c>
      <c r="F1116" t="str">
        <f t="shared" si="9"/>
        <v>!i1 and !i2</v>
      </c>
    </row>
    <row r="1117" spans="1:6" x14ac:dyDescent="0.2">
      <c r="A1117">
        <v>22</v>
      </c>
      <c r="B1117" s="17" t="s">
        <v>3831</v>
      </c>
      <c r="C1117" t="s">
        <v>3705</v>
      </c>
      <c r="E1117" t="str">
        <f t="shared" si="9"/>
        <v>No</v>
      </c>
      <c r="F1117" t="str">
        <f t="shared" si="9"/>
        <v>!i1 and !i2</v>
      </c>
    </row>
    <row r="1118" spans="1:6" x14ac:dyDescent="0.2">
      <c r="A1118">
        <v>23</v>
      </c>
      <c r="B1118" s="17" t="s">
        <v>3831</v>
      </c>
      <c r="C1118" t="s">
        <v>3706</v>
      </c>
      <c r="E1118" t="str">
        <f t="shared" si="9"/>
        <v>No</v>
      </c>
      <c r="F1118" t="str">
        <f t="shared" si="9"/>
        <v>!i1 and !i2</v>
      </c>
    </row>
    <row r="1119" spans="1:6" x14ac:dyDescent="0.2">
      <c r="A1119">
        <v>24</v>
      </c>
      <c r="B1119" s="17" t="s">
        <v>3831</v>
      </c>
      <c r="C1119" t="s">
        <v>3707</v>
      </c>
      <c r="E1119" t="str">
        <f t="shared" si="9"/>
        <v>No</v>
      </c>
      <c r="F1119" t="str">
        <f t="shared" si="9"/>
        <v>!i1 and !i2</v>
      </c>
    </row>
    <row r="1120" spans="1:6" x14ac:dyDescent="0.2">
      <c r="A1120">
        <v>25</v>
      </c>
      <c r="B1120" s="17" t="s">
        <v>3831</v>
      </c>
      <c r="C1120" t="s">
        <v>3708</v>
      </c>
      <c r="E1120" t="str">
        <f t="shared" si="9"/>
        <v>No</v>
      </c>
      <c r="F1120" t="str">
        <f t="shared" si="9"/>
        <v>!i1</v>
      </c>
    </row>
    <row r="1121" spans="1:6" x14ac:dyDescent="0.2">
      <c r="A1121">
        <v>26</v>
      </c>
      <c r="B1121" s="17" t="s">
        <v>3831</v>
      </c>
      <c r="C1121" t="s">
        <v>3838</v>
      </c>
      <c r="E1121" t="s">
        <v>738</v>
      </c>
      <c r="F1121" t="s">
        <v>753</v>
      </c>
    </row>
    <row r="1122" spans="1:6" x14ac:dyDescent="0.2">
      <c r="A1122">
        <v>27</v>
      </c>
      <c r="B1122" s="17" t="s">
        <v>3831</v>
      </c>
      <c r="C1122" t="s">
        <v>3121</v>
      </c>
      <c r="E1122" t="s">
        <v>750</v>
      </c>
    </row>
    <row r="1123" spans="1:6" x14ac:dyDescent="0.2">
      <c r="A1123">
        <v>28</v>
      </c>
      <c r="B1123" s="17" t="s">
        <v>3831</v>
      </c>
      <c r="C1123" t="s">
        <v>3710</v>
      </c>
      <c r="E1123" t="str">
        <f>_xlfn.XLOOKUP($C1123,$C:$C,E:E,"")</f>
        <v>No</v>
      </c>
      <c r="F1123" t="str">
        <f>_xlfn.XLOOKUP($C1123,$C:$C,F:F,"")</f>
        <v>!i1</v>
      </c>
    </row>
    <row r="1124" spans="1:6" x14ac:dyDescent="0.2">
      <c r="A1124">
        <v>29</v>
      </c>
      <c r="B1124" s="17" t="s">
        <v>3831</v>
      </c>
      <c r="C1124" t="s">
        <v>3491</v>
      </c>
      <c r="E1124" t="str">
        <f>_xlfn.XLOOKUP($C1124,$C:$C,E:E,"")</f>
        <v>No</v>
      </c>
      <c r="F1124" t="str">
        <f>_xlfn.XLOOKUP($C1124,$C:$C,F:F,"")</f>
        <v>e4</v>
      </c>
    </row>
    <row r="1125" spans="1:6" x14ac:dyDescent="0.2">
      <c r="A1125">
        <v>30</v>
      </c>
      <c r="B1125" s="17" t="s">
        <v>3831</v>
      </c>
      <c r="C1125" t="s">
        <v>3839</v>
      </c>
      <c r="E1125" t="str">
        <f>_xlfn.XLOOKUP($C1125,$C:$C,E:E,"")</f>
        <v>No</v>
      </c>
      <c r="F1125" t="s">
        <v>753</v>
      </c>
    </row>
    <row r="1126" spans="1:6" x14ac:dyDescent="0.2">
      <c r="A1126">
        <v>31</v>
      </c>
      <c r="B1126" s="17" t="s">
        <v>3831</v>
      </c>
      <c r="C1126" t="s">
        <v>3840</v>
      </c>
      <c r="E1126" t="str">
        <f>_xlfn.XLOOKUP($C1126,$C:$C,E:E,"")</f>
        <v>No</v>
      </c>
      <c r="F1126" t="str">
        <f>_xlfn.XLOOKUP($C1126,$C:$C,F:F,"")</f>
        <v>!i1 and !i2</v>
      </c>
    </row>
    <row r="1127" spans="1:6" ht="4" customHeight="1" x14ac:dyDescent="0.2">
      <c r="A1127" s="20"/>
      <c r="B1127" s="21"/>
      <c r="D1127" s="20"/>
      <c r="E1127" s="20"/>
      <c r="F1127" s="20"/>
    </row>
    <row r="1128" spans="1:6" x14ac:dyDescent="0.2">
      <c r="A1128">
        <v>1</v>
      </c>
      <c r="B1128" s="17" t="s">
        <v>3841</v>
      </c>
      <c r="C1128" t="s">
        <v>3842</v>
      </c>
      <c r="E1128" t="s">
        <v>738</v>
      </c>
      <c r="F1128" t="s">
        <v>753</v>
      </c>
    </row>
    <row r="1129" spans="1:6" x14ac:dyDescent="0.2">
      <c r="A1129">
        <v>2</v>
      </c>
      <c r="B1129" s="17" t="s">
        <v>3841</v>
      </c>
      <c r="C1129" t="s">
        <v>3843</v>
      </c>
      <c r="E1129" t="s">
        <v>738</v>
      </c>
      <c r="F1129" t="s">
        <v>753</v>
      </c>
    </row>
    <row r="1130" spans="1:6" x14ac:dyDescent="0.2">
      <c r="A1130">
        <v>3</v>
      </c>
      <c r="B1130" s="17" t="s">
        <v>3841</v>
      </c>
      <c r="C1130" t="s">
        <v>3844</v>
      </c>
      <c r="E1130" t="s">
        <v>738</v>
      </c>
      <c r="F1130" t="s">
        <v>753</v>
      </c>
    </row>
    <row r="1131" spans="1:6" x14ac:dyDescent="0.2">
      <c r="A1131">
        <v>4</v>
      </c>
      <c r="B1131" s="17" t="s">
        <v>3841</v>
      </c>
      <c r="C1131" t="s">
        <v>3845</v>
      </c>
      <c r="E1131" t="s">
        <v>738</v>
      </c>
      <c r="F1131" t="s">
        <v>753</v>
      </c>
    </row>
    <row r="1132" spans="1:6" x14ac:dyDescent="0.2">
      <c r="A1132">
        <v>5</v>
      </c>
      <c r="B1132" s="17" t="s">
        <v>3841</v>
      </c>
      <c r="C1132" t="s">
        <v>3846</v>
      </c>
      <c r="E1132" t="s">
        <v>738</v>
      </c>
      <c r="F1132" t="s">
        <v>753</v>
      </c>
    </row>
    <row r="1133" spans="1:6" x14ac:dyDescent="0.2">
      <c r="A1133">
        <v>6</v>
      </c>
      <c r="B1133" s="17" t="s">
        <v>3841</v>
      </c>
      <c r="C1133" t="s">
        <v>3847</v>
      </c>
      <c r="E1133" t="s">
        <v>738</v>
      </c>
      <c r="F1133" t="s">
        <v>753</v>
      </c>
    </row>
    <row r="1134" spans="1:6" x14ac:dyDescent="0.2">
      <c r="A1134">
        <v>7</v>
      </c>
      <c r="B1134" s="17" t="s">
        <v>3841</v>
      </c>
      <c r="C1134" t="s">
        <v>3848</v>
      </c>
      <c r="E1134" t="s">
        <v>738</v>
      </c>
      <c r="F1134" t="s">
        <v>767</v>
      </c>
    </row>
    <row r="1135" spans="1:6" x14ac:dyDescent="0.2">
      <c r="A1135">
        <v>8</v>
      </c>
      <c r="B1135" s="17" t="s">
        <v>3841</v>
      </c>
      <c r="C1135" t="s">
        <v>3849</v>
      </c>
      <c r="E1135" t="s">
        <v>738</v>
      </c>
      <c r="F1135" t="s">
        <v>767</v>
      </c>
    </row>
    <row r="1136" spans="1:6" x14ac:dyDescent="0.2">
      <c r="A1136">
        <v>9</v>
      </c>
      <c r="B1136" s="17" t="s">
        <v>3841</v>
      </c>
      <c r="C1136" t="s">
        <v>3850</v>
      </c>
      <c r="E1136" t="str">
        <f>_xlfn.XLOOKUP($C1136,$C:$C,E:E,"")</f>
        <v>No</v>
      </c>
      <c r="F1136" t="str">
        <f>_xlfn.XLOOKUP($C1136,$C:$C,F:F,"")</f>
        <v>!i1</v>
      </c>
    </row>
    <row r="1137" spans="1:6" x14ac:dyDescent="0.2">
      <c r="A1137">
        <v>10</v>
      </c>
      <c r="B1137" s="17" t="s">
        <v>3841</v>
      </c>
      <c r="C1137" t="s">
        <v>3851</v>
      </c>
      <c r="E1137" t="s">
        <v>3546</v>
      </c>
    </row>
    <row r="1138" spans="1:6" x14ac:dyDescent="0.2">
      <c r="A1138">
        <v>11</v>
      </c>
      <c r="B1138" s="17" t="s">
        <v>3841</v>
      </c>
      <c r="C1138" t="s">
        <v>3852</v>
      </c>
      <c r="E1138" t="s">
        <v>738</v>
      </c>
      <c r="F1138" t="s">
        <v>767</v>
      </c>
    </row>
    <row r="1139" spans="1:6" x14ac:dyDescent="0.2">
      <c r="A1139">
        <v>12</v>
      </c>
      <c r="B1139" s="17" t="s">
        <v>3841</v>
      </c>
      <c r="C1139" t="s">
        <v>3853</v>
      </c>
      <c r="E1139" t="s">
        <v>738</v>
      </c>
      <c r="F1139" t="s">
        <v>767</v>
      </c>
    </row>
    <row r="1140" spans="1:6" x14ac:dyDescent="0.2">
      <c r="A1140">
        <v>13</v>
      </c>
      <c r="B1140" s="17" t="s">
        <v>3841</v>
      </c>
      <c r="C1140" t="s">
        <v>3854</v>
      </c>
      <c r="E1140" t="s">
        <v>738</v>
      </c>
      <c r="F1140" t="s">
        <v>767</v>
      </c>
    </row>
    <row r="1141" spans="1:6" x14ac:dyDescent="0.2">
      <c r="A1141">
        <v>14</v>
      </c>
      <c r="B1141" s="17" t="s">
        <v>3841</v>
      </c>
      <c r="C1141" t="s">
        <v>3855</v>
      </c>
      <c r="E1141" t="s">
        <v>738</v>
      </c>
      <c r="F1141" t="s">
        <v>767</v>
      </c>
    </row>
    <row r="1142" spans="1:6" x14ac:dyDescent="0.2">
      <c r="A1142">
        <v>15</v>
      </c>
      <c r="B1142" s="17" t="s">
        <v>3841</v>
      </c>
      <c r="C1142" t="s">
        <v>3856</v>
      </c>
      <c r="E1142" t="s">
        <v>738</v>
      </c>
      <c r="F1142" t="s">
        <v>753</v>
      </c>
    </row>
    <row r="1143" spans="1:6" x14ac:dyDescent="0.2">
      <c r="A1143">
        <v>16</v>
      </c>
      <c r="B1143" s="17" t="s">
        <v>3841</v>
      </c>
      <c r="C1143" t="s">
        <v>3857</v>
      </c>
      <c r="E1143" t="s">
        <v>738</v>
      </c>
      <c r="F1143" t="s">
        <v>767</v>
      </c>
    </row>
    <row r="1144" spans="1:6" x14ac:dyDescent="0.2">
      <c r="A1144">
        <v>17</v>
      </c>
      <c r="B1144" s="17" t="s">
        <v>3841</v>
      </c>
      <c r="C1144" t="s">
        <v>3858</v>
      </c>
      <c r="E1144" t="s">
        <v>738</v>
      </c>
      <c r="F1144" t="s">
        <v>767</v>
      </c>
    </row>
    <row r="1145" spans="1:6" x14ac:dyDescent="0.2">
      <c r="A1145">
        <v>18</v>
      </c>
      <c r="B1145" s="17" t="s">
        <v>3841</v>
      </c>
      <c r="C1145" t="s">
        <v>3859</v>
      </c>
      <c r="E1145" t="s">
        <v>738</v>
      </c>
      <c r="F1145" t="s">
        <v>767</v>
      </c>
    </row>
    <row r="1146" spans="1:6" x14ac:dyDescent="0.2">
      <c r="A1146">
        <v>19</v>
      </c>
      <c r="B1146" s="17" t="s">
        <v>3841</v>
      </c>
      <c r="C1146" t="s">
        <v>3860</v>
      </c>
      <c r="E1146" t="s">
        <v>738</v>
      </c>
      <c r="F1146" t="s">
        <v>767</v>
      </c>
    </row>
    <row r="1147" spans="1:6" x14ac:dyDescent="0.2">
      <c r="A1147">
        <v>20</v>
      </c>
      <c r="B1147" s="17" t="s">
        <v>3841</v>
      </c>
      <c r="C1147" t="s">
        <v>3861</v>
      </c>
      <c r="E1147" t="str">
        <f>_xlfn.XLOOKUP($C1147,$C:$C,E:E,"")</f>
        <v>No</v>
      </c>
      <c r="F1147" t="str">
        <f>_xlfn.XLOOKUP($C1147,$C:$C,F:F,"")</f>
        <v>!i1</v>
      </c>
    </row>
    <row r="1148" spans="1:6" x14ac:dyDescent="0.2">
      <c r="A1148">
        <v>21</v>
      </c>
      <c r="B1148" s="17" t="s">
        <v>3841</v>
      </c>
      <c r="C1148" t="s">
        <v>3862</v>
      </c>
      <c r="E1148" t="s">
        <v>738</v>
      </c>
      <c r="F1148" t="s">
        <v>767</v>
      </c>
    </row>
    <row r="1149" spans="1:6" ht="3" customHeight="1" x14ac:dyDescent="0.2">
      <c r="A1149" s="20"/>
      <c r="B1149" s="21"/>
      <c r="D1149" s="20"/>
      <c r="E1149" s="20"/>
      <c r="F1149" s="20"/>
    </row>
    <row r="1150" spans="1:6" x14ac:dyDescent="0.2">
      <c r="A1150">
        <v>1</v>
      </c>
      <c r="B1150" s="17" t="s">
        <v>424</v>
      </c>
      <c r="C1150" t="s">
        <v>3863</v>
      </c>
      <c r="E1150" t="s">
        <v>738</v>
      </c>
      <c r="F1150" t="s">
        <v>767</v>
      </c>
    </row>
    <row r="1151" spans="1:6" x14ac:dyDescent="0.2">
      <c r="A1151">
        <v>2</v>
      </c>
      <c r="B1151" s="17" t="s">
        <v>424</v>
      </c>
      <c r="C1151" t="s">
        <v>3865</v>
      </c>
      <c r="E1151" t="s">
        <v>738</v>
      </c>
      <c r="F1151" t="s">
        <v>767</v>
      </c>
    </row>
    <row r="1152" spans="1:6" x14ac:dyDescent="0.2">
      <c r="A1152">
        <v>3</v>
      </c>
      <c r="B1152" s="17" t="s">
        <v>424</v>
      </c>
      <c r="C1152" t="s">
        <v>3864</v>
      </c>
      <c r="E1152" t="s">
        <v>738</v>
      </c>
      <c r="F1152" t="s">
        <v>767</v>
      </c>
    </row>
    <row r="1153" spans="1:6" x14ac:dyDescent="0.2">
      <c r="A1153">
        <v>4</v>
      </c>
      <c r="B1153" s="17" t="s">
        <v>424</v>
      </c>
      <c r="C1153" t="s">
        <v>3866</v>
      </c>
      <c r="E1153" t="s">
        <v>738</v>
      </c>
      <c r="F1153" t="s">
        <v>767</v>
      </c>
    </row>
    <row r="1154" spans="1:6" x14ac:dyDescent="0.2">
      <c r="A1154">
        <v>5</v>
      </c>
      <c r="B1154" s="17" t="s">
        <v>424</v>
      </c>
      <c r="C1154" t="s">
        <v>3867</v>
      </c>
      <c r="E1154" t="s">
        <v>738</v>
      </c>
      <c r="F1154" t="s">
        <v>767</v>
      </c>
    </row>
    <row r="1155" spans="1:6" x14ac:dyDescent="0.2">
      <c r="A1155">
        <v>6</v>
      </c>
      <c r="B1155" s="17" t="s">
        <v>424</v>
      </c>
      <c r="C1155" t="s">
        <v>3868</v>
      </c>
      <c r="E1155" t="s">
        <v>738</v>
      </c>
      <c r="F1155" t="s">
        <v>767</v>
      </c>
    </row>
    <row r="1156" spans="1:6" x14ac:dyDescent="0.2">
      <c r="A1156">
        <v>7</v>
      </c>
      <c r="B1156" s="17" t="s">
        <v>424</v>
      </c>
      <c r="C1156" t="s">
        <v>3869</v>
      </c>
      <c r="E1156" t="s">
        <v>738</v>
      </c>
      <c r="F1156" t="s">
        <v>767</v>
      </c>
    </row>
    <row r="1157" spans="1:6" x14ac:dyDescent="0.2">
      <c r="A1157">
        <v>8</v>
      </c>
      <c r="B1157" s="17" t="s">
        <v>424</v>
      </c>
      <c r="C1157" t="s">
        <v>3870</v>
      </c>
      <c r="E1157" t="s">
        <v>738</v>
      </c>
      <c r="F1157" t="s">
        <v>767</v>
      </c>
    </row>
    <row r="1158" spans="1:6" x14ac:dyDescent="0.2">
      <c r="A1158">
        <v>9</v>
      </c>
      <c r="B1158" s="17" t="s">
        <v>424</v>
      </c>
      <c r="C1158" t="s">
        <v>3871</v>
      </c>
      <c r="D1158" t="s">
        <v>3872</v>
      </c>
      <c r="E1158" t="s">
        <v>735</v>
      </c>
    </row>
    <row r="1159" spans="1:6" x14ac:dyDescent="0.2">
      <c r="A1159">
        <v>10</v>
      </c>
      <c r="B1159" s="17" t="s">
        <v>424</v>
      </c>
      <c r="C1159" t="s">
        <v>3873</v>
      </c>
      <c r="E1159" t="s">
        <v>738</v>
      </c>
      <c r="F1159" t="s">
        <v>767</v>
      </c>
    </row>
    <row r="1160" spans="1:6" x14ac:dyDescent="0.2">
      <c r="A1160">
        <v>11</v>
      </c>
      <c r="B1160" s="17" t="s">
        <v>424</v>
      </c>
      <c r="C1160" t="s">
        <v>3874</v>
      </c>
      <c r="E1160" t="s">
        <v>738</v>
      </c>
      <c r="F1160" t="s">
        <v>767</v>
      </c>
    </row>
    <row r="1161" spans="1:6" ht="4" customHeight="1" x14ac:dyDescent="0.2">
      <c r="A1161" s="20"/>
      <c r="B1161" s="21"/>
      <c r="D1161" s="20"/>
      <c r="E1161" s="20"/>
      <c r="F1161" s="20"/>
    </row>
    <row r="1162" spans="1:6" x14ac:dyDescent="0.2">
      <c r="A1162">
        <v>1</v>
      </c>
      <c r="B1162" s="17" t="s">
        <v>431</v>
      </c>
      <c r="C1162" t="s">
        <v>3876</v>
      </c>
      <c r="E1162" t="s">
        <v>738</v>
      </c>
      <c r="F1162" t="s">
        <v>761</v>
      </c>
    </row>
    <row r="1163" spans="1:6" x14ac:dyDescent="0.2">
      <c r="A1163">
        <v>2</v>
      </c>
      <c r="B1163" s="17" t="s">
        <v>431</v>
      </c>
      <c r="C1163" t="s">
        <v>3875</v>
      </c>
      <c r="E1163" t="s">
        <v>738</v>
      </c>
      <c r="F1163" t="s">
        <v>761</v>
      </c>
    </row>
    <row r="1164" spans="1:6" x14ac:dyDescent="0.2">
      <c r="A1164">
        <v>3</v>
      </c>
      <c r="B1164" s="17" t="s">
        <v>431</v>
      </c>
      <c r="C1164" t="s">
        <v>3877</v>
      </c>
      <c r="E1164" t="s">
        <v>738</v>
      </c>
      <c r="F1164" t="s">
        <v>767</v>
      </c>
    </row>
    <row r="1165" spans="1:6" x14ac:dyDescent="0.2">
      <c r="A1165">
        <v>4</v>
      </c>
      <c r="B1165" s="17" t="s">
        <v>431</v>
      </c>
      <c r="C1165" t="s">
        <v>3878</v>
      </c>
      <c r="E1165" t="s">
        <v>738</v>
      </c>
      <c r="F1165" t="s">
        <v>767</v>
      </c>
    </row>
    <row r="1166" spans="1:6" x14ac:dyDescent="0.2">
      <c r="A1166">
        <v>5</v>
      </c>
      <c r="B1166" s="17" t="s">
        <v>431</v>
      </c>
      <c r="C1166" t="s">
        <v>3879</v>
      </c>
      <c r="E1166" t="s">
        <v>738</v>
      </c>
      <c r="F1166" t="s">
        <v>767</v>
      </c>
    </row>
    <row r="1167" spans="1:6" x14ac:dyDescent="0.2">
      <c r="A1167">
        <v>6</v>
      </c>
      <c r="B1167" s="17" t="s">
        <v>431</v>
      </c>
      <c r="C1167" t="s">
        <v>3880</v>
      </c>
      <c r="E1167" t="s">
        <v>738</v>
      </c>
      <c r="F1167" t="s">
        <v>753</v>
      </c>
    </row>
    <row r="1168" spans="1:6" x14ac:dyDescent="0.2">
      <c r="A1168">
        <v>7</v>
      </c>
      <c r="B1168" s="17" t="s">
        <v>431</v>
      </c>
      <c r="C1168" t="s">
        <v>3881</v>
      </c>
      <c r="E1168" t="s">
        <v>738</v>
      </c>
      <c r="F1168" t="s">
        <v>754</v>
      </c>
    </row>
    <row r="1169" spans="1:6" x14ac:dyDescent="0.2">
      <c r="A1169">
        <v>8</v>
      </c>
      <c r="B1169" s="17" t="s">
        <v>431</v>
      </c>
      <c r="C1169" t="s">
        <v>3882</v>
      </c>
      <c r="E1169" t="s">
        <v>738</v>
      </c>
      <c r="F1169" t="s">
        <v>754</v>
      </c>
    </row>
    <row r="1170" spans="1:6" x14ac:dyDescent="0.2">
      <c r="A1170">
        <v>9</v>
      </c>
      <c r="B1170" s="17" t="s">
        <v>431</v>
      </c>
      <c r="C1170" t="s">
        <v>3883</v>
      </c>
      <c r="E1170" t="s">
        <v>738</v>
      </c>
      <c r="F1170" t="s">
        <v>761</v>
      </c>
    </row>
    <row r="1171" spans="1:6" x14ac:dyDescent="0.2">
      <c r="A1171">
        <v>10</v>
      </c>
      <c r="B1171" s="17" t="s">
        <v>431</v>
      </c>
      <c r="C1171" t="s">
        <v>3884</v>
      </c>
      <c r="E1171" t="s">
        <v>738</v>
      </c>
      <c r="F1171" t="s">
        <v>754</v>
      </c>
    </row>
    <row r="1172" spans="1:6" x14ac:dyDescent="0.2">
      <c r="A1172">
        <v>11</v>
      </c>
      <c r="B1172" s="17" t="s">
        <v>431</v>
      </c>
      <c r="C1172" t="s">
        <v>3885</v>
      </c>
      <c r="E1172" t="s">
        <v>738</v>
      </c>
      <c r="F1172" t="s">
        <v>753</v>
      </c>
    </row>
    <row r="1173" spans="1:6" x14ac:dyDescent="0.2">
      <c r="A1173">
        <v>12</v>
      </c>
      <c r="B1173" s="17" t="s">
        <v>431</v>
      </c>
      <c r="C1173" t="s">
        <v>3886</v>
      </c>
      <c r="E1173" t="s">
        <v>738</v>
      </c>
      <c r="F1173" t="s">
        <v>753</v>
      </c>
    </row>
    <row r="1174" spans="1:6" x14ac:dyDescent="0.2">
      <c r="A1174">
        <v>13</v>
      </c>
      <c r="B1174" s="17" t="s">
        <v>431</v>
      </c>
      <c r="C1174" t="s">
        <v>3887</v>
      </c>
      <c r="E1174" t="s">
        <v>738</v>
      </c>
      <c r="F1174" t="s">
        <v>767</v>
      </c>
    </row>
    <row r="1175" spans="1:6" x14ac:dyDescent="0.2">
      <c r="A1175">
        <v>14</v>
      </c>
      <c r="B1175" s="17" t="s">
        <v>431</v>
      </c>
      <c r="C1175" t="s">
        <v>3888</v>
      </c>
      <c r="E1175" t="s">
        <v>738</v>
      </c>
      <c r="F1175" t="s">
        <v>767</v>
      </c>
    </row>
    <row r="1176" spans="1:6" x14ac:dyDescent="0.2">
      <c r="A1176">
        <v>15</v>
      </c>
      <c r="B1176" s="17" t="s">
        <v>431</v>
      </c>
      <c r="C1176" t="s">
        <v>3889</v>
      </c>
      <c r="E1176" t="s">
        <v>738</v>
      </c>
      <c r="F1176" t="s">
        <v>767</v>
      </c>
    </row>
    <row r="1177" spans="1:6" x14ac:dyDescent="0.2">
      <c r="A1177">
        <v>16</v>
      </c>
      <c r="B1177" s="17" t="s">
        <v>431</v>
      </c>
      <c r="C1177" t="s">
        <v>3890</v>
      </c>
      <c r="E1177" t="s">
        <v>738</v>
      </c>
      <c r="F1177" t="s">
        <v>761</v>
      </c>
    </row>
    <row r="1178" spans="1:6" x14ac:dyDescent="0.2">
      <c r="A1178">
        <v>17</v>
      </c>
      <c r="B1178" s="17" t="s">
        <v>431</v>
      </c>
      <c r="C1178" t="s">
        <v>3891</v>
      </c>
      <c r="E1178" t="s">
        <v>738</v>
      </c>
      <c r="F1178" t="s">
        <v>754</v>
      </c>
    </row>
    <row r="1179" spans="1:6" x14ac:dyDescent="0.2">
      <c r="A1179">
        <v>18</v>
      </c>
      <c r="B1179" s="17" t="s">
        <v>431</v>
      </c>
      <c r="C1179" t="s">
        <v>3892</v>
      </c>
      <c r="E1179" t="s">
        <v>738</v>
      </c>
      <c r="F1179" t="s">
        <v>753</v>
      </c>
    </row>
    <row r="1180" spans="1:6" x14ac:dyDescent="0.2">
      <c r="A1180">
        <v>19</v>
      </c>
      <c r="B1180" s="17" t="s">
        <v>431</v>
      </c>
      <c r="C1180" t="s">
        <v>3893</v>
      </c>
      <c r="E1180" t="s">
        <v>738</v>
      </c>
      <c r="F1180" t="s">
        <v>753</v>
      </c>
    </row>
    <row r="1181" spans="1:6" x14ac:dyDescent="0.2">
      <c r="A1181">
        <v>20</v>
      </c>
      <c r="B1181" s="17" t="s">
        <v>431</v>
      </c>
      <c r="C1181" t="s">
        <v>3894</v>
      </c>
      <c r="E1181" t="s">
        <v>738</v>
      </c>
      <c r="F1181" t="s">
        <v>753</v>
      </c>
    </row>
    <row r="1182" spans="1:6" x14ac:dyDescent="0.2">
      <c r="A1182">
        <v>21</v>
      </c>
      <c r="B1182" s="17" t="s">
        <v>431</v>
      </c>
      <c r="C1182" t="s">
        <v>3895</v>
      </c>
      <c r="E1182" t="s">
        <v>738</v>
      </c>
      <c r="F1182" t="s">
        <v>753</v>
      </c>
    </row>
    <row r="1183" spans="1:6" x14ac:dyDescent="0.2">
      <c r="A1183">
        <v>22</v>
      </c>
      <c r="B1183" s="17" t="s">
        <v>431</v>
      </c>
      <c r="C1183" t="s">
        <v>3896</v>
      </c>
      <c r="E1183" t="s">
        <v>738</v>
      </c>
      <c r="F1183" t="s">
        <v>761</v>
      </c>
    </row>
    <row r="1184" spans="1:6" x14ac:dyDescent="0.2">
      <c r="A1184">
        <v>23</v>
      </c>
      <c r="B1184" s="17" t="s">
        <v>431</v>
      </c>
      <c r="C1184" t="s">
        <v>3897</v>
      </c>
      <c r="E1184" t="s">
        <v>978</v>
      </c>
    </row>
    <row r="1185" spans="1:6" x14ac:dyDescent="0.2">
      <c r="A1185">
        <v>24</v>
      </c>
      <c r="B1185" s="17" t="s">
        <v>431</v>
      </c>
      <c r="C1185" t="s">
        <v>3898</v>
      </c>
      <c r="E1185" t="s">
        <v>738</v>
      </c>
      <c r="F1185" t="s">
        <v>1194</v>
      </c>
    </row>
    <row r="1186" spans="1:6" x14ac:dyDescent="0.2">
      <c r="A1186">
        <v>25</v>
      </c>
      <c r="B1186" s="17" t="s">
        <v>431</v>
      </c>
      <c r="C1186" t="s">
        <v>1179</v>
      </c>
      <c r="E1186" t="str">
        <f>_xlfn.XLOOKUP($C1186,$C:$C,E:E,"")</f>
        <v>No</v>
      </c>
      <c r="F1186" t="str">
        <f>_xlfn.XLOOKUP($C1186,$C:$C,F:F,"")</f>
        <v>!i1</v>
      </c>
    </row>
    <row r="1187" spans="1:6" x14ac:dyDescent="0.2">
      <c r="A1187">
        <v>26</v>
      </c>
      <c r="B1187" s="17" t="s">
        <v>431</v>
      </c>
      <c r="C1187" t="s">
        <v>3899</v>
      </c>
      <c r="D1187" s="6" t="s">
        <v>3900</v>
      </c>
      <c r="E1187" t="s">
        <v>735</v>
      </c>
    </row>
    <row r="1188" spans="1:6" x14ac:dyDescent="0.2">
      <c r="A1188">
        <v>27</v>
      </c>
      <c r="B1188" s="17" t="s">
        <v>431</v>
      </c>
      <c r="C1188" t="s">
        <v>3901</v>
      </c>
      <c r="E1188" t="s">
        <v>738</v>
      </c>
      <c r="F1188" t="s">
        <v>754</v>
      </c>
    </row>
    <row r="1189" spans="1:6" x14ac:dyDescent="0.2">
      <c r="A1189">
        <v>28</v>
      </c>
      <c r="B1189" s="17" t="s">
        <v>431</v>
      </c>
      <c r="C1189" t="s">
        <v>3902</v>
      </c>
      <c r="E1189" t="s">
        <v>738</v>
      </c>
      <c r="F1189" t="s">
        <v>1194</v>
      </c>
    </row>
    <row r="1190" spans="1:6" x14ac:dyDescent="0.2">
      <c r="A1190">
        <v>29</v>
      </c>
      <c r="B1190" s="17" t="s">
        <v>431</v>
      </c>
      <c r="C1190" t="s">
        <v>3903</v>
      </c>
      <c r="E1190" t="s">
        <v>738</v>
      </c>
      <c r="F1190" t="s">
        <v>767</v>
      </c>
    </row>
    <row r="1191" spans="1:6" x14ac:dyDescent="0.2">
      <c r="A1191">
        <v>30</v>
      </c>
      <c r="B1191" s="17" t="s">
        <v>431</v>
      </c>
      <c r="C1191" t="s">
        <v>3904</v>
      </c>
      <c r="E1191" t="s">
        <v>738</v>
      </c>
      <c r="F1191" t="s">
        <v>767</v>
      </c>
    </row>
    <row r="1192" spans="1:6" x14ac:dyDescent="0.2">
      <c r="A1192">
        <v>31</v>
      </c>
      <c r="B1192" s="17" t="s">
        <v>431</v>
      </c>
      <c r="C1192" t="s">
        <v>3905</v>
      </c>
      <c r="E1192" t="s">
        <v>738</v>
      </c>
      <c r="F1192" t="s">
        <v>767</v>
      </c>
    </row>
    <row r="1193" spans="1:6" x14ac:dyDescent="0.2">
      <c r="A1193">
        <v>32</v>
      </c>
      <c r="B1193" s="17" t="s">
        <v>431</v>
      </c>
      <c r="C1193" t="s">
        <v>1116</v>
      </c>
      <c r="E1193" t="s">
        <v>978</v>
      </c>
    </row>
    <row r="1194" spans="1:6" x14ac:dyDescent="0.2">
      <c r="A1194">
        <v>33</v>
      </c>
      <c r="B1194" s="17" t="s">
        <v>431</v>
      </c>
      <c r="C1194" t="s">
        <v>3906</v>
      </c>
      <c r="E1194" t="s">
        <v>738</v>
      </c>
      <c r="F1194" t="s">
        <v>753</v>
      </c>
    </row>
    <row r="1195" spans="1:6" x14ac:dyDescent="0.2">
      <c r="A1195">
        <v>34</v>
      </c>
      <c r="B1195" s="17" t="s">
        <v>431</v>
      </c>
      <c r="C1195" t="s">
        <v>3907</v>
      </c>
      <c r="E1195" t="s">
        <v>738</v>
      </c>
      <c r="F1195" t="s">
        <v>753</v>
      </c>
    </row>
    <row r="1196" spans="1:6" x14ac:dyDescent="0.2">
      <c r="A1196">
        <v>35</v>
      </c>
      <c r="B1196" s="17" t="s">
        <v>431</v>
      </c>
      <c r="C1196" t="s">
        <v>1308</v>
      </c>
      <c r="E1196" t="str">
        <f>_xlfn.XLOOKUP($C1196,$C:$C,E:E,"")</f>
        <v>No</v>
      </c>
      <c r="F1196" t="str">
        <f>_xlfn.XLOOKUP($C1196,$C:$C,F:F,"")</f>
        <v>!i1</v>
      </c>
    </row>
    <row r="1197" spans="1:6" x14ac:dyDescent="0.2">
      <c r="A1197">
        <v>36</v>
      </c>
      <c r="B1197" s="17" t="s">
        <v>431</v>
      </c>
      <c r="C1197" t="s">
        <v>3908</v>
      </c>
      <c r="E1197" t="s">
        <v>738</v>
      </c>
      <c r="F1197" t="s">
        <v>761</v>
      </c>
    </row>
    <row r="1198" spans="1:6" x14ac:dyDescent="0.2">
      <c r="A1198">
        <v>37</v>
      </c>
      <c r="B1198" s="17" t="s">
        <v>431</v>
      </c>
      <c r="C1198" t="s">
        <v>305</v>
      </c>
      <c r="E1198" t="s">
        <v>750</v>
      </c>
    </row>
    <row r="1199" spans="1:6" x14ac:dyDescent="0.2">
      <c r="A1199">
        <v>38</v>
      </c>
      <c r="B1199" s="17" t="s">
        <v>431</v>
      </c>
      <c r="C1199" t="s">
        <v>2379</v>
      </c>
      <c r="E1199" t="s">
        <v>3546</v>
      </c>
    </row>
    <row r="1200" spans="1:6" x14ac:dyDescent="0.2">
      <c r="A1200">
        <v>39</v>
      </c>
      <c r="B1200" s="17" t="s">
        <v>431</v>
      </c>
      <c r="C1200" t="s">
        <v>3909</v>
      </c>
      <c r="E1200" t="s">
        <v>738</v>
      </c>
      <c r="F1200" t="s">
        <v>753</v>
      </c>
    </row>
    <row r="1201" spans="1:6" x14ac:dyDescent="0.2">
      <c r="A1201">
        <v>40</v>
      </c>
      <c r="B1201" s="17" t="s">
        <v>431</v>
      </c>
      <c r="C1201" t="s">
        <v>3910</v>
      </c>
      <c r="E1201" t="s">
        <v>738</v>
      </c>
      <c r="F1201" t="s">
        <v>767</v>
      </c>
    </row>
    <row r="1202" spans="1:6" x14ac:dyDescent="0.2">
      <c r="A1202">
        <v>41</v>
      </c>
      <c r="B1202" s="17" t="s">
        <v>431</v>
      </c>
      <c r="C1202" t="s">
        <v>3911</v>
      </c>
      <c r="E1202" t="s">
        <v>738</v>
      </c>
      <c r="F1202" t="s">
        <v>753</v>
      </c>
    </row>
    <row r="1203" spans="1:6" x14ac:dyDescent="0.2">
      <c r="A1203">
        <v>42</v>
      </c>
      <c r="B1203" s="17" t="s">
        <v>431</v>
      </c>
      <c r="C1203" t="s">
        <v>3912</v>
      </c>
      <c r="E1203" t="s">
        <v>738</v>
      </c>
      <c r="F1203" t="s">
        <v>753</v>
      </c>
    </row>
    <row r="1204" spans="1:6" x14ac:dyDescent="0.2">
      <c r="A1204">
        <v>43</v>
      </c>
      <c r="B1204" s="17" t="s">
        <v>431</v>
      </c>
      <c r="C1204" t="s">
        <v>3913</v>
      </c>
      <c r="E1204" t="s">
        <v>738</v>
      </c>
      <c r="F1204" t="s">
        <v>753</v>
      </c>
    </row>
    <row r="1205" spans="1:6" x14ac:dyDescent="0.2">
      <c r="A1205">
        <v>44</v>
      </c>
      <c r="B1205" s="17" t="s">
        <v>431</v>
      </c>
      <c r="C1205" t="s">
        <v>3914</v>
      </c>
      <c r="D1205" s="6" t="s">
        <v>3915</v>
      </c>
      <c r="E1205" t="s">
        <v>735</v>
      </c>
    </row>
    <row r="1206" spans="1:6" ht="4" customHeight="1" x14ac:dyDescent="0.2">
      <c r="A1206" s="20"/>
      <c r="B1206" s="21"/>
      <c r="D1206" s="20"/>
      <c r="E1206" s="20"/>
      <c r="F1206" s="20"/>
    </row>
    <row r="1207" spans="1:6" x14ac:dyDescent="0.2">
      <c r="A1207">
        <v>1</v>
      </c>
      <c r="B1207" s="17" t="s">
        <v>3916</v>
      </c>
      <c r="C1207" t="s">
        <v>3917</v>
      </c>
      <c r="E1207" t="str">
        <f>_xlfn.XLOOKUP($C1207,$C:$C,E:E,"")</f>
        <v>No</v>
      </c>
      <c r="F1207" t="str">
        <f>_xlfn.XLOOKUP($C1207,$C:$C,F:F,"")</f>
        <v>!i1</v>
      </c>
    </row>
    <row r="1208" spans="1:6" x14ac:dyDescent="0.2">
      <c r="A1208">
        <v>2</v>
      </c>
      <c r="B1208" s="17" t="s">
        <v>3916</v>
      </c>
      <c r="C1208" t="s">
        <v>3918</v>
      </c>
      <c r="D1208" s="6" t="s">
        <v>3919</v>
      </c>
      <c r="E1208" t="s">
        <v>735</v>
      </c>
    </row>
    <row r="1209" spans="1:6" x14ac:dyDescent="0.2">
      <c r="A1209">
        <v>3</v>
      </c>
      <c r="B1209" s="17" t="s">
        <v>3916</v>
      </c>
      <c r="C1209" t="s">
        <v>3920</v>
      </c>
      <c r="E1209" t="s">
        <v>738</v>
      </c>
    </row>
    <row r="1210" spans="1:6" x14ac:dyDescent="0.2">
      <c r="A1210">
        <v>4</v>
      </c>
      <c r="B1210" s="17" t="s">
        <v>3916</v>
      </c>
      <c r="C1210" t="s">
        <v>962</v>
      </c>
      <c r="E1210" t="s">
        <v>978</v>
      </c>
    </row>
    <row r="1211" spans="1:6" x14ac:dyDescent="0.2">
      <c r="A1211">
        <v>5</v>
      </c>
      <c r="B1211" s="17" t="s">
        <v>3916</v>
      </c>
      <c r="C1211" t="s">
        <v>3921</v>
      </c>
      <c r="E1211" t="s">
        <v>738</v>
      </c>
      <c r="F1211" t="s">
        <v>767</v>
      </c>
    </row>
    <row r="1212" spans="1:6" x14ac:dyDescent="0.2">
      <c r="A1212">
        <v>6</v>
      </c>
      <c r="B1212" s="17" t="s">
        <v>3916</v>
      </c>
      <c r="C1212" t="s">
        <v>3922</v>
      </c>
      <c r="E1212" t="s">
        <v>738</v>
      </c>
      <c r="F1212" t="s">
        <v>767</v>
      </c>
    </row>
    <row r="1213" spans="1:6" x14ac:dyDescent="0.2">
      <c r="A1213">
        <v>7</v>
      </c>
      <c r="B1213" s="17" t="s">
        <v>3916</v>
      </c>
      <c r="C1213" t="s">
        <v>3923</v>
      </c>
      <c r="E1213" t="s">
        <v>738</v>
      </c>
      <c r="F1213" t="s">
        <v>754</v>
      </c>
    </row>
    <row r="1214" spans="1:6" x14ac:dyDescent="0.2">
      <c r="A1214">
        <v>8</v>
      </c>
      <c r="B1214" s="17" t="s">
        <v>3916</v>
      </c>
      <c r="C1214" t="s">
        <v>3924</v>
      </c>
      <c r="D1214" s="6" t="s">
        <v>3925</v>
      </c>
      <c r="E1214" t="s">
        <v>735</v>
      </c>
    </row>
    <row r="1215" spans="1:6" x14ac:dyDescent="0.2">
      <c r="A1215">
        <v>9</v>
      </c>
      <c r="B1215" s="17" t="s">
        <v>3916</v>
      </c>
      <c r="C1215" t="s">
        <v>3926</v>
      </c>
      <c r="E1215" t="s">
        <v>738</v>
      </c>
      <c r="F1215" t="s">
        <v>754</v>
      </c>
    </row>
    <row r="1216" spans="1:6" x14ac:dyDescent="0.2">
      <c r="A1216">
        <v>10</v>
      </c>
      <c r="B1216" s="17" t="s">
        <v>3916</v>
      </c>
      <c r="C1216" t="s">
        <v>3927</v>
      </c>
      <c r="E1216" t="s">
        <v>738</v>
      </c>
      <c r="F1216" t="s">
        <v>761</v>
      </c>
    </row>
    <row r="1217" spans="1:6" x14ac:dyDescent="0.2">
      <c r="A1217">
        <v>11</v>
      </c>
      <c r="B1217" s="17" t="s">
        <v>3916</v>
      </c>
      <c r="C1217" t="s">
        <v>3928</v>
      </c>
      <c r="E1217" t="s">
        <v>738</v>
      </c>
      <c r="F1217" t="s">
        <v>761</v>
      </c>
    </row>
    <row r="1218" spans="1:6" x14ac:dyDescent="0.2">
      <c r="A1218">
        <v>12</v>
      </c>
      <c r="B1218" s="17" t="s">
        <v>3916</v>
      </c>
      <c r="C1218" t="s">
        <v>3929</v>
      </c>
      <c r="E1218" t="s">
        <v>738</v>
      </c>
      <c r="F1218" t="s">
        <v>754</v>
      </c>
    </row>
    <row r="1219" spans="1:6" x14ac:dyDescent="0.2">
      <c r="A1219">
        <v>13</v>
      </c>
      <c r="B1219" s="17" t="s">
        <v>3916</v>
      </c>
      <c r="C1219" t="s">
        <v>3930</v>
      </c>
      <c r="E1219" t="s">
        <v>738</v>
      </c>
      <c r="F1219" t="s">
        <v>754</v>
      </c>
    </row>
    <row r="1220" spans="1:6" x14ac:dyDescent="0.2">
      <c r="A1220">
        <v>14</v>
      </c>
      <c r="B1220" s="17" t="s">
        <v>3916</v>
      </c>
      <c r="C1220" t="s">
        <v>3931</v>
      </c>
      <c r="E1220" t="s">
        <v>738</v>
      </c>
      <c r="F1220" t="s">
        <v>754</v>
      </c>
    </row>
    <row r="1221" spans="1:6" x14ac:dyDescent="0.2">
      <c r="A1221">
        <v>15</v>
      </c>
      <c r="B1221" s="17" t="s">
        <v>3916</v>
      </c>
      <c r="C1221" t="s">
        <v>3932</v>
      </c>
      <c r="E1221" t="s">
        <v>738</v>
      </c>
      <c r="F1221" t="s">
        <v>754</v>
      </c>
    </row>
    <row r="1222" spans="1:6" x14ac:dyDescent="0.2">
      <c r="A1222">
        <v>16</v>
      </c>
      <c r="B1222" s="17" t="s">
        <v>3916</v>
      </c>
      <c r="C1222" t="s">
        <v>3933</v>
      </c>
      <c r="E1222" t="s">
        <v>738</v>
      </c>
      <c r="F1222" t="s">
        <v>754</v>
      </c>
    </row>
    <row r="1223" spans="1:6" x14ac:dyDescent="0.2">
      <c r="A1223">
        <v>17</v>
      </c>
      <c r="B1223" s="17" t="s">
        <v>3916</v>
      </c>
      <c r="C1223" t="s">
        <v>3934</v>
      </c>
      <c r="E1223" t="s">
        <v>738</v>
      </c>
      <c r="F1223" t="s">
        <v>754</v>
      </c>
    </row>
    <row r="1224" spans="1:6" x14ac:dyDescent="0.2">
      <c r="A1224">
        <v>18</v>
      </c>
      <c r="B1224" s="17" t="s">
        <v>3916</v>
      </c>
      <c r="C1224" t="s">
        <v>3935</v>
      </c>
      <c r="E1224" t="str">
        <f>_xlfn.XLOOKUP($C1224,$C:$C,E:E,"")</f>
        <v>No</v>
      </c>
      <c r="F1224" t="str">
        <f>_xlfn.XLOOKUP($C1224,$C:$C,F:F,"")</f>
        <v>!i1</v>
      </c>
    </row>
    <row r="1225" spans="1:6" x14ac:dyDescent="0.2">
      <c r="A1225">
        <v>19</v>
      </c>
      <c r="B1225" s="17" t="s">
        <v>3916</v>
      </c>
      <c r="C1225" t="s">
        <v>3936</v>
      </c>
      <c r="E1225" t="s">
        <v>738</v>
      </c>
      <c r="F1225" t="s">
        <v>761</v>
      </c>
    </row>
    <row r="1226" spans="1:6" x14ac:dyDescent="0.2">
      <c r="A1226">
        <v>20</v>
      </c>
      <c r="B1226" s="17" t="s">
        <v>3916</v>
      </c>
      <c r="C1226" t="s">
        <v>3937</v>
      </c>
      <c r="E1226" t="s">
        <v>738</v>
      </c>
      <c r="F1226" t="s">
        <v>761</v>
      </c>
    </row>
    <row r="1227" spans="1:6" x14ac:dyDescent="0.2">
      <c r="A1227">
        <v>21</v>
      </c>
      <c r="B1227" s="17" t="s">
        <v>3916</v>
      </c>
      <c r="C1227" t="s">
        <v>3938</v>
      </c>
      <c r="E1227" t="s">
        <v>738</v>
      </c>
      <c r="F1227" t="s">
        <v>753</v>
      </c>
    </row>
    <row r="1228" spans="1:6" x14ac:dyDescent="0.2">
      <c r="A1228">
        <v>22</v>
      </c>
      <c r="B1228" s="17" t="s">
        <v>3916</v>
      </c>
      <c r="C1228" t="s">
        <v>3939</v>
      </c>
      <c r="E1228" t="s">
        <v>738</v>
      </c>
      <c r="F1228" t="s">
        <v>761</v>
      </c>
    </row>
    <row r="1229" spans="1:6" x14ac:dyDescent="0.2">
      <c r="A1229">
        <v>23</v>
      </c>
      <c r="B1229" s="17" t="s">
        <v>3916</v>
      </c>
      <c r="C1229" t="s">
        <v>3940</v>
      </c>
      <c r="E1229" t="s">
        <v>738</v>
      </c>
      <c r="F1229" t="s">
        <v>753</v>
      </c>
    </row>
    <row r="1230" spans="1:6" x14ac:dyDescent="0.2">
      <c r="A1230">
        <v>24</v>
      </c>
      <c r="B1230" s="17" t="s">
        <v>3916</v>
      </c>
      <c r="C1230" t="s">
        <v>3941</v>
      </c>
      <c r="E1230" t="s">
        <v>738</v>
      </c>
      <c r="F1230" t="s">
        <v>753</v>
      </c>
    </row>
    <row r="1231" spans="1:6" x14ac:dyDescent="0.2">
      <c r="A1231">
        <v>25</v>
      </c>
      <c r="B1231" s="17" t="s">
        <v>3916</v>
      </c>
      <c r="C1231" t="s">
        <v>3942</v>
      </c>
      <c r="E1231" t="s">
        <v>738</v>
      </c>
      <c r="F1231" t="s">
        <v>753</v>
      </c>
    </row>
    <row r="1232" spans="1:6" x14ac:dyDescent="0.2">
      <c r="A1232">
        <v>26</v>
      </c>
      <c r="B1232" s="17" t="s">
        <v>3916</v>
      </c>
      <c r="C1232" t="s">
        <v>875</v>
      </c>
      <c r="E1232" t="str">
        <f>_xlfn.XLOOKUP($C1232,$C:$C,E:E,"")</f>
        <v>No</v>
      </c>
      <c r="F1232" t="str">
        <f>_xlfn.XLOOKUP($C1232,$C:$C,F:F,"")</f>
        <v>!i1 and !i2</v>
      </c>
    </row>
    <row r="1233" spans="1:6" x14ac:dyDescent="0.2">
      <c r="A1233">
        <v>27</v>
      </c>
      <c r="B1233" s="17" t="s">
        <v>3916</v>
      </c>
      <c r="C1233" t="s">
        <v>1313</v>
      </c>
      <c r="E1233" t="str">
        <f>_xlfn.XLOOKUP($C1233,$C:$C,E:E,"")</f>
        <v>No</v>
      </c>
      <c r="F1233" t="str">
        <f>_xlfn.XLOOKUP($C1233,$C:$C,F:F,"")</f>
        <v>!i2</v>
      </c>
    </row>
    <row r="1234" spans="1:6" x14ac:dyDescent="0.2">
      <c r="A1234">
        <v>28</v>
      </c>
      <c r="B1234" s="17" t="s">
        <v>3916</v>
      </c>
      <c r="C1234" t="s">
        <v>3943</v>
      </c>
      <c r="E1234" t="s">
        <v>738</v>
      </c>
      <c r="F1234" t="s">
        <v>761</v>
      </c>
    </row>
    <row r="1235" spans="1:6" x14ac:dyDescent="0.2">
      <c r="A1235">
        <v>29</v>
      </c>
      <c r="B1235" s="17" t="s">
        <v>3916</v>
      </c>
      <c r="C1235" t="s">
        <v>807</v>
      </c>
      <c r="E1235" t="str">
        <f>_xlfn.XLOOKUP($C1235,$C:$C,E:E,"")</f>
        <v>No</v>
      </c>
      <c r="F1235" t="str">
        <f>_xlfn.XLOOKUP($C1235,$C:$C,F:F,"")</f>
        <v>!i1</v>
      </c>
    </row>
    <row r="1236" spans="1:6" x14ac:dyDescent="0.2">
      <c r="A1236">
        <v>30</v>
      </c>
      <c r="B1236" s="17" t="s">
        <v>3916</v>
      </c>
      <c r="C1236" t="s">
        <v>973</v>
      </c>
      <c r="E1236" t="str">
        <f>_xlfn.XLOOKUP($C1236,$C:$C,E:E,"")</f>
        <v>No</v>
      </c>
      <c r="F1236" t="str">
        <f>_xlfn.XLOOKUP($C1236,$C:$C,F:F,"")</f>
        <v>!i1</v>
      </c>
    </row>
    <row r="1237" spans="1:6" x14ac:dyDescent="0.2">
      <c r="A1237">
        <v>31</v>
      </c>
      <c r="B1237" s="17" t="s">
        <v>3916</v>
      </c>
      <c r="C1237" t="s">
        <v>3944</v>
      </c>
      <c r="E1237" t="s">
        <v>738</v>
      </c>
      <c r="F1237" t="s">
        <v>761</v>
      </c>
    </row>
    <row r="1238" spans="1:6" ht="4" customHeight="1" x14ac:dyDescent="0.2">
      <c r="A1238" s="20"/>
      <c r="B1238" s="21"/>
      <c r="D1238" s="20"/>
      <c r="E1238" s="20"/>
      <c r="F1238" s="20"/>
    </row>
    <row r="1239" spans="1:6" x14ac:dyDescent="0.2">
      <c r="A1239">
        <v>1</v>
      </c>
      <c r="B1239" s="17" t="s">
        <v>3945</v>
      </c>
      <c r="C1239" t="s">
        <v>3946</v>
      </c>
      <c r="E1239" t="s">
        <v>738</v>
      </c>
      <c r="F1239" t="s">
        <v>761</v>
      </c>
    </row>
    <row r="1240" spans="1:6" x14ac:dyDescent="0.2">
      <c r="A1240">
        <v>2</v>
      </c>
      <c r="B1240" s="17" t="s">
        <v>3945</v>
      </c>
      <c r="C1240" t="s">
        <v>3947</v>
      </c>
      <c r="E1240" t="str">
        <f>_xlfn.XLOOKUP($C1240,$C:$C,E:E,"")</f>
        <v>No</v>
      </c>
      <c r="F1240" t="str">
        <f>_xlfn.XLOOKUP($C1240,$C:$C,F:F,"")</f>
        <v>!i1</v>
      </c>
    </row>
    <row r="1241" spans="1:6" x14ac:dyDescent="0.2">
      <c r="A1241">
        <v>3</v>
      </c>
      <c r="B1241" s="17" t="s">
        <v>3945</v>
      </c>
      <c r="C1241" t="s">
        <v>3948</v>
      </c>
      <c r="E1241" t="s">
        <v>978</v>
      </c>
    </row>
    <row r="1242" spans="1:6" x14ac:dyDescent="0.2">
      <c r="A1242">
        <v>4</v>
      </c>
      <c r="B1242" s="17" t="s">
        <v>3945</v>
      </c>
      <c r="C1242" t="s">
        <v>3949</v>
      </c>
      <c r="E1242" t="s">
        <v>738</v>
      </c>
      <c r="F1242" t="s">
        <v>754</v>
      </c>
    </row>
    <row r="1243" spans="1:6" x14ac:dyDescent="0.2">
      <c r="A1243">
        <v>5</v>
      </c>
      <c r="B1243" s="17" t="s">
        <v>3945</v>
      </c>
      <c r="C1243" t="s">
        <v>3950</v>
      </c>
      <c r="E1243" t="s">
        <v>978</v>
      </c>
    </row>
    <row r="1244" spans="1:6" x14ac:dyDescent="0.2">
      <c r="A1244">
        <v>6</v>
      </c>
      <c r="B1244" s="17" t="s">
        <v>3945</v>
      </c>
      <c r="C1244" t="s">
        <v>3951</v>
      </c>
      <c r="E1244" t="str">
        <f>_xlfn.XLOOKUP($C1244,$C:$C,E:E,"")</f>
        <v>No</v>
      </c>
      <c r="F1244" t="str">
        <f>_xlfn.XLOOKUP($C1244,$C:$C,F:F,"")</f>
        <v>!i2</v>
      </c>
    </row>
    <row r="1245" spans="1:6" x14ac:dyDescent="0.2">
      <c r="A1245">
        <v>7</v>
      </c>
      <c r="B1245" s="17" t="s">
        <v>3945</v>
      </c>
      <c r="C1245" t="s">
        <v>3952</v>
      </c>
      <c r="E1245" t="s">
        <v>738</v>
      </c>
      <c r="F1245" t="s">
        <v>767</v>
      </c>
    </row>
    <row r="1246" spans="1:6" x14ac:dyDescent="0.2">
      <c r="A1246">
        <v>8</v>
      </c>
      <c r="B1246" s="17" t="s">
        <v>3945</v>
      </c>
      <c r="C1246" t="s">
        <v>1127</v>
      </c>
      <c r="E1246" t="str">
        <f>_xlfn.XLOOKUP($C1246,$C:$C,E:E,"")</f>
        <v>No</v>
      </c>
      <c r="F1246" t="str">
        <f>_xlfn.XLOOKUP($C1246,$C:$C,F:F,"")</f>
        <v>!i2</v>
      </c>
    </row>
    <row r="1247" spans="1:6" x14ac:dyDescent="0.2">
      <c r="A1247">
        <v>9</v>
      </c>
      <c r="B1247" s="17" t="s">
        <v>3945</v>
      </c>
      <c r="C1247" t="s">
        <v>3953</v>
      </c>
      <c r="E1247" t="s">
        <v>738</v>
      </c>
      <c r="F1247" t="s">
        <v>753</v>
      </c>
    </row>
    <row r="1248" spans="1:6" x14ac:dyDescent="0.2">
      <c r="A1248">
        <v>10</v>
      </c>
      <c r="B1248" s="17" t="s">
        <v>3945</v>
      </c>
      <c r="C1248" t="s">
        <v>3954</v>
      </c>
      <c r="E1248" t="s">
        <v>978</v>
      </c>
    </row>
    <row r="1249" spans="1:6" x14ac:dyDescent="0.2">
      <c r="A1249">
        <v>11</v>
      </c>
      <c r="B1249" s="17" t="s">
        <v>3945</v>
      </c>
      <c r="C1249" t="s">
        <v>3955</v>
      </c>
      <c r="E1249" t="s">
        <v>738</v>
      </c>
      <c r="F1249" t="s">
        <v>767</v>
      </c>
    </row>
    <row r="1250" spans="1:6" x14ac:dyDescent="0.2">
      <c r="A1250">
        <v>12</v>
      </c>
      <c r="B1250" s="17" t="s">
        <v>3945</v>
      </c>
      <c r="C1250" t="s">
        <v>3956</v>
      </c>
      <c r="E1250" t="s">
        <v>738</v>
      </c>
      <c r="F1250" t="s">
        <v>761</v>
      </c>
    </row>
    <row r="1251" spans="1:6" x14ac:dyDescent="0.2">
      <c r="A1251">
        <v>13</v>
      </c>
      <c r="B1251" s="17" t="s">
        <v>3945</v>
      </c>
      <c r="C1251" t="s">
        <v>3957</v>
      </c>
      <c r="E1251" t="str">
        <f>_xlfn.XLOOKUP($C1251,$C:$C,E:E,"")</f>
        <v>No</v>
      </c>
      <c r="F1251" t="str">
        <f>_xlfn.XLOOKUP($C1251,$C:$C,F:F,"")</f>
        <v>!i2</v>
      </c>
    </row>
    <row r="1252" spans="1:6" x14ac:dyDescent="0.2">
      <c r="A1252">
        <v>14</v>
      </c>
      <c r="B1252" s="17" t="s">
        <v>3945</v>
      </c>
      <c r="C1252" t="s">
        <v>3958</v>
      </c>
      <c r="E1252" t="s">
        <v>750</v>
      </c>
    </row>
    <row r="1253" spans="1:6" x14ac:dyDescent="0.2">
      <c r="A1253">
        <v>15</v>
      </c>
      <c r="B1253" s="17" t="s">
        <v>3945</v>
      </c>
      <c r="C1253" t="s">
        <v>960</v>
      </c>
      <c r="E1253" t="s">
        <v>978</v>
      </c>
    </row>
    <row r="1254" spans="1:6" x14ac:dyDescent="0.2">
      <c r="A1254">
        <v>16</v>
      </c>
      <c r="B1254" s="17" t="s">
        <v>3945</v>
      </c>
      <c r="C1254" t="s">
        <v>3959</v>
      </c>
      <c r="E1254" t="s">
        <v>978</v>
      </c>
    </row>
    <row r="1255" spans="1:6" x14ac:dyDescent="0.2">
      <c r="A1255">
        <v>17</v>
      </c>
      <c r="B1255" s="17" t="s">
        <v>3945</v>
      </c>
      <c r="C1255" t="s">
        <v>3784</v>
      </c>
      <c r="E1255" t="s">
        <v>978</v>
      </c>
    </row>
    <row r="1256" spans="1:6" x14ac:dyDescent="0.2">
      <c r="A1256">
        <v>18</v>
      </c>
      <c r="B1256" s="17" t="s">
        <v>3945</v>
      </c>
      <c r="C1256" t="s">
        <v>3960</v>
      </c>
      <c r="E1256" t="s">
        <v>978</v>
      </c>
    </row>
    <row r="1257" spans="1:6" x14ac:dyDescent="0.2">
      <c r="A1257">
        <v>19</v>
      </c>
      <c r="B1257" s="17" t="s">
        <v>3945</v>
      </c>
      <c r="C1257" t="s">
        <v>3961</v>
      </c>
      <c r="E1257" t="s">
        <v>978</v>
      </c>
    </row>
    <row r="1258" spans="1:6" x14ac:dyDescent="0.2">
      <c r="A1258">
        <v>20</v>
      </c>
      <c r="B1258" s="17" t="s">
        <v>3945</v>
      </c>
      <c r="C1258" t="s">
        <v>3962</v>
      </c>
      <c r="E1258" t="s">
        <v>978</v>
      </c>
    </row>
    <row r="1259" spans="1:6" x14ac:dyDescent="0.2">
      <c r="A1259">
        <v>21</v>
      </c>
      <c r="B1259" s="17" t="s">
        <v>3945</v>
      </c>
      <c r="C1259" t="s">
        <v>3963</v>
      </c>
      <c r="E1259" t="s">
        <v>978</v>
      </c>
    </row>
    <row r="1260" spans="1:6" ht="4" customHeight="1" x14ac:dyDescent="0.2">
      <c r="A1260" s="20"/>
      <c r="B1260" s="21"/>
      <c r="D1260" s="20"/>
      <c r="E1260" s="20"/>
      <c r="F1260" s="20"/>
    </row>
    <row r="1261" spans="1:6" x14ac:dyDescent="0.2">
      <c r="A1261">
        <v>1</v>
      </c>
      <c r="B1261" s="17" t="s">
        <v>3964</v>
      </c>
      <c r="C1261" t="s">
        <v>3965</v>
      </c>
      <c r="E1261" t="s">
        <v>738</v>
      </c>
      <c r="F1261" t="s">
        <v>761</v>
      </c>
    </row>
    <row r="1262" spans="1:6" x14ac:dyDescent="0.2">
      <c r="A1262">
        <v>2</v>
      </c>
      <c r="B1262" s="17" t="s">
        <v>3964</v>
      </c>
      <c r="C1262" t="s">
        <v>3966</v>
      </c>
      <c r="E1262" t="s">
        <v>738</v>
      </c>
      <c r="F1262" t="s">
        <v>761</v>
      </c>
    </row>
    <row r="1263" spans="1:6" x14ac:dyDescent="0.2">
      <c r="A1263">
        <v>3</v>
      </c>
      <c r="B1263" s="17" t="s">
        <v>3964</v>
      </c>
      <c r="C1263" t="s">
        <v>3967</v>
      </c>
      <c r="E1263" t="s">
        <v>738</v>
      </c>
      <c r="F1263" t="s">
        <v>753</v>
      </c>
    </row>
    <row r="1264" spans="1:6" x14ac:dyDescent="0.2">
      <c r="A1264">
        <v>4</v>
      </c>
      <c r="B1264" s="17" t="s">
        <v>3964</v>
      </c>
      <c r="C1264" t="s">
        <v>3968</v>
      </c>
      <c r="E1264" t="s">
        <v>738</v>
      </c>
      <c r="F1264" t="s">
        <v>753</v>
      </c>
    </row>
    <row r="1265" spans="1:6" x14ac:dyDescent="0.2">
      <c r="A1265">
        <v>5</v>
      </c>
      <c r="B1265" s="17" t="s">
        <v>3964</v>
      </c>
      <c r="C1265" t="s">
        <v>3969</v>
      </c>
      <c r="E1265" t="s">
        <v>738</v>
      </c>
      <c r="F1265" t="s">
        <v>753</v>
      </c>
    </row>
    <row r="1266" spans="1:6" x14ac:dyDescent="0.2">
      <c r="A1266">
        <v>6</v>
      </c>
      <c r="B1266" s="17" t="s">
        <v>3964</v>
      </c>
      <c r="C1266" t="s">
        <v>3970</v>
      </c>
      <c r="E1266" t="s">
        <v>738</v>
      </c>
      <c r="F1266" t="s">
        <v>753</v>
      </c>
    </row>
    <row r="1267" spans="1:6" x14ac:dyDescent="0.2">
      <c r="A1267">
        <v>7</v>
      </c>
      <c r="B1267" s="17" t="s">
        <v>3964</v>
      </c>
      <c r="C1267" t="s">
        <v>3971</v>
      </c>
      <c r="E1267" t="s">
        <v>738</v>
      </c>
      <c r="F1267" t="s">
        <v>754</v>
      </c>
    </row>
    <row r="1268" spans="1:6" x14ac:dyDescent="0.2">
      <c r="A1268">
        <v>8</v>
      </c>
      <c r="B1268" s="17" t="s">
        <v>3964</v>
      </c>
      <c r="C1268" t="s">
        <v>1127</v>
      </c>
      <c r="E1268" t="str">
        <f>_xlfn.XLOOKUP($C1268,$C:$C,E:E,"")</f>
        <v>No</v>
      </c>
      <c r="F1268" t="str">
        <f>_xlfn.XLOOKUP($C1268,$C:$C,F:F,"")</f>
        <v>!i2</v>
      </c>
    </row>
    <row r="1269" spans="1:6" x14ac:dyDescent="0.2">
      <c r="A1269">
        <v>9</v>
      </c>
      <c r="B1269" s="17" t="s">
        <v>3964</v>
      </c>
      <c r="C1269" t="s">
        <v>3972</v>
      </c>
      <c r="E1269" t="s">
        <v>738</v>
      </c>
      <c r="F1269" t="s">
        <v>753</v>
      </c>
    </row>
    <row r="1270" spans="1:6" x14ac:dyDescent="0.2">
      <c r="A1270">
        <v>10</v>
      </c>
      <c r="B1270" s="17" t="s">
        <v>3964</v>
      </c>
      <c r="C1270" t="s">
        <v>3973</v>
      </c>
      <c r="E1270" t="s">
        <v>738</v>
      </c>
      <c r="F1270" t="s">
        <v>753</v>
      </c>
    </row>
    <row r="1271" spans="1:6" x14ac:dyDescent="0.2">
      <c r="A1271">
        <v>11</v>
      </c>
      <c r="B1271" s="17" t="s">
        <v>3964</v>
      </c>
      <c r="C1271" t="s">
        <v>3974</v>
      </c>
      <c r="E1271" t="s">
        <v>738</v>
      </c>
      <c r="F1271" t="s">
        <v>753</v>
      </c>
    </row>
    <row r="1272" spans="1:6" ht="4" customHeight="1" x14ac:dyDescent="0.2">
      <c r="A1272" s="20"/>
      <c r="B1272" s="21"/>
      <c r="D1272" s="20"/>
      <c r="E1272" s="20"/>
      <c r="F1272" s="20"/>
    </row>
    <row r="1273" spans="1:6" x14ac:dyDescent="0.2">
      <c r="A1273">
        <v>1</v>
      </c>
      <c r="B1273" s="17" t="s">
        <v>3975</v>
      </c>
      <c r="C1273" t="s">
        <v>3976</v>
      </c>
      <c r="E1273" t="s">
        <v>738</v>
      </c>
      <c r="F1273" t="s">
        <v>767</v>
      </c>
    </row>
    <row r="1274" spans="1:6" x14ac:dyDescent="0.2">
      <c r="A1274">
        <v>2</v>
      </c>
      <c r="B1274" s="17" t="s">
        <v>3975</v>
      </c>
      <c r="C1274" t="s">
        <v>3977</v>
      </c>
      <c r="E1274" t="s">
        <v>738</v>
      </c>
      <c r="F1274" t="s">
        <v>753</v>
      </c>
    </row>
    <row r="1275" spans="1:6" x14ac:dyDescent="0.2">
      <c r="A1275">
        <v>3</v>
      </c>
      <c r="B1275" s="17" t="s">
        <v>3975</v>
      </c>
      <c r="C1275" t="s">
        <v>3978</v>
      </c>
      <c r="E1275" t="s">
        <v>738</v>
      </c>
      <c r="F1275" t="s">
        <v>767</v>
      </c>
    </row>
    <row r="1276" spans="1:6" x14ac:dyDescent="0.2">
      <c r="A1276">
        <v>4</v>
      </c>
      <c r="B1276" s="17" t="s">
        <v>3975</v>
      </c>
      <c r="C1276" t="s">
        <v>3979</v>
      </c>
      <c r="E1276" t="s">
        <v>738</v>
      </c>
      <c r="F1276" t="s">
        <v>767</v>
      </c>
    </row>
    <row r="1277" spans="1:6" x14ac:dyDescent="0.2">
      <c r="A1277">
        <v>5</v>
      </c>
      <c r="B1277" s="17" t="s">
        <v>3975</v>
      </c>
      <c r="C1277" t="s">
        <v>3980</v>
      </c>
      <c r="E1277" t="s">
        <v>738</v>
      </c>
      <c r="F1277" t="s">
        <v>3981</v>
      </c>
    </row>
    <row r="1278" spans="1:6" x14ac:dyDescent="0.2">
      <c r="A1278">
        <v>6</v>
      </c>
      <c r="B1278" s="17" t="s">
        <v>3975</v>
      </c>
      <c r="C1278" t="s">
        <v>3982</v>
      </c>
      <c r="E1278" t="s">
        <v>738</v>
      </c>
      <c r="F1278" t="s">
        <v>767</v>
      </c>
    </row>
    <row r="1279" spans="1:6" x14ac:dyDescent="0.2">
      <c r="A1279">
        <v>7</v>
      </c>
      <c r="B1279" s="17" t="s">
        <v>3975</v>
      </c>
      <c r="C1279" t="s">
        <v>3983</v>
      </c>
      <c r="E1279" t="s">
        <v>738</v>
      </c>
      <c r="F1279" t="s">
        <v>753</v>
      </c>
    </row>
    <row r="1280" spans="1:6" x14ac:dyDescent="0.2">
      <c r="A1280">
        <v>8</v>
      </c>
      <c r="B1280" s="17" t="s">
        <v>3975</v>
      </c>
      <c r="C1280" t="s">
        <v>3984</v>
      </c>
      <c r="E1280" t="s">
        <v>738</v>
      </c>
      <c r="F1280" t="s">
        <v>753</v>
      </c>
    </row>
    <row r="1281" spans="1:6" x14ac:dyDescent="0.2">
      <c r="A1281">
        <v>9</v>
      </c>
      <c r="B1281" s="17" t="s">
        <v>3975</v>
      </c>
      <c r="C1281" t="s">
        <v>3983</v>
      </c>
      <c r="E1281" t="s">
        <v>738</v>
      </c>
      <c r="F1281" t="s">
        <v>753</v>
      </c>
    </row>
    <row r="1282" spans="1:6" x14ac:dyDescent="0.2">
      <c r="A1282">
        <v>10</v>
      </c>
      <c r="B1282" s="17" t="s">
        <v>3975</v>
      </c>
      <c r="C1282" t="s">
        <v>3985</v>
      </c>
      <c r="E1282" t="s">
        <v>738</v>
      </c>
      <c r="F1282" t="s">
        <v>753</v>
      </c>
    </row>
    <row r="1283" spans="1:6" x14ac:dyDescent="0.2">
      <c r="A1283">
        <v>11</v>
      </c>
      <c r="B1283" s="17" t="s">
        <v>3975</v>
      </c>
      <c r="C1283" t="s">
        <v>3986</v>
      </c>
      <c r="E1283" t="s">
        <v>738</v>
      </c>
      <c r="F1283" t="s">
        <v>753</v>
      </c>
    </row>
    <row r="1284" spans="1:6" x14ac:dyDescent="0.2">
      <c r="A1284">
        <v>12</v>
      </c>
      <c r="B1284" s="17" t="s">
        <v>3975</v>
      </c>
      <c r="C1284" t="s">
        <v>3987</v>
      </c>
      <c r="E1284" t="s">
        <v>738</v>
      </c>
      <c r="F1284" t="s">
        <v>753</v>
      </c>
    </row>
    <row r="1285" spans="1:6" x14ac:dyDescent="0.2">
      <c r="A1285">
        <v>13</v>
      </c>
      <c r="B1285" s="17" t="s">
        <v>3975</v>
      </c>
      <c r="C1285" t="s">
        <v>3988</v>
      </c>
      <c r="E1285" t="s">
        <v>738</v>
      </c>
      <c r="F1285" t="s">
        <v>753</v>
      </c>
    </row>
    <row r="1286" spans="1:6" x14ac:dyDescent="0.2">
      <c r="A1286">
        <v>14</v>
      </c>
      <c r="B1286" s="17" t="s">
        <v>3975</v>
      </c>
      <c r="C1286" t="s">
        <v>3989</v>
      </c>
      <c r="E1286" t="s">
        <v>738</v>
      </c>
      <c r="F1286" t="s">
        <v>753</v>
      </c>
    </row>
    <row r="1287" spans="1:6" x14ac:dyDescent="0.2">
      <c r="A1287">
        <v>15</v>
      </c>
      <c r="B1287" s="17" t="s">
        <v>3975</v>
      </c>
      <c r="C1287" t="s">
        <v>3990</v>
      </c>
      <c r="E1287" t="s">
        <v>738</v>
      </c>
      <c r="F1287" t="s">
        <v>753</v>
      </c>
    </row>
    <row r="1288" spans="1:6" x14ac:dyDescent="0.2">
      <c r="A1288">
        <v>16</v>
      </c>
      <c r="B1288" s="17" t="s">
        <v>3975</v>
      </c>
      <c r="C1288" t="s">
        <v>3991</v>
      </c>
      <c r="E1288" t="s">
        <v>738</v>
      </c>
      <c r="F1288" t="s">
        <v>753</v>
      </c>
    </row>
    <row r="1289" spans="1:6" x14ac:dyDescent="0.2">
      <c r="A1289">
        <v>17</v>
      </c>
      <c r="B1289" s="17" t="s">
        <v>3975</v>
      </c>
      <c r="C1289" t="s">
        <v>3992</v>
      </c>
      <c r="E1289" t="s">
        <v>738</v>
      </c>
      <c r="F1289" t="s">
        <v>1194</v>
      </c>
    </row>
    <row r="1290" spans="1:6" x14ac:dyDescent="0.2">
      <c r="A1290">
        <v>18</v>
      </c>
      <c r="B1290" s="17" t="s">
        <v>3975</v>
      </c>
      <c r="C1290" t="s">
        <v>3993</v>
      </c>
      <c r="E1290" t="s">
        <v>738</v>
      </c>
      <c r="F1290" t="s">
        <v>753</v>
      </c>
    </row>
    <row r="1291" spans="1:6" x14ac:dyDescent="0.2">
      <c r="A1291">
        <v>19</v>
      </c>
      <c r="B1291" s="17" t="s">
        <v>3975</v>
      </c>
      <c r="C1291" t="s">
        <v>3994</v>
      </c>
      <c r="E1291" t="s">
        <v>738</v>
      </c>
      <c r="F1291" t="s">
        <v>753</v>
      </c>
    </row>
    <row r="1292" spans="1:6" x14ac:dyDescent="0.2">
      <c r="A1292">
        <v>20</v>
      </c>
      <c r="B1292" s="17" t="s">
        <v>3975</v>
      </c>
      <c r="C1292" t="s">
        <v>3995</v>
      </c>
      <c r="E1292" t="s">
        <v>738</v>
      </c>
      <c r="F1292" t="s">
        <v>753</v>
      </c>
    </row>
    <row r="1293" spans="1:6" x14ac:dyDescent="0.2">
      <c r="A1293">
        <v>21</v>
      </c>
      <c r="B1293" s="17" t="s">
        <v>3975</v>
      </c>
      <c r="C1293" t="s">
        <v>1116</v>
      </c>
      <c r="E1293" t="s">
        <v>978</v>
      </c>
    </row>
    <row r="1294" spans="1:6" x14ac:dyDescent="0.2">
      <c r="A1294">
        <v>22</v>
      </c>
      <c r="B1294" s="17" t="s">
        <v>3975</v>
      </c>
      <c r="C1294" t="s">
        <v>3996</v>
      </c>
      <c r="E1294" t="s">
        <v>738</v>
      </c>
      <c r="F1294" t="s">
        <v>753</v>
      </c>
    </row>
    <row r="1295" spans="1:6" x14ac:dyDescent="0.2">
      <c r="A1295">
        <v>23</v>
      </c>
      <c r="B1295" s="17" t="s">
        <v>3975</v>
      </c>
      <c r="C1295" t="s">
        <v>3997</v>
      </c>
      <c r="E1295" t="s">
        <v>738</v>
      </c>
      <c r="F1295" t="s">
        <v>753</v>
      </c>
    </row>
    <row r="1296" spans="1:6" x14ac:dyDescent="0.2">
      <c r="A1296">
        <v>24</v>
      </c>
      <c r="B1296" s="17" t="s">
        <v>3975</v>
      </c>
      <c r="C1296" t="s">
        <v>3998</v>
      </c>
      <c r="E1296" t="s">
        <v>738</v>
      </c>
      <c r="F1296" t="s">
        <v>753</v>
      </c>
    </row>
    <row r="1297" spans="1:6" ht="3" customHeight="1" x14ac:dyDescent="0.2">
      <c r="A1297" s="20"/>
      <c r="B1297" s="21"/>
      <c r="D1297" s="20"/>
      <c r="E1297" s="20"/>
      <c r="F1297" s="20"/>
    </row>
    <row r="1298" spans="1:6" x14ac:dyDescent="0.2">
      <c r="A1298">
        <v>1</v>
      </c>
      <c r="B1298" s="17" t="s">
        <v>468</v>
      </c>
      <c r="C1298" t="s">
        <v>3463</v>
      </c>
      <c r="E1298" t="str">
        <f>_xlfn.XLOOKUP($C1298,$C:$C,E:E,"")</f>
        <v>No</v>
      </c>
      <c r="F1298" t="str">
        <f>_xlfn.XLOOKUP($C1298,$C:$C,F:F,"")</f>
        <v>!i1</v>
      </c>
    </row>
    <row r="1299" spans="1:6" x14ac:dyDescent="0.2">
      <c r="A1299">
        <v>2</v>
      </c>
      <c r="B1299" s="17" t="s">
        <v>468</v>
      </c>
      <c r="C1299" t="s">
        <v>3999</v>
      </c>
      <c r="E1299" t="s">
        <v>738</v>
      </c>
      <c r="F1299" t="s">
        <v>767</v>
      </c>
    </row>
    <row r="1300" spans="1:6" x14ac:dyDescent="0.2">
      <c r="A1300">
        <v>3</v>
      </c>
      <c r="B1300" s="17" t="s">
        <v>468</v>
      </c>
      <c r="C1300" t="s">
        <v>4000</v>
      </c>
      <c r="E1300" t="s">
        <v>738</v>
      </c>
      <c r="F1300" t="s">
        <v>767</v>
      </c>
    </row>
    <row r="1301" spans="1:6" x14ac:dyDescent="0.2">
      <c r="A1301">
        <v>4</v>
      </c>
      <c r="B1301" s="17" t="s">
        <v>468</v>
      </c>
      <c r="C1301" t="s">
        <v>4001</v>
      </c>
      <c r="E1301" t="str">
        <f>_xlfn.XLOOKUP($C1301,$C:$C,E:E,"")</f>
        <v>No</v>
      </c>
      <c r="F1301" t="str">
        <f>_xlfn.XLOOKUP($C1301,$C:$C,F:F,"")</f>
        <v>!i1 and !i2</v>
      </c>
    </row>
    <row r="1302" spans="1:6" x14ac:dyDescent="0.2">
      <c r="A1302">
        <v>5</v>
      </c>
      <c r="B1302" s="17" t="s">
        <v>468</v>
      </c>
      <c r="C1302" t="s">
        <v>4002</v>
      </c>
      <c r="E1302" t="s">
        <v>738</v>
      </c>
      <c r="F1302" t="s">
        <v>767</v>
      </c>
    </row>
    <row r="1303" spans="1:6" x14ac:dyDescent="0.2">
      <c r="A1303">
        <v>6</v>
      </c>
      <c r="B1303" s="17" t="s">
        <v>468</v>
      </c>
      <c r="C1303" t="s">
        <v>4003</v>
      </c>
      <c r="E1303" t="s">
        <v>738</v>
      </c>
      <c r="F1303" t="s">
        <v>767</v>
      </c>
    </row>
    <row r="1304" spans="1:6" x14ac:dyDescent="0.2">
      <c r="A1304">
        <v>7</v>
      </c>
      <c r="B1304" s="17" t="s">
        <v>468</v>
      </c>
      <c r="C1304" t="s">
        <v>4004</v>
      </c>
      <c r="E1304" t="s">
        <v>738</v>
      </c>
      <c r="F1304" t="s">
        <v>761</v>
      </c>
    </row>
    <row r="1305" spans="1:6" x14ac:dyDescent="0.2">
      <c r="A1305">
        <v>8</v>
      </c>
      <c r="B1305" s="17" t="s">
        <v>468</v>
      </c>
      <c r="C1305" t="s">
        <v>4005</v>
      </c>
      <c r="E1305" t="s">
        <v>738</v>
      </c>
      <c r="F1305" t="s">
        <v>761</v>
      </c>
    </row>
    <row r="1306" spans="1:6" x14ac:dyDescent="0.2">
      <c r="A1306">
        <v>9</v>
      </c>
      <c r="B1306" s="17" t="s">
        <v>468</v>
      </c>
      <c r="C1306" t="s">
        <v>3728</v>
      </c>
      <c r="E1306" t="str">
        <f>_xlfn.XLOOKUP($C1306,$C:$C,E:E,"")</f>
        <v>No</v>
      </c>
      <c r="F1306" t="str">
        <f>_xlfn.XLOOKUP($C1306,$C:$C,F:F,"")</f>
        <v>!i1</v>
      </c>
    </row>
    <row r="1307" spans="1:6" x14ac:dyDescent="0.2">
      <c r="A1307">
        <v>10</v>
      </c>
      <c r="B1307" s="17" t="s">
        <v>468</v>
      </c>
      <c r="C1307" t="s">
        <v>4006</v>
      </c>
      <c r="E1307" t="s">
        <v>738</v>
      </c>
      <c r="F1307" t="s">
        <v>767</v>
      </c>
    </row>
    <row r="1308" spans="1:6" x14ac:dyDescent="0.2">
      <c r="A1308">
        <v>11</v>
      </c>
      <c r="B1308" s="17" t="s">
        <v>468</v>
      </c>
      <c r="C1308" t="s">
        <v>4007</v>
      </c>
      <c r="E1308" t="s">
        <v>738</v>
      </c>
      <c r="F1308" t="s">
        <v>767</v>
      </c>
    </row>
    <row r="1309" spans="1:6" x14ac:dyDescent="0.2">
      <c r="A1309">
        <v>12</v>
      </c>
      <c r="B1309" s="17" t="s">
        <v>468</v>
      </c>
      <c r="C1309" t="s">
        <v>4008</v>
      </c>
      <c r="E1309" t="s">
        <v>978</v>
      </c>
    </row>
    <row r="1310" spans="1:6" x14ac:dyDescent="0.2">
      <c r="A1310">
        <v>13</v>
      </c>
      <c r="B1310" s="17" t="s">
        <v>468</v>
      </c>
      <c r="C1310" t="s">
        <v>4009</v>
      </c>
      <c r="D1310" s="6" t="s">
        <v>4010</v>
      </c>
      <c r="E1310" t="s">
        <v>735</v>
      </c>
    </row>
    <row r="1311" spans="1:6" x14ac:dyDescent="0.2">
      <c r="A1311">
        <v>14</v>
      </c>
      <c r="B1311" s="17" t="s">
        <v>468</v>
      </c>
      <c r="C1311" t="s">
        <v>4011</v>
      </c>
      <c r="D1311" s="6" t="s">
        <v>4012</v>
      </c>
      <c r="E1311" t="s">
        <v>735</v>
      </c>
    </row>
    <row r="1312" spans="1:6" x14ac:dyDescent="0.2">
      <c r="A1312">
        <v>15</v>
      </c>
      <c r="B1312" s="17" t="s">
        <v>468</v>
      </c>
      <c r="C1312" t="s">
        <v>3849</v>
      </c>
      <c r="E1312" t="str">
        <f>_xlfn.XLOOKUP($C1312,$C:$C,E:E,"")</f>
        <v>No</v>
      </c>
      <c r="F1312" t="str">
        <f>_xlfn.XLOOKUP($C1312,$C:$C,F:F,"")</f>
        <v>!i1</v>
      </c>
    </row>
    <row r="1313" spans="1:6" x14ac:dyDescent="0.2">
      <c r="A1313">
        <v>16</v>
      </c>
      <c r="B1313" s="17" t="s">
        <v>468</v>
      </c>
      <c r="C1313" t="s">
        <v>3532</v>
      </c>
      <c r="E1313" t="s">
        <v>978</v>
      </c>
    </row>
    <row r="1314" spans="1:6" x14ac:dyDescent="0.2">
      <c r="A1314">
        <v>17</v>
      </c>
      <c r="B1314" s="17" t="s">
        <v>468</v>
      </c>
      <c r="C1314" t="s">
        <v>4013</v>
      </c>
      <c r="D1314" s="6" t="s">
        <v>4014</v>
      </c>
      <c r="E1314" t="s">
        <v>735</v>
      </c>
    </row>
    <row r="1315" spans="1:6" x14ac:dyDescent="0.2">
      <c r="A1315">
        <v>18</v>
      </c>
      <c r="B1315" s="17" t="s">
        <v>468</v>
      </c>
      <c r="C1315" t="s">
        <v>4015</v>
      </c>
      <c r="E1315" t="str">
        <f>_xlfn.XLOOKUP($C1315,$C:$C,E:E,"")</f>
        <v>No</v>
      </c>
      <c r="F1315" t="str">
        <f>_xlfn.XLOOKUP($C1315,$C:$C,F:F,"")</f>
        <v>e3</v>
      </c>
    </row>
    <row r="1316" spans="1:6" x14ac:dyDescent="0.2">
      <c r="A1316">
        <v>19</v>
      </c>
      <c r="B1316" s="17" t="s">
        <v>468</v>
      </c>
      <c r="C1316" t="s">
        <v>4016</v>
      </c>
      <c r="E1316" t="s">
        <v>738</v>
      </c>
      <c r="F1316" t="s">
        <v>767</v>
      </c>
    </row>
    <row r="1317" spans="1:6" x14ac:dyDescent="0.2">
      <c r="A1317">
        <v>20</v>
      </c>
      <c r="B1317" s="17" t="s">
        <v>468</v>
      </c>
      <c r="C1317" t="s">
        <v>4017</v>
      </c>
      <c r="E1317" t="s">
        <v>738</v>
      </c>
      <c r="F1317" t="s">
        <v>767</v>
      </c>
    </row>
    <row r="1318" spans="1:6" x14ac:dyDescent="0.2">
      <c r="A1318">
        <v>21</v>
      </c>
      <c r="B1318" s="17" t="s">
        <v>468</v>
      </c>
      <c r="C1318" t="s">
        <v>4018</v>
      </c>
      <c r="D1318" s="6" t="s">
        <v>4019</v>
      </c>
      <c r="E1318" t="s">
        <v>735</v>
      </c>
    </row>
    <row r="1319" spans="1:6" x14ac:dyDescent="0.2">
      <c r="A1319">
        <v>22</v>
      </c>
      <c r="B1319" s="17" t="s">
        <v>468</v>
      </c>
      <c r="C1319" t="s">
        <v>4020</v>
      </c>
      <c r="E1319" t="str">
        <f>_xlfn.XLOOKUP($C1319,$C:$C,E:E,"")</f>
        <v>No</v>
      </c>
      <c r="F1319" t="str">
        <f>_xlfn.XLOOKUP($C1319,$C:$C,F:F,"")</f>
        <v>!i1</v>
      </c>
    </row>
    <row r="1320" spans="1:6" x14ac:dyDescent="0.2">
      <c r="A1320">
        <v>23</v>
      </c>
      <c r="B1320" s="17" t="s">
        <v>468</v>
      </c>
      <c r="C1320" t="s">
        <v>4021</v>
      </c>
      <c r="E1320" t="s">
        <v>738</v>
      </c>
      <c r="F1320" t="s">
        <v>767</v>
      </c>
    </row>
    <row r="1321" spans="1:6" x14ac:dyDescent="0.2">
      <c r="A1321">
        <v>24</v>
      </c>
      <c r="B1321" s="17" t="s">
        <v>468</v>
      </c>
      <c r="C1321" t="s">
        <v>1116</v>
      </c>
      <c r="E1321" t="s">
        <v>978</v>
      </c>
    </row>
    <row r="1322" spans="1:6" x14ac:dyDescent="0.2">
      <c r="A1322">
        <v>25</v>
      </c>
      <c r="B1322" s="17" t="s">
        <v>468</v>
      </c>
      <c r="C1322" t="s">
        <v>4022</v>
      </c>
      <c r="D1322" s="6" t="s">
        <v>4023</v>
      </c>
      <c r="E1322" t="s">
        <v>735</v>
      </c>
    </row>
    <row r="1323" spans="1:6" x14ac:dyDescent="0.2">
      <c r="A1323">
        <v>26</v>
      </c>
      <c r="B1323" s="17" t="s">
        <v>468</v>
      </c>
      <c r="C1323" t="s">
        <v>2386</v>
      </c>
      <c r="E1323" t="s">
        <v>3546</v>
      </c>
    </row>
    <row r="1324" spans="1:6" x14ac:dyDescent="0.2">
      <c r="A1324">
        <v>27</v>
      </c>
      <c r="B1324" s="17" t="s">
        <v>468</v>
      </c>
      <c r="C1324" t="s">
        <v>4024</v>
      </c>
      <c r="E1324" t="s">
        <v>738</v>
      </c>
      <c r="F1324" t="s">
        <v>767</v>
      </c>
    </row>
    <row r="1325" spans="1:6" x14ac:dyDescent="0.2">
      <c r="A1325">
        <v>28</v>
      </c>
      <c r="B1325" s="17" t="s">
        <v>468</v>
      </c>
      <c r="C1325" t="s">
        <v>4025</v>
      </c>
      <c r="E1325" t="s">
        <v>738</v>
      </c>
      <c r="F1325" t="s">
        <v>767</v>
      </c>
    </row>
    <row r="1326" spans="1:6" x14ac:dyDescent="0.2">
      <c r="A1326">
        <v>29</v>
      </c>
      <c r="B1326" s="17" t="s">
        <v>468</v>
      </c>
      <c r="C1326" t="s">
        <v>814</v>
      </c>
      <c r="E1326" t="str">
        <f>_xlfn.XLOOKUP($C1326,$C:$C,E:E,"")</f>
        <v>No</v>
      </c>
      <c r="F1326" t="str">
        <f>_xlfn.XLOOKUP($C1326,$C:$C,F:F,"")</f>
        <v>!i2</v>
      </c>
    </row>
    <row r="1327" spans="1:6" ht="4" customHeight="1" x14ac:dyDescent="0.2">
      <c r="A1327" s="20"/>
      <c r="B1327" s="21"/>
      <c r="D1327" s="20"/>
      <c r="E1327" s="20"/>
      <c r="F1327" s="20"/>
    </row>
    <row r="1328" spans="1:6" x14ac:dyDescent="0.2">
      <c r="A1328">
        <v>1</v>
      </c>
      <c r="B1328" s="17" t="s">
        <v>4026</v>
      </c>
      <c r="C1328" t="s">
        <v>4027</v>
      </c>
      <c r="E1328" t="s">
        <v>738</v>
      </c>
      <c r="F1328" t="s">
        <v>754</v>
      </c>
    </row>
    <row r="1329" spans="1:6" x14ac:dyDescent="0.2">
      <c r="A1329">
        <v>2</v>
      </c>
      <c r="B1329" s="17" t="s">
        <v>4026</v>
      </c>
      <c r="C1329" t="s">
        <v>793</v>
      </c>
      <c r="E1329" t="str">
        <f t="shared" ref="E1329:F1332" si="10">_xlfn.XLOOKUP($C1329,$C:$C,E:E,"")</f>
        <v>No</v>
      </c>
      <c r="F1329" t="str">
        <f t="shared" si="10"/>
        <v>!i2</v>
      </c>
    </row>
    <row r="1330" spans="1:6" x14ac:dyDescent="0.2">
      <c r="A1330">
        <v>3</v>
      </c>
      <c r="B1330" s="17" t="s">
        <v>4026</v>
      </c>
      <c r="C1330" t="s">
        <v>4028</v>
      </c>
      <c r="E1330" t="s">
        <v>738</v>
      </c>
      <c r="F1330" t="s">
        <v>754</v>
      </c>
    </row>
    <row r="1331" spans="1:6" x14ac:dyDescent="0.2">
      <c r="A1331">
        <v>4</v>
      </c>
      <c r="B1331" s="17" t="s">
        <v>4026</v>
      </c>
      <c r="C1331" t="s">
        <v>4029</v>
      </c>
      <c r="E1331" t="s">
        <v>738</v>
      </c>
      <c r="F1331" t="s">
        <v>754</v>
      </c>
    </row>
    <row r="1332" spans="1:6" x14ac:dyDescent="0.2">
      <c r="A1332">
        <v>5</v>
      </c>
      <c r="B1332" s="17" t="s">
        <v>4026</v>
      </c>
      <c r="C1332" t="s">
        <v>3464</v>
      </c>
      <c r="E1332" t="str">
        <f t="shared" si="10"/>
        <v>No</v>
      </c>
      <c r="F1332" t="str">
        <f t="shared" si="10"/>
        <v>!i1 and !i2</v>
      </c>
    </row>
    <row r="1333" spans="1:6" x14ac:dyDescent="0.2">
      <c r="A1333">
        <v>6</v>
      </c>
      <c r="B1333" s="17" t="s">
        <v>4026</v>
      </c>
      <c r="C1333" t="s">
        <v>4030</v>
      </c>
      <c r="E1333" t="s">
        <v>738</v>
      </c>
      <c r="F1333" t="s">
        <v>754</v>
      </c>
    </row>
    <row r="1334" spans="1:6" x14ac:dyDescent="0.2">
      <c r="A1334">
        <v>7</v>
      </c>
      <c r="B1334" s="17" t="s">
        <v>4026</v>
      </c>
      <c r="C1334" t="s">
        <v>916</v>
      </c>
      <c r="E1334" t="str">
        <f>_xlfn.XLOOKUP($C1334,$C:$C,E:E,"")</f>
        <v>No</v>
      </c>
      <c r="F1334" t="str">
        <f>_xlfn.XLOOKUP($C1334,$C:$C,F:F,"")</f>
        <v>!i2</v>
      </c>
    </row>
    <row r="1335" spans="1:6" x14ac:dyDescent="0.2">
      <c r="A1335">
        <v>8</v>
      </c>
      <c r="B1335" s="17" t="s">
        <v>4026</v>
      </c>
      <c r="C1335" t="s">
        <v>4031</v>
      </c>
      <c r="E1335" t="s">
        <v>738</v>
      </c>
      <c r="F1335" t="s">
        <v>753</v>
      </c>
    </row>
    <row r="1336" spans="1:6" x14ac:dyDescent="0.2">
      <c r="A1336">
        <v>9</v>
      </c>
      <c r="B1336" s="17" t="s">
        <v>4026</v>
      </c>
      <c r="C1336" t="s">
        <v>4032</v>
      </c>
      <c r="E1336" t="s">
        <v>738</v>
      </c>
      <c r="F1336" t="s">
        <v>753</v>
      </c>
    </row>
    <row r="1337" spans="1:6" x14ac:dyDescent="0.2">
      <c r="A1337">
        <v>10</v>
      </c>
      <c r="B1337" s="17" t="s">
        <v>4026</v>
      </c>
      <c r="C1337" t="s">
        <v>4033</v>
      </c>
      <c r="E1337" t="s">
        <v>738</v>
      </c>
      <c r="F1337" t="s">
        <v>753</v>
      </c>
    </row>
    <row r="1338" spans="1:6" x14ac:dyDescent="0.2">
      <c r="A1338">
        <v>11</v>
      </c>
      <c r="B1338" s="17" t="s">
        <v>4026</v>
      </c>
      <c r="C1338" t="s">
        <v>4034</v>
      </c>
      <c r="E1338" t="s">
        <v>738</v>
      </c>
      <c r="F1338" t="s">
        <v>754</v>
      </c>
    </row>
    <row r="1339" spans="1:6" x14ac:dyDescent="0.2">
      <c r="A1339">
        <v>12</v>
      </c>
      <c r="B1339" s="17" t="s">
        <v>4026</v>
      </c>
      <c r="C1339" t="s">
        <v>4035</v>
      </c>
      <c r="E1339" t="s">
        <v>738</v>
      </c>
      <c r="F1339" t="s">
        <v>754</v>
      </c>
    </row>
    <row r="1340" spans="1:6" x14ac:dyDescent="0.2">
      <c r="A1340">
        <v>13</v>
      </c>
      <c r="B1340" s="17" t="s">
        <v>4026</v>
      </c>
      <c r="C1340" t="s">
        <v>4036</v>
      </c>
      <c r="E1340" t="s">
        <v>738</v>
      </c>
      <c r="F1340" t="s">
        <v>754</v>
      </c>
    </row>
    <row r="1341" spans="1:6" x14ac:dyDescent="0.2">
      <c r="A1341">
        <v>14</v>
      </c>
      <c r="B1341" s="17" t="s">
        <v>4026</v>
      </c>
      <c r="C1341" t="s">
        <v>4037</v>
      </c>
      <c r="E1341" t="s">
        <v>738</v>
      </c>
      <c r="F1341" t="s">
        <v>754</v>
      </c>
    </row>
    <row r="1342" spans="1:6" x14ac:dyDescent="0.2">
      <c r="A1342">
        <v>15</v>
      </c>
      <c r="B1342" s="17" t="s">
        <v>4026</v>
      </c>
      <c r="C1342" t="s">
        <v>4038</v>
      </c>
      <c r="E1342" t="s">
        <v>738</v>
      </c>
      <c r="F1342" t="s">
        <v>754</v>
      </c>
    </row>
    <row r="1343" spans="1:6" x14ac:dyDescent="0.2">
      <c r="A1343">
        <v>16</v>
      </c>
      <c r="B1343" s="17" t="s">
        <v>4026</v>
      </c>
      <c r="C1343" t="s">
        <v>4039</v>
      </c>
      <c r="E1343" t="s">
        <v>738</v>
      </c>
      <c r="F1343" t="s">
        <v>754</v>
      </c>
    </row>
    <row r="1344" spans="1:6" x14ac:dyDescent="0.2">
      <c r="A1344">
        <v>17</v>
      </c>
      <c r="B1344" s="17" t="s">
        <v>4026</v>
      </c>
      <c r="C1344" t="s">
        <v>4040</v>
      </c>
      <c r="E1344" t="s">
        <v>738</v>
      </c>
      <c r="F1344" t="s">
        <v>754</v>
      </c>
    </row>
    <row r="1345" spans="1:6" x14ac:dyDescent="0.2">
      <c r="A1345">
        <v>18</v>
      </c>
      <c r="B1345" s="17" t="s">
        <v>4026</v>
      </c>
      <c r="C1345" t="s">
        <v>4041</v>
      </c>
      <c r="E1345" t="s">
        <v>738</v>
      </c>
      <c r="F1345" t="s">
        <v>753</v>
      </c>
    </row>
    <row r="1346" spans="1:6" x14ac:dyDescent="0.2">
      <c r="A1346">
        <v>19</v>
      </c>
      <c r="B1346" s="17" t="s">
        <v>4026</v>
      </c>
      <c r="C1346" t="s">
        <v>4042</v>
      </c>
      <c r="E1346" t="s">
        <v>738</v>
      </c>
      <c r="F1346" t="s">
        <v>754</v>
      </c>
    </row>
    <row r="1347" spans="1:6" x14ac:dyDescent="0.2">
      <c r="A1347">
        <v>20</v>
      </c>
      <c r="B1347" s="17" t="s">
        <v>4026</v>
      </c>
      <c r="C1347" t="s">
        <v>4043</v>
      </c>
      <c r="E1347" t="s">
        <v>738</v>
      </c>
      <c r="F1347" t="s">
        <v>754</v>
      </c>
    </row>
    <row r="1348" spans="1:6" x14ac:dyDescent="0.2">
      <c r="A1348">
        <v>21</v>
      </c>
      <c r="B1348" s="17" t="s">
        <v>4026</v>
      </c>
      <c r="C1348" t="s">
        <v>4044</v>
      </c>
      <c r="E1348" t="s">
        <v>738</v>
      </c>
      <c r="F1348" t="s">
        <v>754</v>
      </c>
    </row>
    <row r="1349" spans="1:6" x14ac:dyDescent="0.2">
      <c r="A1349">
        <v>22</v>
      </c>
      <c r="B1349" s="17" t="s">
        <v>4026</v>
      </c>
      <c r="C1349" t="s">
        <v>4045</v>
      </c>
      <c r="E1349" t="s">
        <v>738</v>
      </c>
      <c r="F1349" t="s">
        <v>754</v>
      </c>
    </row>
    <row r="1350" spans="1:6" x14ac:dyDescent="0.2">
      <c r="A1350">
        <v>23</v>
      </c>
      <c r="B1350" s="17" t="s">
        <v>4026</v>
      </c>
      <c r="C1350" t="s">
        <v>4046</v>
      </c>
      <c r="E1350" t="s">
        <v>738</v>
      </c>
      <c r="F1350" t="s">
        <v>761</v>
      </c>
    </row>
    <row r="1351" spans="1:6" x14ac:dyDescent="0.2">
      <c r="A1351">
        <v>24</v>
      </c>
      <c r="B1351" s="17" t="s">
        <v>4026</v>
      </c>
      <c r="C1351" t="s">
        <v>4047</v>
      </c>
      <c r="E1351" t="s">
        <v>738</v>
      </c>
      <c r="F1351" t="s">
        <v>751</v>
      </c>
    </row>
    <row r="1352" spans="1:6" x14ac:dyDescent="0.2">
      <c r="A1352">
        <v>25</v>
      </c>
      <c r="B1352" s="17" t="s">
        <v>4026</v>
      </c>
      <c r="C1352" t="s">
        <v>4048</v>
      </c>
      <c r="E1352" t="s">
        <v>738</v>
      </c>
      <c r="F1352" t="s">
        <v>754</v>
      </c>
    </row>
    <row r="1353" spans="1:6" x14ac:dyDescent="0.2">
      <c r="A1353">
        <v>26</v>
      </c>
      <c r="B1353" s="17" t="s">
        <v>4026</v>
      </c>
      <c r="C1353" t="s">
        <v>4049</v>
      </c>
      <c r="E1353" t="s">
        <v>738</v>
      </c>
      <c r="F1353" t="s">
        <v>754</v>
      </c>
    </row>
    <row r="1354" spans="1:6" x14ac:dyDescent="0.2">
      <c r="A1354">
        <v>27</v>
      </c>
      <c r="B1354" s="17" t="s">
        <v>4026</v>
      </c>
      <c r="C1354" t="s">
        <v>4050</v>
      </c>
      <c r="E1354" t="s">
        <v>738</v>
      </c>
      <c r="F1354" t="s">
        <v>754</v>
      </c>
    </row>
    <row r="1355" spans="1:6" x14ac:dyDescent="0.2">
      <c r="A1355">
        <v>28</v>
      </c>
      <c r="B1355" s="17" t="s">
        <v>4026</v>
      </c>
      <c r="C1355" t="s">
        <v>4051</v>
      </c>
      <c r="E1355" t="s">
        <v>738</v>
      </c>
      <c r="F1355" t="s">
        <v>754</v>
      </c>
    </row>
    <row r="1356" spans="1:6" x14ac:dyDescent="0.2">
      <c r="A1356">
        <v>29</v>
      </c>
      <c r="B1356" s="17" t="s">
        <v>4026</v>
      </c>
      <c r="C1356" t="s">
        <v>4052</v>
      </c>
      <c r="E1356" t="s">
        <v>738</v>
      </c>
      <c r="F1356" t="s">
        <v>754</v>
      </c>
    </row>
    <row r="1357" spans="1:6" x14ac:dyDescent="0.2">
      <c r="A1357">
        <v>30</v>
      </c>
      <c r="B1357" s="17" t="s">
        <v>4026</v>
      </c>
      <c r="C1357" t="s">
        <v>4053</v>
      </c>
      <c r="E1357" t="s">
        <v>738</v>
      </c>
      <c r="F1357" t="s">
        <v>754</v>
      </c>
    </row>
    <row r="1358" spans="1:6" x14ac:dyDescent="0.2">
      <c r="A1358">
        <v>31</v>
      </c>
      <c r="B1358" s="17" t="s">
        <v>4026</v>
      </c>
      <c r="C1358" t="s">
        <v>4054</v>
      </c>
      <c r="E1358" t="s">
        <v>738</v>
      </c>
      <c r="F1358" t="s">
        <v>754</v>
      </c>
    </row>
    <row r="1359" spans="1:6" x14ac:dyDescent="0.2">
      <c r="A1359">
        <v>32</v>
      </c>
      <c r="B1359" s="17" t="s">
        <v>4026</v>
      </c>
      <c r="C1359" t="s">
        <v>4055</v>
      </c>
      <c r="E1359" t="s">
        <v>738</v>
      </c>
      <c r="F1359" t="s">
        <v>754</v>
      </c>
    </row>
    <row r="1360" spans="1:6" x14ac:dyDescent="0.2">
      <c r="A1360">
        <v>33</v>
      </c>
      <c r="B1360" s="17" t="s">
        <v>4026</v>
      </c>
      <c r="C1360" t="s">
        <v>4056</v>
      </c>
      <c r="E1360" t="s">
        <v>738</v>
      </c>
      <c r="F1360" t="s">
        <v>753</v>
      </c>
    </row>
    <row r="1361" spans="1:6" x14ac:dyDescent="0.2">
      <c r="A1361">
        <v>34</v>
      </c>
      <c r="B1361" s="17" t="s">
        <v>4026</v>
      </c>
      <c r="C1361" t="s">
        <v>4057</v>
      </c>
      <c r="E1361" t="str">
        <f>_xlfn.XLOOKUP($C1361,$C:$C,E:E,"")</f>
        <v>No</v>
      </c>
      <c r="F1361" t="str">
        <f>_xlfn.XLOOKUP($C1361,$C:$C,F:F,"")</f>
        <v>!i2</v>
      </c>
    </row>
    <row r="1362" spans="1:6" x14ac:dyDescent="0.2">
      <c r="A1362">
        <v>35</v>
      </c>
      <c r="B1362" s="17" t="s">
        <v>4026</v>
      </c>
      <c r="C1362" t="s">
        <v>4058</v>
      </c>
      <c r="E1362" t="s">
        <v>738</v>
      </c>
      <c r="F1362" t="s">
        <v>754</v>
      </c>
    </row>
    <row r="1363" spans="1:6" x14ac:dyDescent="0.2">
      <c r="A1363">
        <v>36</v>
      </c>
      <c r="B1363" s="17" t="s">
        <v>4026</v>
      </c>
      <c r="C1363" t="s">
        <v>4059</v>
      </c>
      <c r="E1363" t="s">
        <v>738</v>
      </c>
      <c r="F1363" t="s">
        <v>754</v>
      </c>
    </row>
    <row r="1364" spans="1:6" x14ac:dyDescent="0.2">
      <c r="A1364">
        <v>37</v>
      </c>
      <c r="B1364" s="17" t="s">
        <v>4026</v>
      </c>
      <c r="C1364" t="s">
        <v>4060</v>
      </c>
      <c r="E1364" t="s">
        <v>738</v>
      </c>
      <c r="F1364" t="s">
        <v>754</v>
      </c>
    </row>
    <row r="1365" spans="1:6" x14ac:dyDescent="0.2">
      <c r="A1365">
        <v>38</v>
      </c>
      <c r="B1365" s="17" t="s">
        <v>4026</v>
      </c>
      <c r="C1365" t="s">
        <v>4061</v>
      </c>
      <c r="E1365" t="s">
        <v>738</v>
      </c>
      <c r="F1365" t="s">
        <v>754</v>
      </c>
    </row>
    <row r="1366" spans="1:6" x14ac:dyDescent="0.2">
      <c r="A1366">
        <v>39</v>
      </c>
      <c r="B1366" s="17" t="s">
        <v>4026</v>
      </c>
      <c r="C1366" t="s">
        <v>4062</v>
      </c>
      <c r="E1366" t="s">
        <v>738</v>
      </c>
      <c r="F1366" t="s">
        <v>754</v>
      </c>
    </row>
    <row r="1367" spans="1:6" x14ac:dyDescent="0.2">
      <c r="A1367">
        <v>40</v>
      </c>
      <c r="B1367" s="17" t="s">
        <v>4026</v>
      </c>
      <c r="C1367" t="s">
        <v>4063</v>
      </c>
      <c r="E1367" t="s">
        <v>738</v>
      </c>
      <c r="F1367" t="s">
        <v>751</v>
      </c>
    </row>
    <row r="1368" spans="1:6" x14ac:dyDescent="0.2">
      <c r="A1368">
        <v>41</v>
      </c>
      <c r="B1368" s="17" t="s">
        <v>4026</v>
      </c>
      <c r="C1368" t="s">
        <v>814</v>
      </c>
      <c r="E1368" t="str">
        <f t="shared" ref="E1368" si="11">_xlfn.XLOOKUP($C1368,$C:$C,E:E,"")</f>
        <v>No</v>
      </c>
      <c r="F1368" t="str">
        <f>_xlfn.XLOOKUP($C1368,$C:$C,F:F,"")</f>
        <v>!i2</v>
      </c>
    </row>
    <row r="1369" spans="1:6" x14ac:dyDescent="0.2">
      <c r="A1369">
        <v>42</v>
      </c>
      <c r="B1369" s="17" t="s">
        <v>4026</v>
      </c>
      <c r="C1369" t="s">
        <v>4064</v>
      </c>
      <c r="E1369" t="s">
        <v>738</v>
      </c>
      <c r="F1369" t="s">
        <v>754</v>
      </c>
    </row>
    <row r="1370" spans="1:6" ht="4" customHeight="1" x14ac:dyDescent="0.2">
      <c r="A1370" s="20"/>
      <c r="B1370" s="21"/>
      <c r="D1370" s="20"/>
      <c r="E1370" s="20"/>
      <c r="F1370" s="20"/>
    </row>
    <row r="1371" spans="1:6" x14ac:dyDescent="0.2">
      <c r="A1371">
        <v>1</v>
      </c>
      <c r="B1371" s="17" t="s">
        <v>4065</v>
      </c>
      <c r="C1371" t="s">
        <v>4066</v>
      </c>
      <c r="E1371" t="s">
        <v>738</v>
      </c>
      <c r="F1371" t="s">
        <v>754</v>
      </c>
    </row>
    <row r="1372" spans="1:6" x14ac:dyDescent="0.2">
      <c r="A1372">
        <v>2</v>
      </c>
      <c r="B1372" s="17" t="s">
        <v>4065</v>
      </c>
      <c r="C1372" t="s">
        <v>4067</v>
      </c>
      <c r="E1372" t="s">
        <v>738</v>
      </c>
      <c r="F1372" t="s">
        <v>753</v>
      </c>
    </row>
    <row r="1373" spans="1:6" x14ac:dyDescent="0.2">
      <c r="A1373">
        <v>3</v>
      </c>
      <c r="B1373" s="17" t="s">
        <v>4065</v>
      </c>
      <c r="C1373" t="s">
        <v>4068</v>
      </c>
      <c r="E1373" t="s">
        <v>738</v>
      </c>
      <c r="F1373" t="s">
        <v>753</v>
      </c>
    </row>
    <row r="1374" spans="1:6" x14ac:dyDescent="0.2">
      <c r="A1374">
        <v>4</v>
      </c>
      <c r="B1374" s="17" t="s">
        <v>4065</v>
      </c>
      <c r="C1374" t="s">
        <v>4069</v>
      </c>
      <c r="E1374" t="s">
        <v>738</v>
      </c>
      <c r="F1374" t="s">
        <v>753</v>
      </c>
    </row>
    <row r="1375" spans="1:6" x14ac:dyDescent="0.2">
      <c r="A1375">
        <v>5</v>
      </c>
      <c r="B1375" s="17" t="s">
        <v>4065</v>
      </c>
      <c r="C1375" t="s">
        <v>4070</v>
      </c>
      <c r="E1375" t="s">
        <v>738</v>
      </c>
      <c r="F1375" t="s">
        <v>753</v>
      </c>
    </row>
    <row r="1376" spans="1:6" x14ac:dyDescent="0.2">
      <c r="A1376">
        <v>6</v>
      </c>
      <c r="B1376" s="17" t="s">
        <v>4065</v>
      </c>
      <c r="C1376" t="s">
        <v>4071</v>
      </c>
      <c r="E1376" t="str">
        <f>_xlfn.XLOOKUP($C1376,$C:$C,E:E,"")</f>
        <v>No</v>
      </c>
      <c r="F1376" t="str">
        <f>_xlfn.XLOOKUP($C1376,$C:$C,F:F,"")</f>
        <v>!i1</v>
      </c>
    </row>
    <row r="1377" spans="1:6" x14ac:dyDescent="0.2">
      <c r="A1377">
        <v>7</v>
      </c>
      <c r="B1377" s="17" t="s">
        <v>4065</v>
      </c>
      <c r="C1377" t="s">
        <v>452</v>
      </c>
      <c r="E1377" t="s">
        <v>750</v>
      </c>
    </row>
    <row r="1378" spans="1:6" x14ac:dyDescent="0.2">
      <c r="A1378">
        <v>8</v>
      </c>
      <c r="B1378" s="17" t="s">
        <v>4065</v>
      </c>
      <c r="C1378" t="s">
        <v>4072</v>
      </c>
      <c r="E1378" t="s">
        <v>738</v>
      </c>
      <c r="F1378" t="s">
        <v>754</v>
      </c>
    </row>
    <row r="1379" spans="1:6" x14ac:dyDescent="0.2">
      <c r="A1379">
        <v>9</v>
      </c>
      <c r="B1379" s="17" t="s">
        <v>4065</v>
      </c>
      <c r="C1379" t="s">
        <v>4073</v>
      </c>
      <c r="E1379" t="s">
        <v>738</v>
      </c>
      <c r="F1379" t="s">
        <v>753</v>
      </c>
    </row>
    <row r="1380" spans="1:6" x14ac:dyDescent="0.2">
      <c r="A1380">
        <v>10</v>
      </c>
      <c r="B1380" s="17" t="s">
        <v>4065</v>
      </c>
      <c r="C1380" t="s">
        <v>4074</v>
      </c>
      <c r="E1380" t="s">
        <v>738</v>
      </c>
      <c r="F1380" t="s">
        <v>753</v>
      </c>
    </row>
    <row r="1381" spans="1:6" x14ac:dyDescent="0.2">
      <c r="A1381">
        <v>11</v>
      </c>
      <c r="B1381" s="17" t="s">
        <v>4065</v>
      </c>
      <c r="C1381" t="s">
        <v>4075</v>
      </c>
      <c r="E1381" t="s">
        <v>738</v>
      </c>
      <c r="F1381" t="s">
        <v>767</v>
      </c>
    </row>
    <row r="1382" spans="1:6" x14ac:dyDescent="0.2">
      <c r="A1382">
        <v>12</v>
      </c>
      <c r="B1382" s="17" t="s">
        <v>4065</v>
      </c>
      <c r="C1382" t="s">
        <v>4076</v>
      </c>
      <c r="E1382" t="s">
        <v>738</v>
      </c>
      <c r="F1382" t="s">
        <v>754</v>
      </c>
    </row>
    <row r="1383" spans="1:6" x14ac:dyDescent="0.2">
      <c r="A1383">
        <v>13</v>
      </c>
      <c r="B1383" s="17" t="s">
        <v>4065</v>
      </c>
      <c r="C1383" t="s">
        <v>4077</v>
      </c>
      <c r="E1383" t="s">
        <v>738</v>
      </c>
      <c r="F1383" t="s">
        <v>754</v>
      </c>
    </row>
    <row r="1384" spans="1:6" x14ac:dyDescent="0.2">
      <c r="A1384">
        <v>14</v>
      </c>
      <c r="B1384" s="17" t="s">
        <v>4065</v>
      </c>
      <c r="C1384" t="s">
        <v>4078</v>
      </c>
      <c r="E1384" t="s">
        <v>738</v>
      </c>
      <c r="F1384" t="s">
        <v>754</v>
      </c>
    </row>
    <row r="1385" spans="1:6" x14ac:dyDescent="0.2">
      <c r="A1385">
        <v>15</v>
      </c>
      <c r="B1385" s="17" t="s">
        <v>4065</v>
      </c>
      <c r="C1385" t="s">
        <v>4079</v>
      </c>
      <c r="E1385" t="s">
        <v>738</v>
      </c>
      <c r="F1385" t="s">
        <v>754</v>
      </c>
    </row>
    <row r="1386" spans="1:6" x14ac:dyDescent="0.2">
      <c r="A1386">
        <v>16</v>
      </c>
      <c r="B1386" s="17" t="s">
        <v>4065</v>
      </c>
      <c r="C1386" t="s">
        <v>4080</v>
      </c>
      <c r="E1386" t="s">
        <v>738</v>
      </c>
      <c r="F1386" t="s">
        <v>754</v>
      </c>
    </row>
    <row r="1387" spans="1:6" x14ac:dyDescent="0.2">
      <c r="A1387">
        <v>17</v>
      </c>
      <c r="B1387" s="17" t="s">
        <v>4065</v>
      </c>
      <c r="C1387" t="s">
        <v>4081</v>
      </c>
      <c r="E1387" t="s">
        <v>738</v>
      </c>
      <c r="F1387" t="s">
        <v>753</v>
      </c>
    </row>
    <row r="1388" spans="1:6" x14ac:dyDescent="0.2">
      <c r="A1388">
        <v>18</v>
      </c>
      <c r="B1388" s="17" t="s">
        <v>4065</v>
      </c>
      <c r="C1388" t="s">
        <v>4082</v>
      </c>
      <c r="E1388" t="s">
        <v>738</v>
      </c>
      <c r="F1388" t="s">
        <v>753</v>
      </c>
    </row>
    <row r="1389" spans="1:6" x14ac:dyDescent="0.2">
      <c r="A1389">
        <v>19</v>
      </c>
      <c r="B1389" s="17" t="s">
        <v>4065</v>
      </c>
      <c r="C1389" t="s">
        <v>4083</v>
      </c>
      <c r="E1389" t="s">
        <v>738</v>
      </c>
      <c r="F1389" t="s">
        <v>753</v>
      </c>
    </row>
    <row r="1390" spans="1:6" x14ac:dyDescent="0.2">
      <c r="A1390">
        <v>20</v>
      </c>
      <c r="B1390" s="17" t="s">
        <v>4065</v>
      </c>
      <c r="C1390" t="s">
        <v>4084</v>
      </c>
      <c r="E1390" t="s">
        <v>738</v>
      </c>
      <c r="F1390" t="s">
        <v>761</v>
      </c>
    </row>
    <row r="1391" spans="1:6" x14ac:dyDescent="0.2">
      <c r="A1391">
        <v>21</v>
      </c>
      <c r="B1391" s="17" t="s">
        <v>4065</v>
      </c>
      <c r="C1391" t="s">
        <v>4085</v>
      </c>
      <c r="E1391" t="s">
        <v>738</v>
      </c>
      <c r="F1391" t="s">
        <v>753</v>
      </c>
    </row>
    <row r="1392" spans="1:6" x14ac:dyDescent="0.2">
      <c r="A1392">
        <v>22</v>
      </c>
      <c r="B1392" s="17" t="s">
        <v>4065</v>
      </c>
      <c r="C1392" t="s">
        <v>4086</v>
      </c>
      <c r="E1392" t="s">
        <v>738</v>
      </c>
      <c r="F1392" t="s">
        <v>761</v>
      </c>
    </row>
    <row r="1393" spans="1:6" x14ac:dyDescent="0.2">
      <c r="A1393">
        <v>23</v>
      </c>
      <c r="B1393" s="17" t="s">
        <v>4065</v>
      </c>
      <c r="C1393" t="s">
        <v>4087</v>
      </c>
      <c r="E1393" t="s">
        <v>738</v>
      </c>
      <c r="F1393" t="s">
        <v>761</v>
      </c>
    </row>
    <row r="1394" spans="1:6" x14ac:dyDescent="0.2">
      <c r="A1394">
        <v>24</v>
      </c>
      <c r="B1394" s="17" t="s">
        <v>4065</v>
      </c>
      <c r="C1394" t="s">
        <v>4088</v>
      </c>
      <c r="E1394" t="s">
        <v>738</v>
      </c>
      <c r="F1394" t="s">
        <v>761</v>
      </c>
    </row>
    <row r="1395" spans="1:6" x14ac:dyDescent="0.2">
      <c r="A1395">
        <v>25</v>
      </c>
      <c r="B1395" s="17" t="s">
        <v>4065</v>
      </c>
      <c r="C1395" t="s">
        <v>4089</v>
      </c>
      <c r="E1395" t="s">
        <v>738</v>
      </c>
      <c r="F1395" t="s">
        <v>754</v>
      </c>
    </row>
    <row r="1396" spans="1:6" x14ac:dyDescent="0.2">
      <c r="A1396">
        <v>26</v>
      </c>
      <c r="B1396" s="17" t="s">
        <v>4065</v>
      </c>
      <c r="C1396" t="s">
        <v>4090</v>
      </c>
      <c r="E1396" t="s">
        <v>738</v>
      </c>
      <c r="F1396" t="s">
        <v>754</v>
      </c>
    </row>
    <row r="1397" spans="1:6" ht="4" customHeight="1" x14ac:dyDescent="0.2">
      <c r="A1397" s="20"/>
      <c r="B1397" s="21"/>
      <c r="D1397" s="20"/>
      <c r="E1397" s="20"/>
      <c r="F1397" s="20"/>
    </row>
    <row r="1398" spans="1:6" x14ac:dyDescent="0.2">
      <c r="A1398">
        <v>1</v>
      </c>
      <c r="B1398" s="17" t="s">
        <v>4091</v>
      </c>
      <c r="C1398" t="s">
        <v>4092</v>
      </c>
      <c r="E1398" t="s">
        <v>738</v>
      </c>
      <c r="F1398" t="s">
        <v>761</v>
      </c>
    </row>
    <row r="1399" spans="1:6" x14ac:dyDescent="0.2">
      <c r="A1399">
        <v>2</v>
      </c>
      <c r="B1399" s="17" t="s">
        <v>4091</v>
      </c>
      <c r="C1399" t="s">
        <v>4093</v>
      </c>
      <c r="E1399" t="s">
        <v>738</v>
      </c>
      <c r="F1399" t="s">
        <v>761</v>
      </c>
    </row>
    <row r="1400" spans="1:6" x14ac:dyDescent="0.2">
      <c r="A1400">
        <v>3</v>
      </c>
      <c r="B1400" s="17" t="s">
        <v>4091</v>
      </c>
      <c r="C1400" t="s">
        <v>4094</v>
      </c>
      <c r="E1400" t="s">
        <v>738</v>
      </c>
      <c r="F1400" t="s">
        <v>761</v>
      </c>
    </row>
    <row r="1401" spans="1:6" x14ac:dyDescent="0.2">
      <c r="A1401">
        <v>4</v>
      </c>
      <c r="B1401" s="17" t="s">
        <v>4091</v>
      </c>
      <c r="C1401" t="s">
        <v>4095</v>
      </c>
      <c r="E1401" t="s">
        <v>738</v>
      </c>
      <c r="F1401" t="s">
        <v>753</v>
      </c>
    </row>
    <row r="1402" spans="1:6" x14ac:dyDescent="0.2">
      <c r="A1402">
        <v>5</v>
      </c>
      <c r="B1402" s="17" t="s">
        <v>4091</v>
      </c>
      <c r="C1402" t="s">
        <v>4096</v>
      </c>
      <c r="E1402" t="s">
        <v>738</v>
      </c>
      <c r="F1402" t="s">
        <v>753</v>
      </c>
    </row>
    <row r="1403" spans="1:6" x14ac:dyDescent="0.2">
      <c r="A1403">
        <v>6</v>
      </c>
      <c r="B1403" s="17" t="s">
        <v>4091</v>
      </c>
      <c r="C1403" t="s">
        <v>4097</v>
      </c>
      <c r="E1403" t="s">
        <v>738</v>
      </c>
      <c r="F1403" t="s">
        <v>761</v>
      </c>
    </row>
    <row r="1404" spans="1:6" x14ac:dyDescent="0.2">
      <c r="A1404">
        <v>7</v>
      </c>
      <c r="B1404" s="17" t="s">
        <v>4091</v>
      </c>
      <c r="C1404" t="s">
        <v>4098</v>
      </c>
      <c r="E1404" t="s">
        <v>738</v>
      </c>
      <c r="F1404" t="s">
        <v>761</v>
      </c>
    </row>
    <row r="1405" spans="1:6" x14ac:dyDescent="0.2">
      <c r="A1405">
        <v>8</v>
      </c>
      <c r="B1405" s="17" t="s">
        <v>4091</v>
      </c>
      <c r="C1405" t="s">
        <v>4099</v>
      </c>
      <c r="E1405" t="s">
        <v>738</v>
      </c>
      <c r="F1405" t="s">
        <v>754</v>
      </c>
    </row>
    <row r="1406" spans="1:6" x14ac:dyDescent="0.2">
      <c r="A1406">
        <v>9</v>
      </c>
      <c r="B1406" s="17" t="s">
        <v>4091</v>
      </c>
      <c r="C1406" t="s">
        <v>4100</v>
      </c>
      <c r="E1406" t="s">
        <v>738</v>
      </c>
      <c r="F1406" t="s">
        <v>753</v>
      </c>
    </row>
    <row r="1407" spans="1:6" x14ac:dyDescent="0.2">
      <c r="A1407">
        <v>10</v>
      </c>
      <c r="B1407" s="17" t="s">
        <v>4091</v>
      </c>
      <c r="C1407" t="s">
        <v>4101</v>
      </c>
      <c r="E1407" t="s">
        <v>738</v>
      </c>
      <c r="F1407" t="s">
        <v>753</v>
      </c>
    </row>
    <row r="1408" spans="1:6" x14ac:dyDescent="0.2">
      <c r="A1408">
        <v>11</v>
      </c>
      <c r="B1408" s="17" t="s">
        <v>4091</v>
      </c>
      <c r="C1408" t="s">
        <v>4102</v>
      </c>
      <c r="E1408" t="s">
        <v>738</v>
      </c>
      <c r="F1408" t="s">
        <v>753</v>
      </c>
    </row>
    <row r="1409" spans="1:6" x14ac:dyDescent="0.2">
      <c r="A1409">
        <v>12</v>
      </c>
      <c r="B1409" s="17" t="s">
        <v>4091</v>
      </c>
      <c r="C1409" t="s">
        <v>4103</v>
      </c>
      <c r="E1409" t="s">
        <v>738</v>
      </c>
      <c r="F1409" t="s">
        <v>761</v>
      </c>
    </row>
    <row r="1410" spans="1:6" x14ac:dyDescent="0.2">
      <c r="A1410">
        <v>13</v>
      </c>
      <c r="B1410" s="17" t="s">
        <v>4091</v>
      </c>
      <c r="C1410" t="s">
        <v>4104</v>
      </c>
      <c r="E1410" t="s">
        <v>738</v>
      </c>
      <c r="F1410" t="s">
        <v>753</v>
      </c>
    </row>
    <row r="1411" spans="1:6" x14ac:dyDescent="0.2">
      <c r="A1411">
        <v>14</v>
      </c>
      <c r="B1411" s="17" t="s">
        <v>4091</v>
      </c>
      <c r="C1411" t="s">
        <v>4105</v>
      </c>
      <c r="E1411" t="s">
        <v>738</v>
      </c>
      <c r="F1411" t="s">
        <v>753</v>
      </c>
    </row>
    <row r="1412" spans="1:6" x14ac:dyDescent="0.2">
      <c r="A1412">
        <v>15</v>
      </c>
      <c r="B1412" s="17" t="s">
        <v>4091</v>
      </c>
      <c r="C1412" t="s">
        <v>4106</v>
      </c>
      <c r="E1412" t="s">
        <v>738</v>
      </c>
      <c r="F1412" t="s">
        <v>753</v>
      </c>
    </row>
    <row r="1413" spans="1:6" x14ac:dyDescent="0.2">
      <c r="A1413">
        <v>16</v>
      </c>
      <c r="B1413" s="17" t="s">
        <v>4091</v>
      </c>
      <c r="C1413" t="s">
        <v>4107</v>
      </c>
      <c r="E1413" t="s">
        <v>738</v>
      </c>
      <c r="F1413" t="s">
        <v>753</v>
      </c>
    </row>
    <row r="1414" spans="1:6" x14ac:dyDescent="0.2">
      <c r="A1414">
        <v>17</v>
      </c>
      <c r="B1414" s="17" t="s">
        <v>4091</v>
      </c>
      <c r="C1414" t="s">
        <v>4108</v>
      </c>
      <c r="E1414" t="s">
        <v>738</v>
      </c>
      <c r="F1414" t="s">
        <v>753</v>
      </c>
    </row>
    <row r="1415" spans="1:6" x14ac:dyDescent="0.2">
      <c r="A1415">
        <v>18</v>
      </c>
      <c r="B1415" s="17" t="s">
        <v>4091</v>
      </c>
      <c r="C1415" t="s">
        <v>4109</v>
      </c>
      <c r="E1415" t="s">
        <v>738</v>
      </c>
      <c r="F1415" t="s">
        <v>753</v>
      </c>
    </row>
    <row r="1416" spans="1:6" x14ac:dyDescent="0.2">
      <c r="A1416">
        <v>19</v>
      </c>
      <c r="B1416" s="17" t="s">
        <v>4091</v>
      </c>
      <c r="C1416" t="s">
        <v>4110</v>
      </c>
      <c r="E1416" t="s">
        <v>738</v>
      </c>
      <c r="F1416" t="s">
        <v>753</v>
      </c>
    </row>
    <row r="1417" spans="1:6" x14ac:dyDescent="0.2">
      <c r="A1417">
        <v>20</v>
      </c>
      <c r="B1417" s="17" t="s">
        <v>4091</v>
      </c>
      <c r="C1417" t="s">
        <v>4111</v>
      </c>
      <c r="E1417" t="s">
        <v>738</v>
      </c>
      <c r="F1417" t="s">
        <v>753</v>
      </c>
    </row>
    <row r="1418" spans="1:6" x14ac:dyDescent="0.2">
      <c r="A1418">
        <v>21</v>
      </c>
      <c r="B1418" s="17" t="s">
        <v>4091</v>
      </c>
      <c r="C1418" t="s">
        <v>4112</v>
      </c>
      <c r="E1418" t="s">
        <v>738</v>
      </c>
      <c r="F1418" t="s">
        <v>753</v>
      </c>
    </row>
    <row r="1419" spans="1:6" x14ac:dyDescent="0.2">
      <c r="A1419">
        <v>22</v>
      </c>
      <c r="B1419" s="17" t="s">
        <v>4091</v>
      </c>
      <c r="C1419" t="s">
        <v>4113</v>
      </c>
      <c r="E1419" t="s">
        <v>738</v>
      </c>
      <c r="F1419" t="s">
        <v>753</v>
      </c>
    </row>
    <row r="1420" spans="1:6" x14ac:dyDescent="0.2">
      <c r="A1420">
        <v>23</v>
      </c>
      <c r="B1420" s="17" t="s">
        <v>4091</v>
      </c>
      <c r="C1420" t="s">
        <v>4114</v>
      </c>
      <c r="E1420" t="s">
        <v>738</v>
      </c>
      <c r="F1420" t="s">
        <v>753</v>
      </c>
    </row>
    <row r="1421" spans="1:6" x14ac:dyDescent="0.2">
      <c r="A1421">
        <v>24</v>
      </c>
      <c r="B1421" s="17" t="s">
        <v>4091</v>
      </c>
      <c r="C1421" t="s">
        <v>4115</v>
      </c>
      <c r="E1421" t="s">
        <v>738</v>
      </c>
      <c r="F1421" t="s">
        <v>753</v>
      </c>
    </row>
    <row r="1422" spans="1:6" x14ac:dyDescent="0.2">
      <c r="A1422">
        <v>25</v>
      </c>
      <c r="B1422" s="17" t="s">
        <v>4091</v>
      </c>
      <c r="C1422" t="s">
        <v>4116</v>
      </c>
      <c r="E1422" t="s">
        <v>738</v>
      </c>
      <c r="F1422" t="s">
        <v>767</v>
      </c>
    </row>
    <row r="1423" spans="1:6" x14ac:dyDescent="0.2">
      <c r="A1423">
        <v>26</v>
      </c>
      <c r="B1423" s="17" t="s">
        <v>4091</v>
      </c>
      <c r="C1423" t="s">
        <v>4117</v>
      </c>
      <c r="E1423" t="s">
        <v>738</v>
      </c>
      <c r="F1423" t="s">
        <v>753</v>
      </c>
    </row>
    <row r="1424" spans="1:6" x14ac:dyDescent="0.2">
      <c r="A1424">
        <v>27</v>
      </c>
      <c r="B1424" s="17" t="s">
        <v>4091</v>
      </c>
      <c r="C1424" t="s">
        <v>4118</v>
      </c>
      <c r="E1424" t="s">
        <v>738</v>
      </c>
      <c r="F1424" t="s">
        <v>753</v>
      </c>
    </row>
    <row r="1425" spans="1:6" x14ac:dyDescent="0.2">
      <c r="A1425">
        <v>28</v>
      </c>
      <c r="B1425" s="17" t="s">
        <v>4091</v>
      </c>
      <c r="C1425" t="s">
        <v>4119</v>
      </c>
      <c r="E1425" t="s">
        <v>738</v>
      </c>
      <c r="F1425" t="s">
        <v>753</v>
      </c>
    </row>
    <row r="1426" spans="1:6" x14ac:dyDescent="0.2">
      <c r="A1426">
        <v>29</v>
      </c>
      <c r="B1426" s="17" t="s">
        <v>4091</v>
      </c>
      <c r="C1426" t="s">
        <v>4120</v>
      </c>
      <c r="E1426" t="s">
        <v>738</v>
      </c>
      <c r="F1426" t="s">
        <v>753</v>
      </c>
    </row>
    <row r="1427" spans="1:6" x14ac:dyDescent="0.2">
      <c r="A1427">
        <v>30</v>
      </c>
      <c r="B1427" s="17" t="s">
        <v>4091</v>
      </c>
      <c r="C1427" t="s">
        <v>4121</v>
      </c>
      <c r="E1427" t="s">
        <v>738</v>
      </c>
      <c r="F1427" t="s">
        <v>753</v>
      </c>
    </row>
    <row r="1428" spans="1:6" x14ac:dyDescent="0.2">
      <c r="A1428">
        <v>31</v>
      </c>
      <c r="B1428" s="17" t="s">
        <v>4091</v>
      </c>
      <c r="C1428" t="s">
        <v>4122</v>
      </c>
      <c r="E1428" t="s">
        <v>738</v>
      </c>
      <c r="F1428" t="s">
        <v>753</v>
      </c>
    </row>
    <row r="1429" spans="1:6" x14ac:dyDescent="0.2">
      <c r="A1429">
        <v>32</v>
      </c>
      <c r="B1429" s="17" t="s">
        <v>4091</v>
      </c>
      <c r="C1429" t="s">
        <v>4123</v>
      </c>
      <c r="E1429" t="s">
        <v>738</v>
      </c>
      <c r="F1429" t="s">
        <v>753</v>
      </c>
    </row>
    <row r="1430" spans="1:6" x14ac:dyDescent="0.2">
      <c r="A1430">
        <v>33</v>
      </c>
      <c r="B1430" s="17" t="s">
        <v>4091</v>
      </c>
      <c r="C1430" t="s">
        <v>4124</v>
      </c>
      <c r="E1430" t="s">
        <v>738</v>
      </c>
      <c r="F1430" t="s">
        <v>761</v>
      </c>
    </row>
    <row r="1431" spans="1:6" x14ac:dyDescent="0.2">
      <c r="A1431">
        <v>34</v>
      </c>
      <c r="B1431" s="17" t="s">
        <v>4091</v>
      </c>
      <c r="C1431" t="s">
        <v>4125</v>
      </c>
      <c r="E1431" t="s">
        <v>738</v>
      </c>
      <c r="F1431" t="s">
        <v>753</v>
      </c>
    </row>
    <row r="1432" spans="1:6" x14ac:dyDescent="0.2">
      <c r="A1432">
        <v>35</v>
      </c>
      <c r="B1432" s="17" t="s">
        <v>4091</v>
      </c>
      <c r="C1432" t="s">
        <v>4126</v>
      </c>
      <c r="E1432" t="s">
        <v>738</v>
      </c>
      <c r="F1432" t="s">
        <v>753</v>
      </c>
    </row>
    <row r="1433" spans="1:6" x14ac:dyDescent="0.2">
      <c r="A1433">
        <v>36</v>
      </c>
      <c r="B1433" s="17" t="s">
        <v>4091</v>
      </c>
      <c r="C1433" t="s">
        <v>4127</v>
      </c>
      <c r="E1433" t="s">
        <v>738</v>
      </c>
      <c r="F1433" t="s">
        <v>753</v>
      </c>
    </row>
    <row r="1434" spans="1:6" x14ac:dyDescent="0.2">
      <c r="A1434">
        <v>37</v>
      </c>
      <c r="B1434" s="17" t="s">
        <v>4091</v>
      </c>
      <c r="C1434" t="s">
        <v>4128</v>
      </c>
      <c r="E1434" t="s">
        <v>738</v>
      </c>
      <c r="F1434" t="s">
        <v>753</v>
      </c>
    </row>
    <row r="1435" spans="1:6" x14ac:dyDescent="0.2">
      <c r="A1435">
        <v>38</v>
      </c>
      <c r="B1435" s="17" t="s">
        <v>4091</v>
      </c>
      <c r="C1435" t="s">
        <v>4129</v>
      </c>
      <c r="E1435" t="s">
        <v>738</v>
      </c>
      <c r="F1435" t="s">
        <v>753</v>
      </c>
    </row>
    <row r="1436" spans="1:6" x14ac:dyDescent="0.2">
      <c r="A1436">
        <v>39</v>
      </c>
      <c r="B1436" s="17" t="s">
        <v>4091</v>
      </c>
      <c r="C1436" t="s">
        <v>4130</v>
      </c>
      <c r="E1436" t="s">
        <v>738</v>
      </c>
      <c r="F1436" t="s">
        <v>753</v>
      </c>
    </row>
    <row r="1437" spans="1:6" x14ac:dyDescent="0.2">
      <c r="A1437">
        <v>40</v>
      </c>
      <c r="B1437" s="17" t="s">
        <v>4091</v>
      </c>
      <c r="C1437" t="s">
        <v>4131</v>
      </c>
      <c r="E1437" t="s">
        <v>738</v>
      </c>
      <c r="F1437" t="s">
        <v>753</v>
      </c>
    </row>
    <row r="1438" spans="1:6" x14ac:dyDescent="0.2">
      <c r="A1438">
        <v>41</v>
      </c>
      <c r="B1438" s="17" t="s">
        <v>4091</v>
      </c>
      <c r="C1438" t="s">
        <v>4132</v>
      </c>
      <c r="E1438" t="s">
        <v>738</v>
      </c>
      <c r="F1438" t="s">
        <v>753</v>
      </c>
    </row>
    <row r="1439" spans="1:6" x14ac:dyDescent="0.2">
      <c r="A1439">
        <v>42</v>
      </c>
      <c r="B1439" s="17" t="s">
        <v>4091</v>
      </c>
      <c r="C1439" t="s">
        <v>4133</v>
      </c>
      <c r="E1439" t="s">
        <v>738</v>
      </c>
      <c r="F1439" t="s">
        <v>753</v>
      </c>
    </row>
    <row r="1440" spans="1:6" x14ac:dyDescent="0.2">
      <c r="A1440">
        <v>43</v>
      </c>
      <c r="B1440" s="17" t="s">
        <v>4091</v>
      </c>
      <c r="C1440" t="s">
        <v>4134</v>
      </c>
      <c r="E1440" t="s">
        <v>738</v>
      </c>
      <c r="F1440" t="s">
        <v>753</v>
      </c>
    </row>
    <row r="1441" spans="1:6" x14ac:dyDescent="0.2">
      <c r="A1441">
        <v>44</v>
      </c>
      <c r="B1441" s="17" t="s">
        <v>4091</v>
      </c>
      <c r="C1441" t="s">
        <v>4135</v>
      </c>
      <c r="E1441" t="s">
        <v>738</v>
      </c>
      <c r="F1441" t="s">
        <v>753</v>
      </c>
    </row>
    <row r="1442" spans="1:6" x14ac:dyDescent="0.2">
      <c r="A1442">
        <v>45</v>
      </c>
      <c r="B1442" s="17" t="s">
        <v>4091</v>
      </c>
      <c r="C1442" t="s">
        <v>4136</v>
      </c>
      <c r="E1442" t="s">
        <v>738</v>
      </c>
      <c r="F1442" t="s">
        <v>753</v>
      </c>
    </row>
    <row r="1443" spans="1:6" x14ac:dyDescent="0.2">
      <c r="A1443">
        <v>46</v>
      </c>
      <c r="B1443" s="17" t="s">
        <v>4091</v>
      </c>
      <c r="C1443" t="s">
        <v>4137</v>
      </c>
      <c r="E1443" t="s">
        <v>738</v>
      </c>
      <c r="F1443" t="s">
        <v>753</v>
      </c>
    </row>
    <row r="1444" spans="1:6" x14ac:dyDescent="0.2">
      <c r="A1444">
        <v>47</v>
      </c>
      <c r="B1444" s="17" t="s">
        <v>4091</v>
      </c>
      <c r="C1444" t="s">
        <v>4138</v>
      </c>
      <c r="E1444" t="s">
        <v>738</v>
      </c>
      <c r="F1444" t="s">
        <v>753</v>
      </c>
    </row>
    <row r="1445" spans="1:6" x14ac:dyDescent="0.2">
      <c r="A1445">
        <v>48</v>
      </c>
      <c r="B1445" s="17" t="s">
        <v>4091</v>
      </c>
      <c r="C1445" t="s">
        <v>4139</v>
      </c>
      <c r="E1445" t="s">
        <v>738</v>
      </c>
      <c r="F1445" t="s">
        <v>753</v>
      </c>
    </row>
    <row r="1446" spans="1:6" x14ac:dyDescent="0.2">
      <c r="A1446">
        <v>49</v>
      </c>
      <c r="B1446" s="17" t="s">
        <v>4091</v>
      </c>
      <c r="C1446" t="s">
        <v>4140</v>
      </c>
      <c r="E1446" t="s">
        <v>738</v>
      </c>
      <c r="F1446" t="s">
        <v>753</v>
      </c>
    </row>
    <row r="1447" spans="1:6" x14ac:dyDescent="0.2">
      <c r="A1447">
        <v>50</v>
      </c>
      <c r="B1447" s="17" t="s">
        <v>4091</v>
      </c>
      <c r="C1447" t="s">
        <v>4141</v>
      </c>
      <c r="E1447" t="s">
        <v>738</v>
      </c>
      <c r="F1447" t="s">
        <v>753</v>
      </c>
    </row>
    <row r="1448" spans="1:6" x14ac:dyDescent="0.2">
      <c r="A1448">
        <v>51</v>
      </c>
      <c r="B1448" s="17" t="s">
        <v>4091</v>
      </c>
      <c r="C1448" t="s">
        <v>4142</v>
      </c>
      <c r="E1448" t="s">
        <v>738</v>
      </c>
      <c r="F1448" t="s">
        <v>753</v>
      </c>
    </row>
    <row r="1449" spans="1:6" x14ac:dyDescent="0.2">
      <c r="A1449">
        <v>52</v>
      </c>
      <c r="B1449" s="17" t="s">
        <v>4091</v>
      </c>
      <c r="C1449" t="s">
        <v>4143</v>
      </c>
      <c r="E1449" t="s">
        <v>738</v>
      </c>
      <c r="F1449" t="s">
        <v>753</v>
      </c>
    </row>
    <row r="1450" spans="1:6" x14ac:dyDescent="0.2">
      <c r="A1450">
        <v>53</v>
      </c>
      <c r="B1450" s="17" t="s">
        <v>4091</v>
      </c>
      <c r="C1450" t="s">
        <v>4144</v>
      </c>
      <c r="E1450" t="s">
        <v>738</v>
      </c>
      <c r="F1450" t="s">
        <v>753</v>
      </c>
    </row>
    <row r="1451" spans="1:6" x14ac:dyDescent="0.2">
      <c r="A1451">
        <v>54</v>
      </c>
      <c r="B1451" s="17" t="s">
        <v>4091</v>
      </c>
      <c r="C1451" t="s">
        <v>4145</v>
      </c>
      <c r="E1451" t="s">
        <v>738</v>
      </c>
      <c r="F1451" t="s">
        <v>753</v>
      </c>
    </row>
    <row r="1452" spans="1:6" x14ac:dyDescent="0.2">
      <c r="A1452">
        <v>55</v>
      </c>
      <c r="B1452" s="17" t="s">
        <v>4091</v>
      </c>
      <c r="C1452" t="s">
        <v>4145</v>
      </c>
      <c r="E1452" t="str">
        <f>_xlfn.XLOOKUP($C1452,$C:$C,E:E,"")</f>
        <v>No</v>
      </c>
      <c r="F1452" t="str">
        <f>_xlfn.XLOOKUP($C1452,$C:$C,F:F,"")</f>
        <v>!i1 and !i2</v>
      </c>
    </row>
    <row r="1453" spans="1:6" x14ac:dyDescent="0.2">
      <c r="A1453">
        <v>56</v>
      </c>
      <c r="B1453" s="17" t="s">
        <v>4091</v>
      </c>
      <c r="C1453" t="s">
        <v>4146</v>
      </c>
      <c r="E1453" t="s">
        <v>738</v>
      </c>
      <c r="F1453" t="s">
        <v>753</v>
      </c>
    </row>
    <row r="1454" spans="1:6" x14ac:dyDescent="0.2">
      <c r="A1454">
        <v>57</v>
      </c>
      <c r="B1454" s="17" t="s">
        <v>4091</v>
      </c>
      <c r="C1454" t="s">
        <v>4147</v>
      </c>
      <c r="E1454" t="s">
        <v>738</v>
      </c>
      <c r="F1454" t="s">
        <v>753</v>
      </c>
    </row>
    <row r="1455" spans="1:6" x14ac:dyDescent="0.2">
      <c r="A1455">
        <v>58</v>
      </c>
      <c r="B1455" s="17" t="s">
        <v>4091</v>
      </c>
      <c r="C1455" t="s">
        <v>4148</v>
      </c>
      <c r="E1455" t="s">
        <v>738</v>
      </c>
      <c r="F1455" t="s">
        <v>753</v>
      </c>
    </row>
    <row r="1456" spans="1:6" x14ac:dyDescent="0.2">
      <c r="A1456">
        <v>59</v>
      </c>
      <c r="B1456" s="17" t="s">
        <v>4091</v>
      </c>
      <c r="C1456" t="s">
        <v>4149</v>
      </c>
      <c r="E1456" t="s">
        <v>738</v>
      </c>
      <c r="F1456" t="s">
        <v>753</v>
      </c>
    </row>
    <row r="1457" spans="1:6" x14ac:dyDescent="0.2">
      <c r="A1457">
        <v>60</v>
      </c>
      <c r="B1457" s="17" t="s">
        <v>4091</v>
      </c>
      <c r="C1457" t="s">
        <v>4150</v>
      </c>
      <c r="E1457" t="s">
        <v>738</v>
      </c>
      <c r="F1457" t="s">
        <v>753</v>
      </c>
    </row>
    <row r="1458" spans="1:6" x14ac:dyDescent="0.2">
      <c r="A1458">
        <v>61</v>
      </c>
      <c r="B1458" s="17" t="s">
        <v>4091</v>
      </c>
      <c r="C1458" t="s">
        <v>4151</v>
      </c>
      <c r="E1458" t="s">
        <v>738</v>
      </c>
      <c r="F1458" t="s">
        <v>753</v>
      </c>
    </row>
    <row r="1459" spans="1:6" x14ac:dyDescent="0.2">
      <c r="A1459">
        <v>62</v>
      </c>
      <c r="B1459" s="17" t="s">
        <v>4091</v>
      </c>
      <c r="C1459" t="s">
        <v>4152</v>
      </c>
      <c r="E1459" t="s">
        <v>738</v>
      </c>
      <c r="F1459" t="s">
        <v>753</v>
      </c>
    </row>
    <row r="1460" spans="1:6" x14ac:dyDescent="0.2">
      <c r="A1460">
        <v>63</v>
      </c>
      <c r="B1460" s="17" t="s">
        <v>4091</v>
      </c>
      <c r="C1460" t="s">
        <v>4153</v>
      </c>
      <c r="E1460" t="s">
        <v>738</v>
      </c>
      <c r="F1460" t="s">
        <v>753</v>
      </c>
    </row>
    <row r="1461" spans="1:6" x14ac:dyDescent="0.2">
      <c r="A1461">
        <v>64</v>
      </c>
      <c r="B1461" s="17" t="s">
        <v>4091</v>
      </c>
      <c r="C1461" t="s">
        <v>4154</v>
      </c>
      <c r="E1461" t="s">
        <v>738</v>
      </c>
      <c r="F1461" t="s">
        <v>753</v>
      </c>
    </row>
    <row r="1462" spans="1:6" x14ac:dyDescent="0.2">
      <c r="A1462">
        <v>65</v>
      </c>
      <c r="B1462" s="17" t="s">
        <v>4091</v>
      </c>
      <c r="C1462" t="s">
        <v>4155</v>
      </c>
      <c r="E1462" t="s">
        <v>738</v>
      </c>
      <c r="F1462" t="s">
        <v>753</v>
      </c>
    </row>
    <row r="1463" spans="1:6" x14ac:dyDescent="0.2">
      <c r="A1463">
        <v>66</v>
      </c>
      <c r="B1463" s="17" t="s">
        <v>4091</v>
      </c>
      <c r="C1463" t="s">
        <v>4156</v>
      </c>
      <c r="E1463" t="s">
        <v>738</v>
      </c>
      <c r="F1463" t="s">
        <v>753</v>
      </c>
    </row>
    <row r="1464" spans="1:6" x14ac:dyDescent="0.2">
      <c r="A1464">
        <v>67</v>
      </c>
      <c r="B1464" s="17" t="s">
        <v>4091</v>
      </c>
      <c r="C1464" t="s">
        <v>4157</v>
      </c>
      <c r="E1464" t="s">
        <v>738</v>
      </c>
      <c r="F1464" t="s">
        <v>753</v>
      </c>
    </row>
    <row r="1465" spans="1:6" x14ac:dyDescent="0.2">
      <c r="A1465">
        <v>68</v>
      </c>
      <c r="B1465" s="17" t="s">
        <v>4091</v>
      </c>
      <c r="C1465" t="s">
        <v>4158</v>
      </c>
      <c r="E1465" t="s">
        <v>738</v>
      </c>
      <c r="F1465" t="s">
        <v>753</v>
      </c>
    </row>
    <row r="1466" spans="1:6" x14ac:dyDescent="0.2">
      <c r="A1466">
        <v>69</v>
      </c>
      <c r="B1466" s="17" t="s">
        <v>4091</v>
      </c>
      <c r="C1466" t="s">
        <v>4159</v>
      </c>
      <c r="E1466" t="s">
        <v>738</v>
      </c>
      <c r="F1466" t="s">
        <v>753</v>
      </c>
    </row>
    <row r="1467" spans="1:6" x14ac:dyDescent="0.2">
      <c r="A1467">
        <v>70</v>
      </c>
      <c r="B1467" s="17" t="s">
        <v>4091</v>
      </c>
      <c r="C1467" t="s">
        <v>4160</v>
      </c>
      <c r="E1467" t="s">
        <v>738</v>
      </c>
      <c r="F1467" t="s">
        <v>753</v>
      </c>
    </row>
    <row r="1468" spans="1:6" x14ac:dyDescent="0.2">
      <c r="A1468">
        <v>71</v>
      </c>
      <c r="B1468" s="17" t="s">
        <v>4091</v>
      </c>
      <c r="C1468" t="s">
        <v>4161</v>
      </c>
      <c r="E1468" t="s">
        <v>738</v>
      </c>
      <c r="F1468" t="s">
        <v>753</v>
      </c>
    </row>
    <row r="1469" spans="1:6" x14ac:dyDescent="0.2">
      <c r="A1469">
        <v>72</v>
      </c>
      <c r="B1469" s="17" t="s">
        <v>4091</v>
      </c>
      <c r="C1469" t="s">
        <v>4162</v>
      </c>
      <c r="E1469" t="s">
        <v>738</v>
      </c>
      <c r="F1469" t="s">
        <v>753</v>
      </c>
    </row>
    <row r="1470" spans="1:6" x14ac:dyDescent="0.2">
      <c r="A1470">
        <v>73</v>
      </c>
      <c r="B1470" s="17" t="s">
        <v>4091</v>
      </c>
      <c r="C1470" t="s">
        <v>4163</v>
      </c>
      <c r="E1470" t="s">
        <v>738</v>
      </c>
      <c r="F1470" t="s">
        <v>753</v>
      </c>
    </row>
    <row r="1471" spans="1:6" x14ac:dyDescent="0.2">
      <c r="A1471">
        <v>74</v>
      </c>
      <c r="B1471" s="17" t="s">
        <v>4091</v>
      </c>
      <c r="C1471" t="s">
        <v>4164</v>
      </c>
      <c r="E1471" t="s">
        <v>738</v>
      </c>
      <c r="F1471" t="s">
        <v>753</v>
      </c>
    </row>
    <row r="1472" spans="1:6" x14ac:dyDescent="0.2">
      <c r="A1472">
        <v>75</v>
      </c>
      <c r="B1472" s="17" t="s">
        <v>4091</v>
      </c>
      <c r="C1472" t="s">
        <v>4165</v>
      </c>
      <c r="E1472" t="s">
        <v>738</v>
      </c>
      <c r="F1472" t="s">
        <v>753</v>
      </c>
    </row>
    <row r="1473" spans="1:6" x14ac:dyDescent="0.2">
      <c r="A1473">
        <v>76</v>
      </c>
      <c r="B1473" s="17" t="s">
        <v>4091</v>
      </c>
      <c r="C1473" t="s">
        <v>4166</v>
      </c>
      <c r="E1473" t="s">
        <v>738</v>
      </c>
      <c r="F1473" t="s">
        <v>753</v>
      </c>
    </row>
    <row r="1474" spans="1:6" x14ac:dyDescent="0.2">
      <c r="A1474">
        <v>77</v>
      </c>
      <c r="B1474" s="17" t="s">
        <v>4091</v>
      </c>
      <c r="C1474" t="s">
        <v>4167</v>
      </c>
      <c r="E1474" t="s">
        <v>738</v>
      </c>
      <c r="F1474" t="s">
        <v>753</v>
      </c>
    </row>
    <row r="1475" spans="1:6" x14ac:dyDescent="0.2">
      <c r="A1475">
        <v>78</v>
      </c>
      <c r="B1475" s="17" t="s">
        <v>4091</v>
      </c>
      <c r="C1475" t="s">
        <v>4168</v>
      </c>
      <c r="E1475" t="s">
        <v>738</v>
      </c>
      <c r="F1475" t="s">
        <v>753</v>
      </c>
    </row>
    <row r="1476" spans="1:6" x14ac:dyDescent="0.2">
      <c r="A1476">
        <v>79</v>
      </c>
      <c r="B1476" s="17" t="s">
        <v>4091</v>
      </c>
      <c r="C1476" t="s">
        <v>4169</v>
      </c>
      <c r="E1476" t="s">
        <v>738</v>
      </c>
      <c r="F1476" t="s">
        <v>753</v>
      </c>
    </row>
    <row r="1477" spans="1:6" x14ac:dyDescent="0.2">
      <c r="A1477">
        <v>80</v>
      </c>
      <c r="B1477" s="17" t="s">
        <v>4091</v>
      </c>
      <c r="C1477" t="s">
        <v>4170</v>
      </c>
      <c r="E1477" t="s">
        <v>738</v>
      </c>
      <c r="F1477" t="s">
        <v>753</v>
      </c>
    </row>
    <row r="1478" spans="1:6" x14ac:dyDescent="0.2">
      <c r="A1478">
        <v>81</v>
      </c>
      <c r="B1478" s="17" t="s">
        <v>4091</v>
      </c>
      <c r="C1478" t="s">
        <v>4171</v>
      </c>
      <c r="E1478" t="s">
        <v>738</v>
      </c>
      <c r="F1478" t="s">
        <v>753</v>
      </c>
    </row>
    <row r="1479" spans="1:6" x14ac:dyDescent="0.2">
      <c r="A1479">
        <v>82</v>
      </c>
      <c r="B1479" s="17" t="s">
        <v>4091</v>
      </c>
      <c r="C1479" t="s">
        <v>4172</v>
      </c>
      <c r="E1479" t="s">
        <v>738</v>
      </c>
      <c r="F1479" t="s">
        <v>753</v>
      </c>
    </row>
    <row r="1480" spans="1:6" x14ac:dyDescent="0.2">
      <c r="A1480">
        <v>83</v>
      </c>
      <c r="B1480" s="17" t="s">
        <v>4091</v>
      </c>
      <c r="C1480" t="s">
        <v>4173</v>
      </c>
      <c r="E1480" t="s">
        <v>738</v>
      </c>
      <c r="F1480" t="s">
        <v>753</v>
      </c>
    </row>
    <row r="1481" spans="1:6" x14ac:dyDescent="0.2">
      <c r="A1481">
        <v>84</v>
      </c>
      <c r="B1481" s="17" t="s">
        <v>4091</v>
      </c>
      <c r="C1481" t="s">
        <v>4174</v>
      </c>
      <c r="E1481" t="s">
        <v>738</v>
      </c>
      <c r="F1481" t="s">
        <v>753</v>
      </c>
    </row>
    <row r="1482" spans="1:6" x14ac:dyDescent="0.2">
      <c r="A1482">
        <v>85</v>
      </c>
      <c r="B1482" s="17" t="s">
        <v>4091</v>
      </c>
      <c r="C1482" t="s">
        <v>4175</v>
      </c>
      <c r="E1482" t="s">
        <v>738</v>
      </c>
      <c r="F1482" t="s">
        <v>753</v>
      </c>
    </row>
    <row r="1483" spans="1:6" x14ac:dyDescent="0.2">
      <c r="A1483">
        <v>86</v>
      </c>
      <c r="B1483" s="17" t="s">
        <v>4091</v>
      </c>
      <c r="C1483" t="s">
        <v>4176</v>
      </c>
      <c r="E1483" t="s">
        <v>738</v>
      </c>
      <c r="F1483" t="s">
        <v>753</v>
      </c>
    </row>
    <row r="1484" spans="1:6" x14ac:dyDescent="0.2">
      <c r="A1484">
        <v>87</v>
      </c>
      <c r="B1484" s="17" t="s">
        <v>4091</v>
      </c>
      <c r="C1484" t="s">
        <v>4177</v>
      </c>
      <c r="E1484" t="s">
        <v>738</v>
      </c>
      <c r="F1484" t="s">
        <v>753</v>
      </c>
    </row>
    <row r="1485" spans="1:6" x14ac:dyDescent="0.2">
      <c r="A1485">
        <v>88</v>
      </c>
      <c r="B1485" s="17" t="s">
        <v>4091</v>
      </c>
      <c r="C1485" t="s">
        <v>4178</v>
      </c>
      <c r="E1485" t="s">
        <v>738</v>
      </c>
      <c r="F1485" t="s">
        <v>753</v>
      </c>
    </row>
    <row r="1486" spans="1:6" x14ac:dyDescent="0.2">
      <c r="A1486">
        <v>89</v>
      </c>
      <c r="B1486" s="17" t="s">
        <v>4091</v>
      </c>
      <c r="C1486" t="s">
        <v>4179</v>
      </c>
      <c r="E1486" t="s">
        <v>738</v>
      </c>
      <c r="F1486" t="s">
        <v>753</v>
      </c>
    </row>
    <row r="1487" spans="1:6" x14ac:dyDescent="0.2">
      <c r="A1487">
        <v>90</v>
      </c>
      <c r="B1487" s="17" t="s">
        <v>4091</v>
      </c>
      <c r="C1487" t="s">
        <v>4180</v>
      </c>
      <c r="E1487" t="s">
        <v>738</v>
      </c>
      <c r="F1487" t="s">
        <v>753</v>
      </c>
    </row>
    <row r="1488" spans="1:6" x14ac:dyDescent="0.2">
      <c r="A1488">
        <v>91</v>
      </c>
      <c r="B1488" s="17" t="s">
        <v>4091</v>
      </c>
      <c r="C1488" t="s">
        <v>4181</v>
      </c>
      <c r="E1488" t="s">
        <v>738</v>
      </c>
      <c r="F1488" t="s">
        <v>753</v>
      </c>
    </row>
    <row r="1489" spans="1:6" x14ac:dyDescent="0.2">
      <c r="A1489">
        <v>92</v>
      </c>
      <c r="B1489" s="17" t="s">
        <v>4091</v>
      </c>
      <c r="C1489" t="s">
        <v>4182</v>
      </c>
      <c r="E1489" t="s">
        <v>738</v>
      </c>
      <c r="F1489" t="s">
        <v>767</v>
      </c>
    </row>
    <row r="1490" spans="1:6" x14ac:dyDescent="0.2">
      <c r="A1490">
        <v>93</v>
      </c>
      <c r="B1490" s="17" t="s">
        <v>4091</v>
      </c>
      <c r="C1490" t="s">
        <v>4183</v>
      </c>
      <c r="E1490" t="s">
        <v>738</v>
      </c>
      <c r="F1490" t="s">
        <v>753</v>
      </c>
    </row>
    <row r="1491" spans="1:6" x14ac:dyDescent="0.2">
      <c r="A1491">
        <v>94</v>
      </c>
      <c r="B1491" s="17" t="s">
        <v>4091</v>
      </c>
      <c r="C1491" t="s">
        <v>4183</v>
      </c>
      <c r="E1491" t="str">
        <f>_xlfn.XLOOKUP($C1491,$C:$C,E:E,"")</f>
        <v>No</v>
      </c>
      <c r="F1491" t="str">
        <f>_xlfn.XLOOKUP($C1491,$C:$C,F:F,"")</f>
        <v>!i1 and !i2</v>
      </c>
    </row>
    <row r="1492" spans="1:6" x14ac:dyDescent="0.2">
      <c r="A1492">
        <v>95</v>
      </c>
      <c r="B1492" s="17" t="s">
        <v>4091</v>
      </c>
      <c r="C1492" t="s">
        <v>4184</v>
      </c>
      <c r="E1492" t="s">
        <v>738</v>
      </c>
      <c r="F1492" t="s">
        <v>767</v>
      </c>
    </row>
    <row r="1493" spans="1:6" x14ac:dyDescent="0.2">
      <c r="A1493">
        <v>96</v>
      </c>
      <c r="B1493" s="17" t="s">
        <v>4091</v>
      </c>
      <c r="C1493" t="s">
        <v>4185</v>
      </c>
      <c r="E1493" t="s">
        <v>738</v>
      </c>
      <c r="F1493" t="s">
        <v>753</v>
      </c>
    </row>
    <row r="1494" spans="1:6" x14ac:dyDescent="0.2">
      <c r="A1494">
        <v>97</v>
      </c>
      <c r="B1494" s="17" t="s">
        <v>4091</v>
      </c>
      <c r="C1494" t="s">
        <v>4186</v>
      </c>
      <c r="E1494" t="s">
        <v>738</v>
      </c>
      <c r="F1494" t="s">
        <v>761</v>
      </c>
    </row>
    <row r="1495" spans="1:6" x14ac:dyDescent="0.2">
      <c r="A1495">
        <v>98</v>
      </c>
      <c r="B1495" s="17" t="s">
        <v>4091</v>
      </c>
      <c r="C1495" t="s">
        <v>4187</v>
      </c>
      <c r="E1495" t="s">
        <v>738</v>
      </c>
      <c r="F1495" t="s">
        <v>753</v>
      </c>
    </row>
    <row r="1496" spans="1:6" x14ac:dyDescent="0.2">
      <c r="A1496">
        <v>99</v>
      </c>
      <c r="B1496" s="17" t="s">
        <v>4091</v>
      </c>
      <c r="C1496" t="s">
        <v>4188</v>
      </c>
      <c r="E1496" t="s">
        <v>738</v>
      </c>
      <c r="F1496" t="s">
        <v>753</v>
      </c>
    </row>
    <row r="1497" spans="1:6" x14ac:dyDescent="0.2">
      <c r="A1497">
        <v>100</v>
      </c>
      <c r="B1497" s="17" t="s">
        <v>4091</v>
      </c>
      <c r="C1497" t="s">
        <v>4189</v>
      </c>
      <c r="E1497" t="s">
        <v>738</v>
      </c>
      <c r="F1497" t="s">
        <v>753</v>
      </c>
    </row>
    <row r="1498" spans="1:6" x14ac:dyDescent="0.2">
      <c r="A1498">
        <v>101</v>
      </c>
      <c r="B1498" s="17" t="s">
        <v>4091</v>
      </c>
      <c r="C1498" t="s">
        <v>4190</v>
      </c>
      <c r="E1498" t="s">
        <v>738</v>
      </c>
      <c r="F1498" t="s">
        <v>753</v>
      </c>
    </row>
    <row r="1499" spans="1:6" x14ac:dyDescent="0.2">
      <c r="A1499">
        <v>102</v>
      </c>
      <c r="B1499" s="17" t="s">
        <v>4091</v>
      </c>
      <c r="C1499" t="s">
        <v>4191</v>
      </c>
      <c r="E1499" t="s">
        <v>738</v>
      </c>
      <c r="F1499" t="s">
        <v>753</v>
      </c>
    </row>
    <row r="1500" spans="1:6" x14ac:dyDescent="0.2">
      <c r="A1500">
        <v>103</v>
      </c>
      <c r="B1500" s="17" t="s">
        <v>4091</v>
      </c>
      <c r="C1500" t="s">
        <v>4192</v>
      </c>
      <c r="E1500" t="s">
        <v>738</v>
      </c>
      <c r="F1500" t="s">
        <v>753</v>
      </c>
    </row>
    <row r="1501" spans="1:6" x14ac:dyDescent="0.2">
      <c r="A1501">
        <v>104</v>
      </c>
      <c r="B1501" s="17" t="s">
        <v>4091</v>
      </c>
      <c r="C1501" t="s">
        <v>4193</v>
      </c>
      <c r="E1501" t="s">
        <v>738</v>
      </c>
      <c r="F1501" t="s">
        <v>767</v>
      </c>
    </row>
    <row r="1502" spans="1:6" x14ac:dyDescent="0.2">
      <c r="A1502">
        <v>105</v>
      </c>
      <c r="B1502" s="17" t="s">
        <v>4091</v>
      </c>
      <c r="C1502" t="s">
        <v>4194</v>
      </c>
      <c r="E1502" t="s">
        <v>738</v>
      </c>
      <c r="F1502" t="s">
        <v>753</v>
      </c>
    </row>
    <row r="1503" spans="1:6" x14ac:dyDescent="0.2">
      <c r="A1503">
        <v>106</v>
      </c>
      <c r="B1503" s="17" t="s">
        <v>4091</v>
      </c>
      <c r="C1503" t="s">
        <v>4195</v>
      </c>
      <c r="E1503" t="s">
        <v>738</v>
      </c>
      <c r="F1503" t="s">
        <v>753</v>
      </c>
    </row>
    <row r="1504" spans="1:6" x14ac:dyDescent="0.2">
      <c r="A1504">
        <v>107</v>
      </c>
      <c r="B1504" s="17" t="s">
        <v>4091</v>
      </c>
      <c r="C1504" t="s">
        <v>4196</v>
      </c>
      <c r="E1504" t="s">
        <v>738</v>
      </c>
      <c r="F1504" t="s">
        <v>753</v>
      </c>
    </row>
    <row r="1505" spans="1:6" x14ac:dyDescent="0.2">
      <c r="A1505">
        <v>108</v>
      </c>
      <c r="B1505" s="17" t="s">
        <v>4091</v>
      </c>
      <c r="C1505" t="s">
        <v>4197</v>
      </c>
      <c r="E1505" t="s">
        <v>738</v>
      </c>
      <c r="F1505" t="s">
        <v>753</v>
      </c>
    </row>
    <row r="1506" spans="1:6" x14ac:dyDescent="0.2">
      <c r="A1506">
        <v>109</v>
      </c>
      <c r="B1506" s="17" t="s">
        <v>4091</v>
      </c>
      <c r="C1506" t="s">
        <v>4198</v>
      </c>
      <c r="E1506" t="s">
        <v>738</v>
      </c>
      <c r="F1506" t="s">
        <v>767</v>
      </c>
    </row>
    <row r="1507" spans="1:6" x14ac:dyDescent="0.2">
      <c r="A1507">
        <v>110</v>
      </c>
      <c r="B1507" s="17" t="s">
        <v>4091</v>
      </c>
      <c r="C1507" t="s">
        <v>4199</v>
      </c>
      <c r="E1507" t="s">
        <v>738</v>
      </c>
      <c r="F1507" t="s">
        <v>753</v>
      </c>
    </row>
    <row r="1508" spans="1:6" x14ac:dyDescent="0.2">
      <c r="A1508">
        <v>111</v>
      </c>
      <c r="B1508" s="17" t="s">
        <v>4091</v>
      </c>
      <c r="C1508" t="s">
        <v>4200</v>
      </c>
      <c r="E1508" t="s">
        <v>738</v>
      </c>
      <c r="F1508" t="s">
        <v>753</v>
      </c>
    </row>
    <row r="1509" spans="1:6" x14ac:dyDescent="0.2">
      <c r="A1509">
        <v>112</v>
      </c>
      <c r="B1509" s="17" t="s">
        <v>4091</v>
      </c>
      <c r="C1509" t="s">
        <v>4201</v>
      </c>
      <c r="E1509" t="s">
        <v>738</v>
      </c>
      <c r="F1509" t="s">
        <v>753</v>
      </c>
    </row>
    <row r="1510" spans="1:6" x14ac:dyDescent="0.2">
      <c r="A1510">
        <v>113</v>
      </c>
      <c r="B1510" s="17" t="s">
        <v>4091</v>
      </c>
      <c r="C1510" t="s">
        <v>4202</v>
      </c>
      <c r="E1510" t="s">
        <v>738</v>
      </c>
      <c r="F1510" t="s">
        <v>753</v>
      </c>
    </row>
    <row r="1511" spans="1:6" x14ac:dyDescent="0.2">
      <c r="A1511">
        <v>114</v>
      </c>
      <c r="B1511" s="17" t="s">
        <v>4091</v>
      </c>
      <c r="C1511" t="s">
        <v>4203</v>
      </c>
      <c r="E1511" t="s">
        <v>738</v>
      </c>
      <c r="F1511" t="s">
        <v>753</v>
      </c>
    </row>
    <row r="1512" spans="1:6" x14ac:dyDescent="0.2">
      <c r="A1512">
        <v>115</v>
      </c>
      <c r="B1512" s="17" t="s">
        <v>4091</v>
      </c>
      <c r="C1512" t="s">
        <v>4204</v>
      </c>
      <c r="E1512" t="s">
        <v>738</v>
      </c>
      <c r="F1512" t="s">
        <v>753</v>
      </c>
    </row>
    <row r="1513" spans="1:6" x14ac:dyDescent="0.2">
      <c r="A1513">
        <v>116</v>
      </c>
      <c r="B1513" s="17" t="s">
        <v>4091</v>
      </c>
      <c r="C1513" t="s">
        <v>4205</v>
      </c>
      <c r="E1513" t="s">
        <v>738</v>
      </c>
      <c r="F1513" t="s">
        <v>753</v>
      </c>
    </row>
    <row r="1514" spans="1:6" x14ac:dyDescent="0.2">
      <c r="A1514">
        <v>117</v>
      </c>
      <c r="B1514" s="17" t="s">
        <v>4091</v>
      </c>
      <c r="C1514" t="s">
        <v>4206</v>
      </c>
      <c r="E1514" t="s">
        <v>738</v>
      </c>
      <c r="F1514" t="s">
        <v>753</v>
      </c>
    </row>
    <row r="1515" spans="1:6" x14ac:dyDescent="0.2">
      <c r="A1515">
        <v>118</v>
      </c>
      <c r="B1515" s="17" t="s">
        <v>4091</v>
      </c>
      <c r="C1515" t="s">
        <v>4207</v>
      </c>
      <c r="E1515" t="s">
        <v>738</v>
      </c>
      <c r="F1515" t="s">
        <v>753</v>
      </c>
    </row>
    <row r="1516" spans="1:6" x14ac:dyDescent="0.2">
      <c r="A1516">
        <v>119</v>
      </c>
      <c r="B1516" s="17" t="s">
        <v>4091</v>
      </c>
      <c r="C1516" t="s">
        <v>4208</v>
      </c>
      <c r="E1516" t="s">
        <v>738</v>
      </c>
      <c r="F1516" t="s">
        <v>753</v>
      </c>
    </row>
    <row r="1517" spans="1:6" x14ac:dyDescent="0.2">
      <c r="A1517">
        <v>120</v>
      </c>
      <c r="B1517" s="17" t="s">
        <v>4091</v>
      </c>
      <c r="C1517" t="s">
        <v>4209</v>
      </c>
      <c r="E1517" t="s">
        <v>738</v>
      </c>
      <c r="F1517" t="s">
        <v>753</v>
      </c>
    </row>
    <row r="1518" spans="1:6" x14ac:dyDescent="0.2">
      <c r="A1518">
        <v>121</v>
      </c>
      <c r="B1518" s="17" t="s">
        <v>4091</v>
      </c>
      <c r="C1518" t="s">
        <v>4210</v>
      </c>
      <c r="E1518" t="s">
        <v>738</v>
      </c>
      <c r="F1518" t="s">
        <v>753</v>
      </c>
    </row>
    <row r="1519" spans="1:6" x14ac:dyDescent="0.2">
      <c r="A1519">
        <v>122</v>
      </c>
      <c r="B1519" s="17" t="s">
        <v>4091</v>
      </c>
      <c r="C1519" t="s">
        <v>4211</v>
      </c>
      <c r="E1519" t="s">
        <v>738</v>
      </c>
      <c r="F1519" t="s">
        <v>753</v>
      </c>
    </row>
    <row r="1520" spans="1:6" x14ac:dyDescent="0.2">
      <c r="A1520">
        <v>123</v>
      </c>
      <c r="B1520" s="17" t="s">
        <v>4091</v>
      </c>
      <c r="C1520" t="s">
        <v>4212</v>
      </c>
      <c r="E1520" t="s">
        <v>738</v>
      </c>
      <c r="F1520" t="s">
        <v>761</v>
      </c>
    </row>
    <row r="1521" spans="1:6" x14ac:dyDescent="0.2">
      <c r="A1521">
        <v>124</v>
      </c>
      <c r="B1521" s="17" t="s">
        <v>4091</v>
      </c>
      <c r="C1521" t="s">
        <v>4213</v>
      </c>
      <c r="E1521" t="s">
        <v>738</v>
      </c>
      <c r="F1521" t="s">
        <v>753</v>
      </c>
    </row>
    <row r="1522" spans="1:6" x14ac:dyDescent="0.2">
      <c r="A1522">
        <v>125</v>
      </c>
      <c r="B1522" s="17" t="s">
        <v>4091</v>
      </c>
      <c r="C1522" t="s">
        <v>4214</v>
      </c>
      <c r="E1522" t="s">
        <v>738</v>
      </c>
      <c r="F1522" t="s">
        <v>753</v>
      </c>
    </row>
    <row r="1523" spans="1:6" x14ac:dyDescent="0.2">
      <c r="A1523">
        <v>126</v>
      </c>
      <c r="B1523" s="17" t="s">
        <v>4091</v>
      </c>
      <c r="C1523" t="s">
        <v>4215</v>
      </c>
      <c r="E1523" t="s">
        <v>738</v>
      </c>
      <c r="F1523" t="s">
        <v>753</v>
      </c>
    </row>
    <row r="1524" spans="1:6" x14ac:dyDescent="0.2">
      <c r="A1524">
        <v>127</v>
      </c>
      <c r="B1524" s="17" t="s">
        <v>4091</v>
      </c>
      <c r="C1524" t="s">
        <v>4215</v>
      </c>
      <c r="E1524" t="str">
        <f>_xlfn.XLOOKUP($C1524,$C:$C,E:E,"")</f>
        <v>No</v>
      </c>
      <c r="F1524" t="str">
        <f>_xlfn.XLOOKUP($C1524,$C:$C,F:F,"")</f>
        <v>!i1 and !i2</v>
      </c>
    </row>
    <row r="1525" spans="1:6" x14ac:dyDescent="0.2">
      <c r="A1525">
        <v>128</v>
      </c>
      <c r="B1525" s="17" t="s">
        <v>4091</v>
      </c>
      <c r="C1525" t="s">
        <v>4216</v>
      </c>
      <c r="E1525" t="s">
        <v>738</v>
      </c>
      <c r="F1525" t="s">
        <v>753</v>
      </c>
    </row>
    <row r="1526" spans="1:6" x14ac:dyDescent="0.2">
      <c r="A1526">
        <v>129</v>
      </c>
      <c r="B1526" s="17" t="s">
        <v>4091</v>
      </c>
      <c r="C1526" t="s">
        <v>4217</v>
      </c>
      <c r="E1526" t="s">
        <v>738</v>
      </c>
      <c r="F1526" t="s">
        <v>753</v>
      </c>
    </row>
    <row r="1527" spans="1:6" x14ac:dyDescent="0.2">
      <c r="A1527">
        <v>130</v>
      </c>
      <c r="B1527" s="17" t="s">
        <v>4091</v>
      </c>
      <c r="C1527" t="s">
        <v>4218</v>
      </c>
      <c r="E1527" t="s">
        <v>738</v>
      </c>
      <c r="F1527" t="s">
        <v>767</v>
      </c>
    </row>
    <row r="1528" spans="1:6" x14ac:dyDescent="0.2">
      <c r="A1528">
        <v>131</v>
      </c>
      <c r="B1528" s="17" t="s">
        <v>4091</v>
      </c>
      <c r="C1528" t="s">
        <v>4219</v>
      </c>
      <c r="E1528" t="s">
        <v>738</v>
      </c>
      <c r="F1528" t="s">
        <v>753</v>
      </c>
    </row>
    <row r="1529" spans="1:6" x14ac:dyDescent="0.2">
      <c r="A1529">
        <v>132</v>
      </c>
      <c r="B1529" s="17" t="s">
        <v>4091</v>
      </c>
      <c r="C1529" t="s">
        <v>4220</v>
      </c>
      <c r="E1529" t="s">
        <v>738</v>
      </c>
      <c r="F1529" t="s">
        <v>753</v>
      </c>
    </row>
    <row r="1530" spans="1:6" x14ac:dyDescent="0.2">
      <c r="A1530">
        <v>133</v>
      </c>
      <c r="B1530" s="17" t="s">
        <v>4091</v>
      </c>
      <c r="C1530" t="s">
        <v>4221</v>
      </c>
      <c r="E1530" t="s">
        <v>738</v>
      </c>
      <c r="F1530" t="s">
        <v>753</v>
      </c>
    </row>
    <row r="1531" spans="1:6" x14ac:dyDescent="0.2">
      <c r="A1531">
        <v>134</v>
      </c>
      <c r="B1531" s="17" t="s">
        <v>4091</v>
      </c>
      <c r="C1531" t="s">
        <v>4222</v>
      </c>
      <c r="E1531" t="s">
        <v>738</v>
      </c>
      <c r="F1531" t="s">
        <v>767</v>
      </c>
    </row>
    <row r="1532" spans="1:6" ht="4" customHeight="1" x14ac:dyDescent="0.2">
      <c r="A1532" s="20"/>
      <c r="B1532" s="21"/>
      <c r="D1532" s="20"/>
      <c r="E1532" s="20"/>
      <c r="F1532" s="20"/>
    </row>
    <row r="1533" spans="1:6" x14ac:dyDescent="0.2">
      <c r="A1533">
        <v>1</v>
      </c>
      <c r="B1533" s="17" t="s">
        <v>4223</v>
      </c>
      <c r="C1533" t="s">
        <v>4224</v>
      </c>
      <c r="E1533" t="s">
        <v>738</v>
      </c>
      <c r="F1533" t="s">
        <v>767</v>
      </c>
    </row>
    <row r="1534" spans="1:6" x14ac:dyDescent="0.2">
      <c r="A1534">
        <v>2</v>
      </c>
      <c r="B1534" s="17" t="s">
        <v>4223</v>
      </c>
      <c r="C1534" t="s">
        <v>4225</v>
      </c>
      <c r="E1534" t="s">
        <v>738</v>
      </c>
      <c r="F1534" t="s">
        <v>767</v>
      </c>
    </row>
    <row r="1535" spans="1:6" x14ac:dyDescent="0.2">
      <c r="A1535">
        <v>3</v>
      </c>
      <c r="B1535" s="17" t="s">
        <v>4223</v>
      </c>
      <c r="C1535" t="s">
        <v>4226</v>
      </c>
      <c r="E1535" t="s">
        <v>738</v>
      </c>
      <c r="F1535" t="s">
        <v>761</v>
      </c>
    </row>
    <row r="1536" spans="1:6" x14ac:dyDescent="0.2">
      <c r="A1536">
        <v>4</v>
      </c>
      <c r="B1536" s="17" t="s">
        <v>4223</v>
      </c>
      <c r="C1536" t="s">
        <v>4227</v>
      </c>
      <c r="E1536" t="s">
        <v>738</v>
      </c>
      <c r="F1536" t="s">
        <v>754</v>
      </c>
    </row>
    <row r="1537" spans="1:6" x14ac:dyDescent="0.2">
      <c r="A1537">
        <v>5</v>
      </c>
      <c r="B1537" s="17" t="s">
        <v>4223</v>
      </c>
      <c r="C1537" t="s">
        <v>4228</v>
      </c>
      <c r="E1537" t="s">
        <v>738</v>
      </c>
      <c r="F1537" t="s">
        <v>761</v>
      </c>
    </row>
    <row r="1538" spans="1:6" x14ac:dyDescent="0.2">
      <c r="A1538">
        <v>6</v>
      </c>
      <c r="B1538" s="17" t="s">
        <v>4223</v>
      </c>
      <c r="C1538" t="s">
        <v>3530</v>
      </c>
      <c r="E1538" t="s">
        <v>978</v>
      </c>
    </row>
    <row r="1539" spans="1:6" x14ac:dyDescent="0.2">
      <c r="A1539">
        <v>7</v>
      </c>
      <c r="B1539" s="17" t="s">
        <v>4223</v>
      </c>
      <c r="C1539" t="s">
        <v>4229</v>
      </c>
      <c r="E1539" t="s">
        <v>738</v>
      </c>
      <c r="F1539" t="s">
        <v>761</v>
      </c>
    </row>
    <row r="1540" spans="1:6" x14ac:dyDescent="0.2">
      <c r="A1540">
        <v>8</v>
      </c>
      <c r="B1540" s="17" t="s">
        <v>4223</v>
      </c>
      <c r="C1540" t="s">
        <v>4230</v>
      </c>
      <c r="E1540" t="s">
        <v>738</v>
      </c>
      <c r="F1540" t="s">
        <v>761</v>
      </c>
    </row>
    <row r="1541" spans="1:6" x14ac:dyDescent="0.2">
      <c r="A1541">
        <v>9</v>
      </c>
      <c r="B1541" s="17" t="s">
        <v>4223</v>
      </c>
      <c r="C1541" t="s">
        <v>4231</v>
      </c>
      <c r="E1541" t="s">
        <v>738</v>
      </c>
      <c r="F1541" t="s">
        <v>761</v>
      </c>
    </row>
    <row r="1542" spans="1:6" x14ac:dyDescent="0.2">
      <c r="A1542">
        <v>10</v>
      </c>
      <c r="B1542" s="17" t="s">
        <v>4223</v>
      </c>
      <c r="C1542" t="s">
        <v>4232</v>
      </c>
      <c r="E1542" t="s">
        <v>738</v>
      </c>
      <c r="F1542" t="s">
        <v>761</v>
      </c>
    </row>
    <row r="1543" spans="1:6" x14ac:dyDescent="0.2">
      <c r="A1543">
        <v>11</v>
      </c>
      <c r="B1543" s="17" t="s">
        <v>4223</v>
      </c>
      <c r="C1543" t="s">
        <v>4233</v>
      </c>
      <c r="E1543" t="s">
        <v>738</v>
      </c>
      <c r="F1543" t="s">
        <v>761</v>
      </c>
    </row>
    <row r="1544" spans="1:6" x14ac:dyDescent="0.2">
      <c r="A1544">
        <v>12</v>
      </c>
      <c r="B1544" s="17" t="s">
        <v>4223</v>
      </c>
      <c r="C1544" t="s">
        <v>4234</v>
      </c>
      <c r="E1544" t="s">
        <v>738</v>
      </c>
      <c r="F1544" t="s">
        <v>761</v>
      </c>
    </row>
    <row r="1545" spans="1:6" x14ac:dyDescent="0.2">
      <c r="A1545">
        <v>13</v>
      </c>
      <c r="B1545" s="17" t="s">
        <v>4223</v>
      </c>
      <c r="C1545" t="s">
        <v>4235</v>
      </c>
      <c r="E1545" t="s">
        <v>738</v>
      </c>
      <c r="F1545" t="s">
        <v>761</v>
      </c>
    </row>
    <row r="1546" spans="1:6" x14ac:dyDescent="0.2">
      <c r="A1546">
        <v>14</v>
      </c>
      <c r="B1546" s="17" t="s">
        <v>4223</v>
      </c>
      <c r="C1546" t="s">
        <v>4236</v>
      </c>
      <c r="E1546" t="s">
        <v>738</v>
      </c>
      <c r="F1546" t="s">
        <v>761</v>
      </c>
    </row>
    <row r="1547" spans="1:6" x14ac:dyDescent="0.2">
      <c r="A1547">
        <v>15</v>
      </c>
      <c r="B1547" s="17" t="s">
        <v>4223</v>
      </c>
      <c r="C1547" t="s">
        <v>4237</v>
      </c>
      <c r="E1547" t="s">
        <v>738</v>
      </c>
      <c r="F1547" t="s">
        <v>761</v>
      </c>
    </row>
    <row r="1548" spans="1:6" x14ac:dyDescent="0.2">
      <c r="A1548">
        <v>16</v>
      </c>
      <c r="B1548" s="17" t="s">
        <v>4223</v>
      </c>
      <c r="C1548" t="s">
        <v>4238</v>
      </c>
      <c r="E1548" t="s">
        <v>738</v>
      </c>
      <c r="F1548" t="s">
        <v>761</v>
      </c>
    </row>
    <row r="1549" spans="1:6" x14ac:dyDescent="0.2">
      <c r="A1549">
        <v>17</v>
      </c>
      <c r="B1549" s="17" t="s">
        <v>4223</v>
      </c>
      <c r="C1549" t="s">
        <v>4239</v>
      </c>
      <c r="E1549" t="s">
        <v>738</v>
      </c>
      <c r="F1549" t="s">
        <v>761</v>
      </c>
    </row>
    <row r="1550" spans="1:6" x14ac:dyDescent="0.2">
      <c r="A1550">
        <v>18</v>
      </c>
      <c r="B1550" s="17" t="s">
        <v>4223</v>
      </c>
      <c r="C1550" t="s">
        <v>4240</v>
      </c>
      <c r="E1550" t="s">
        <v>738</v>
      </c>
      <c r="F1550" t="s">
        <v>761</v>
      </c>
    </row>
    <row r="1551" spans="1:6" x14ac:dyDescent="0.2">
      <c r="A1551">
        <v>19</v>
      </c>
      <c r="B1551" s="17" t="s">
        <v>4223</v>
      </c>
      <c r="C1551" t="s">
        <v>4241</v>
      </c>
      <c r="E1551" t="s">
        <v>738</v>
      </c>
      <c r="F1551" t="s">
        <v>767</v>
      </c>
    </row>
    <row r="1552" spans="1:6" x14ac:dyDescent="0.2">
      <c r="A1552">
        <v>20</v>
      </c>
      <c r="B1552" s="17" t="s">
        <v>4223</v>
      </c>
      <c r="C1552" t="s">
        <v>3685</v>
      </c>
      <c r="E1552" t="s">
        <v>978</v>
      </c>
    </row>
    <row r="1553" spans="1:6" x14ac:dyDescent="0.2">
      <c r="A1553">
        <v>21</v>
      </c>
      <c r="B1553" s="17" t="s">
        <v>4223</v>
      </c>
      <c r="C1553" t="s">
        <v>4242</v>
      </c>
      <c r="E1553" t="s">
        <v>738</v>
      </c>
      <c r="F1553" t="s">
        <v>767</v>
      </c>
    </row>
    <row r="1554" spans="1:6" x14ac:dyDescent="0.2">
      <c r="A1554">
        <v>22</v>
      </c>
      <c r="B1554" s="17" t="s">
        <v>4223</v>
      </c>
      <c r="C1554" t="s">
        <v>4243</v>
      </c>
      <c r="D1554" s="6" t="s">
        <v>4244</v>
      </c>
      <c r="E1554" t="s">
        <v>735</v>
      </c>
    </row>
    <row r="1555" spans="1:6" x14ac:dyDescent="0.2">
      <c r="A1555">
        <v>23</v>
      </c>
      <c r="B1555" s="17" t="s">
        <v>4223</v>
      </c>
      <c r="C1555" t="s">
        <v>4245</v>
      </c>
      <c r="E1555" t="s">
        <v>978</v>
      </c>
    </row>
    <row r="1556" spans="1:6" ht="4" customHeight="1" x14ac:dyDescent="0.2">
      <c r="A1556" s="20"/>
      <c r="B1556" s="21"/>
      <c r="D1556" s="20"/>
      <c r="E1556" s="20"/>
      <c r="F1556" s="20"/>
    </row>
    <row r="1557" spans="1:6" x14ac:dyDescent="0.2">
      <c r="A1557">
        <v>1</v>
      </c>
      <c r="B1557" s="17" t="s">
        <v>4247</v>
      </c>
      <c r="C1557" t="s">
        <v>4246</v>
      </c>
      <c r="E1557" t="s">
        <v>738</v>
      </c>
      <c r="F1557" t="s">
        <v>761</v>
      </c>
    </row>
    <row r="1558" spans="1:6" x14ac:dyDescent="0.2">
      <c r="A1558">
        <v>2</v>
      </c>
      <c r="B1558" s="17" t="s">
        <v>4247</v>
      </c>
      <c r="C1558" t="s">
        <v>4248</v>
      </c>
      <c r="E1558" t="s">
        <v>738</v>
      </c>
      <c r="F1558" t="s">
        <v>761</v>
      </c>
    </row>
    <row r="1559" spans="1:6" x14ac:dyDescent="0.2">
      <c r="A1559">
        <v>3</v>
      </c>
      <c r="B1559" s="17" t="s">
        <v>4247</v>
      </c>
      <c r="C1559" t="s">
        <v>4249</v>
      </c>
      <c r="E1559" t="s">
        <v>738</v>
      </c>
      <c r="F1559" t="s">
        <v>761</v>
      </c>
    </row>
    <row r="1560" spans="1:6" x14ac:dyDescent="0.2">
      <c r="A1560">
        <v>4</v>
      </c>
      <c r="B1560" s="17" t="s">
        <v>4247</v>
      </c>
      <c r="C1560" t="s">
        <v>4250</v>
      </c>
      <c r="E1560" t="s">
        <v>738</v>
      </c>
      <c r="F1560" t="s">
        <v>761</v>
      </c>
    </row>
    <row r="1561" spans="1:6" x14ac:dyDescent="0.2">
      <c r="A1561">
        <v>5</v>
      </c>
      <c r="B1561" s="17" t="s">
        <v>4247</v>
      </c>
      <c r="C1561" t="s">
        <v>4251</v>
      </c>
      <c r="E1561" t="s">
        <v>738</v>
      </c>
      <c r="F1561" t="s">
        <v>761</v>
      </c>
    </row>
    <row r="1562" spans="1:6" x14ac:dyDescent="0.2">
      <c r="A1562">
        <v>6</v>
      </c>
      <c r="B1562" s="17" t="s">
        <v>4247</v>
      </c>
      <c r="C1562" t="s">
        <v>4252</v>
      </c>
      <c r="E1562" t="s">
        <v>738</v>
      </c>
      <c r="F1562" t="s">
        <v>761</v>
      </c>
    </row>
    <row r="1563" spans="1:6" x14ac:dyDescent="0.2">
      <c r="A1563">
        <v>7</v>
      </c>
      <c r="B1563" s="17" t="s">
        <v>4247</v>
      </c>
      <c r="C1563" t="s">
        <v>4253</v>
      </c>
      <c r="E1563" t="str">
        <f>_xlfn.XLOOKUP($C1563,$C:$C,E:E,"")</f>
        <v>No</v>
      </c>
      <c r="F1563" t="str">
        <f>_xlfn.XLOOKUP($C1563,$C:$C,F:F,"")</f>
        <v>e3</v>
      </c>
    </row>
    <row r="1564" spans="1:6" x14ac:dyDescent="0.2">
      <c r="A1564">
        <v>8</v>
      </c>
      <c r="B1564" s="17" t="s">
        <v>4247</v>
      </c>
      <c r="C1564" t="s">
        <v>4254</v>
      </c>
      <c r="E1564" t="s">
        <v>738</v>
      </c>
      <c r="F1564" t="s">
        <v>753</v>
      </c>
    </row>
    <row r="1565" spans="1:6" x14ac:dyDescent="0.2">
      <c r="A1565">
        <v>9</v>
      </c>
      <c r="B1565" s="17" t="s">
        <v>4247</v>
      </c>
      <c r="C1565" t="s">
        <v>4255</v>
      </c>
      <c r="E1565" t="s">
        <v>738</v>
      </c>
      <c r="F1565" t="s">
        <v>753</v>
      </c>
    </row>
    <row r="1566" spans="1:6" x14ac:dyDescent="0.2">
      <c r="A1566">
        <v>10</v>
      </c>
      <c r="B1566" s="17" t="s">
        <v>4247</v>
      </c>
      <c r="C1566" t="s">
        <v>4256</v>
      </c>
      <c r="E1566" t="s">
        <v>738</v>
      </c>
      <c r="F1566" t="s">
        <v>753</v>
      </c>
    </row>
    <row r="1567" spans="1:6" x14ac:dyDescent="0.2">
      <c r="A1567">
        <v>11</v>
      </c>
      <c r="B1567" s="17" t="s">
        <v>4247</v>
      </c>
      <c r="C1567" t="s">
        <v>4257</v>
      </c>
      <c r="E1567" t="s">
        <v>738</v>
      </c>
      <c r="F1567" t="s">
        <v>753</v>
      </c>
    </row>
    <row r="1568" spans="1:6" x14ac:dyDescent="0.2">
      <c r="A1568">
        <v>12</v>
      </c>
      <c r="B1568" s="17" t="s">
        <v>4247</v>
      </c>
      <c r="C1568" t="s">
        <v>4258</v>
      </c>
      <c r="E1568" t="s">
        <v>738</v>
      </c>
      <c r="F1568" t="s">
        <v>753</v>
      </c>
    </row>
    <row r="1569" spans="1:6" x14ac:dyDescent="0.2">
      <c r="A1569">
        <v>13</v>
      </c>
      <c r="B1569" s="17" t="s">
        <v>4247</v>
      </c>
      <c r="C1569" t="s">
        <v>4259</v>
      </c>
      <c r="E1569" t="s">
        <v>738</v>
      </c>
      <c r="F1569" t="s">
        <v>753</v>
      </c>
    </row>
    <row r="1570" spans="1:6" x14ac:dyDescent="0.2">
      <c r="A1570">
        <v>14</v>
      </c>
      <c r="B1570" s="17" t="s">
        <v>4247</v>
      </c>
      <c r="C1570" t="s">
        <v>4260</v>
      </c>
      <c r="E1570" t="s">
        <v>738</v>
      </c>
      <c r="F1570" t="s">
        <v>753</v>
      </c>
    </row>
    <row r="1571" spans="1:6" x14ac:dyDescent="0.2">
      <c r="A1571">
        <v>15</v>
      </c>
      <c r="B1571" s="17" t="s">
        <v>4247</v>
      </c>
      <c r="C1571" t="s">
        <v>4261</v>
      </c>
      <c r="E1571" t="s">
        <v>738</v>
      </c>
      <c r="F1571" t="s">
        <v>767</v>
      </c>
    </row>
    <row r="1572" spans="1:6" x14ac:dyDescent="0.2">
      <c r="A1572">
        <v>16</v>
      </c>
      <c r="B1572" s="17" t="s">
        <v>4247</v>
      </c>
      <c r="C1572" t="s">
        <v>4262</v>
      </c>
      <c r="E1572" t="s">
        <v>738</v>
      </c>
      <c r="F1572" t="s">
        <v>761</v>
      </c>
    </row>
    <row r="1573" spans="1:6" x14ac:dyDescent="0.2">
      <c r="A1573">
        <v>17</v>
      </c>
      <c r="B1573" s="17" t="s">
        <v>4247</v>
      </c>
      <c r="C1573" t="s">
        <v>4263</v>
      </c>
      <c r="E1573" t="s">
        <v>738</v>
      </c>
      <c r="F1573" t="s">
        <v>753</v>
      </c>
    </row>
    <row r="1574" spans="1:6" x14ac:dyDescent="0.2">
      <c r="A1574">
        <v>18</v>
      </c>
      <c r="B1574" s="17" t="s">
        <v>4247</v>
      </c>
      <c r="C1574" t="s">
        <v>4264</v>
      </c>
      <c r="E1574" t="s">
        <v>738</v>
      </c>
      <c r="F1574" t="s">
        <v>753</v>
      </c>
    </row>
    <row r="1575" spans="1:6" x14ac:dyDescent="0.2">
      <c r="A1575">
        <v>19</v>
      </c>
      <c r="B1575" s="17" t="s">
        <v>4247</v>
      </c>
      <c r="C1575" t="s">
        <v>4265</v>
      </c>
      <c r="E1575" t="s">
        <v>738</v>
      </c>
      <c r="F1575" t="s">
        <v>767</v>
      </c>
    </row>
    <row r="1576" spans="1:6" x14ac:dyDescent="0.2">
      <c r="A1576">
        <v>20</v>
      </c>
      <c r="B1576" s="17" t="s">
        <v>4247</v>
      </c>
      <c r="C1576" t="s">
        <v>3760</v>
      </c>
      <c r="E1576" t="str">
        <f>_xlfn.XLOOKUP($C1576,$C:$C,E:E,"")</f>
        <v>No</v>
      </c>
      <c r="F1576" t="str">
        <f>_xlfn.XLOOKUP($C1576,$C:$C,F:F,"")</f>
        <v>e3</v>
      </c>
    </row>
    <row r="1577" spans="1:6" x14ac:dyDescent="0.2">
      <c r="A1577">
        <v>21</v>
      </c>
      <c r="B1577" s="17" t="s">
        <v>4247</v>
      </c>
      <c r="C1577" t="s">
        <v>4266</v>
      </c>
      <c r="E1577" t="s">
        <v>978</v>
      </c>
    </row>
    <row r="1578" spans="1:6" x14ac:dyDescent="0.2">
      <c r="A1578">
        <v>22</v>
      </c>
      <c r="B1578" s="17" t="s">
        <v>4247</v>
      </c>
      <c r="C1578" t="s">
        <v>3434</v>
      </c>
      <c r="E1578" t="s">
        <v>978</v>
      </c>
    </row>
    <row r="1579" spans="1:6" x14ac:dyDescent="0.2">
      <c r="A1579">
        <v>23</v>
      </c>
      <c r="B1579" s="17" t="s">
        <v>4247</v>
      </c>
      <c r="C1579" t="s">
        <v>4267</v>
      </c>
      <c r="E1579" t="str">
        <f t="shared" ref="E1579:F1581" si="12">_xlfn.XLOOKUP($C1579,$C:$C,E:E,"")</f>
        <v>No</v>
      </c>
      <c r="F1579" t="str">
        <f t="shared" si="12"/>
        <v>!i1</v>
      </c>
    </row>
    <row r="1580" spans="1:6" x14ac:dyDescent="0.2">
      <c r="A1580">
        <v>24</v>
      </c>
      <c r="B1580" s="17" t="s">
        <v>4247</v>
      </c>
      <c r="C1580" t="s">
        <v>3763</v>
      </c>
      <c r="E1580" t="str">
        <f t="shared" si="12"/>
        <v>No</v>
      </c>
      <c r="F1580" t="str">
        <f t="shared" si="12"/>
        <v>!i1</v>
      </c>
    </row>
    <row r="1581" spans="1:6" x14ac:dyDescent="0.2">
      <c r="A1581">
        <v>25</v>
      </c>
      <c r="B1581" s="17" t="s">
        <v>4247</v>
      </c>
      <c r="C1581" t="s">
        <v>4268</v>
      </c>
      <c r="E1581" t="str">
        <f t="shared" si="12"/>
        <v>No</v>
      </c>
      <c r="F1581" t="str">
        <f t="shared" si="12"/>
        <v>!i1</v>
      </c>
    </row>
    <row r="1582" spans="1:6" x14ac:dyDescent="0.2">
      <c r="A1582">
        <v>26</v>
      </c>
      <c r="B1582" s="17" t="s">
        <v>4247</v>
      </c>
      <c r="C1582" t="s">
        <v>4269</v>
      </c>
      <c r="E1582" t="s">
        <v>738</v>
      </c>
      <c r="F1582" t="s">
        <v>767</v>
      </c>
    </row>
    <row r="1583" spans="1:6" x14ac:dyDescent="0.2">
      <c r="A1583">
        <v>27</v>
      </c>
      <c r="B1583" s="17" t="s">
        <v>4247</v>
      </c>
      <c r="C1583" t="s">
        <v>4270</v>
      </c>
      <c r="E1583" t="s">
        <v>738</v>
      </c>
      <c r="F1583" t="s">
        <v>767</v>
      </c>
    </row>
    <row r="1584" spans="1:6" x14ac:dyDescent="0.2">
      <c r="A1584">
        <v>28</v>
      </c>
      <c r="B1584" s="17" t="s">
        <v>4247</v>
      </c>
      <c r="C1584" t="s">
        <v>4271</v>
      </c>
      <c r="E1584" t="s">
        <v>738</v>
      </c>
      <c r="F1584" t="s">
        <v>767</v>
      </c>
    </row>
    <row r="1585" spans="1:6" x14ac:dyDescent="0.2">
      <c r="A1585">
        <v>29</v>
      </c>
      <c r="B1585" s="17" t="s">
        <v>4247</v>
      </c>
      <c r="C1585" t="s">
        <v>4272</v>
      </c>
      <c r="E1585" t="s">
        <v>738</v>
      </c>
      <c r="F1585" t="s">
        <v>767</v>
      </c>
    </row>
    <row r="1586" spans="1:6" x14ac:dyDescent="0.2">
      <c r="A1586">
        <v>30</v>
      </c>
      <c r="B1586" s="17" t="s">
        <v>4247</v>
      </c>
      <c r="C1586" t="s">
        <v>4273</v>
      </c>
      <c r="E1586" t="s">
        <v>738</v>
      </c>
      <c r="F1586" t="s">
        <v>767</v>
      </c>
    </row>
    <row r="1587" spans="1:6" x14ac:dyDescent="0.2">
      <c r="A1587">
        <v>31</v>
      </c>
      <c r="B1587" s="17" t="s">
        <v>4247</v>
      </c>
      <c r="C1587" t="s">
        <v>4274</v>
      </c>
      <c r="E1587" t="s">
        <v>738</v>
      </c>
      <c r="F1587" t="s">
        <v>767</v>
      </c>
    </row>
    <row r="1588" spans="1:6" x14ac:dyDescent="0.2">
      <c r="A1588">
        <v>32</v>
      </c>
      <c r="B1588" s="17" t="s">
        <v>4247</v>
      </c>
      <c r="C1588" t="s">
        <v>4275</v>
      </c>
      <c r="E1588" t="s">
        <v>738</v>
      </c>
      <c r="F1588" t="s">
        <v>767</v>
      </c>
    </row>
    <row r="1589" spans="1:6" x14ac:dyDescent="0.2">
      <c r="A1589">
        <v>33</v>
      </c>
      <c r="B1589" s="17" t="s">
        <v>4247</v>
      </c>
      <c r="C1589" t="s">
        <v>4276</v>
      </c>
      <c r="E1589" t="s">
        <v>3546</v>
      </c>
    </row>
    <row r="1590" spans="1:6" x14ac:dyDescent="0.2">
      <c r="A1590">
        <v>34</v>
      </c>
      <c r="B1590" s="17" t="s">
        <v>4247</v>
      </c>
      <c r="C1590" t="s">
        <v>4277</v>
      </c>
      <c r="E1590" t="str">
        <f>_xlfn.XLOOKUP($C1563,$C:$C,E:E,"")</f>
        <v>No</v>
      </c>
      <c r="F1590" t="str">
        <f>_xlfn.XLOOKUP($C1563,$C:$C,F:F,"")</f>
        <v>e3</v>
      </c>
    </row>
    <row r="1591" spans="1:6" ht="4" customHeight="1" x14ac:dyDescent="0.2">
      <c r="A1591" s="20"/>
      <c r="B1591" s="21"/>
      <c r="D1591" s="20"/>
      <c r="E1591" s="20"/>
      <c r="F1591" s="20"/>
    </row>
    <row r="1592" spans="1:6" x14ac:dyDescent="0.2">
      <c r="A1592">
        <v>1</v>
      </c>
      <c r="B1592" s="17" t="s">
        <v>4278</v>
      </c>
      <c r="C1592" t="s">
        <v>4279</v>
      </c>
      <c r="E1592" t="s">
        <v>738</v>
      </c>
      <c r="F1592" t="s">
        <v>761</v>
      </c>
    </row>
    <row r="1593" spans="1:6" x14ac:dyDescent="0.2">
      <c r="A1593">
        <v>2</v>
      </c>
      <c r="B1593" s="17" t="s">
        <v>4278</v>
      </c>
      <c r="C1593" t="s">
        <v>4280</v>
      </c>
      <c r="E1593" t="s">
        <v>738</v>
      </c>
      <c r="F1593" t="s">
        <v>761</v>
      </c>
    </row>
    <row r="1594" spans="1:6" x14ac:dyDescent="0.2">
      <c r="A1594">
        <v>3</v>
      </c>
      <c r="B1594" s="17" t="s">
        <v>4278</v>
      </c>
      <c r="C1594" t="s">
        <v>4281</v>
      </c>
      <c r="E1594" t="s">
        <v>738</v>
      </c>
      <c r="F1594" t="s">
        <v>761</v>
      </c>
    </row>
    <row r="1595" spans="1:6" x14ac:dyDescent="0.2">
      <c r="A1595">
        <v>4</v>
      </c>
      <c r="B1595" s="17" t="s">
        <v>4278</v>
      </c>
      <c r="C1595" t="s">
        <v>4282</v>
      </c>
      <c r="E1595" t="s">
        <v>738</v>
      </c>
      <c r="F1595" t="s">
        <v>761</v>
      </c>
    </row>
    <row r="1596" spans="1:6" x14ac:dyDescent="0.2">
      <c r="A1596">
        <v>5</v>
      </c>
      <c r="B1596" s="17" t="s">
        <v>4278</v>
      </c>
      <c r="C1596" t="s">
        <v>4283</v>
      </c>
      <c r="E1596" t="s">
        <v>738</v>
      </c>
      <c r="F1596" t="s">
        <v>761</v>
      </c>
    </row>
    <row r="1597" spans="1:6" x14ac:dyDescent="0.2">
      <c r="A1597">
        <v>6</v>
      </c>
      <c r="B1597" s="17" t="s">
        <v>4278</v>
      </c>
      <c r="C1597" t="s">
        <v>4284</v>
      </c>
      <c r="E1597" t="s">
        <v>738</v>
      </c>
      <c r="F1597" t="s">
        <v>761</v>
      </c>
    </row>
    <row r="1598" spans="1:6" x14ac:dyDescent="0.2">
      <c r="A1598">
        <v>7</v>
      </c>
      <c r="B1598" s="17" t="s">
        <v>4278</v>
      </c>
      <c r="C1598" t="s">
        <v>4285</v>
      </c>
      <c r="E1598" t="s">
        <v>738</v>
      </c>
      <c r="F1598" t="s">
        <v>761</v>
      </c>
    </row>
    <row r="1599" spans="1:6" x14ac:dyDescent="0.2">
      <c r="A1599">
        <v>8</v>
      </c>
      <c r="B1599" s="17" t="s">
        <v>4278</v>
      </c>
      <c r="C1599" t="s">
        <v>4286</v>
      </c>
      <c r="E1599" t="s">
        <v>738</v>
      </c>
      <c r="F1599" t="s">
        <v>761</v>
      </c>
    </row>
    <row r="1600" spans="1:6" x14ac:dyDescent="0.2">
      <c r="A1600">
        <v>9</v>
      </c>
      <c r="B1600" s="17" t="s">
        <v>4278</v>
      </c>
      <c r="C1600" t="s">
        <v>4287</v>
      </c>
      <c r="E1600" t="s">
        <v>738</v>
      </c>
      <c r="F1600" t="s">
        <v>761</v>
      </c>
    </row>
    <row r="1601" spans="1:6" x14ac:dyDescent="0.2">
      <c r="A1601">
        <v>10</v>
      </c>
      <c r="B1601" s="17" t="s">
        <v>4278</v>
      </c>
      <c r="C1601" t="s">
        <v>4288</v>
      </c>
      <c r="E1601" t="s">
        <v>738</v>
      </c>
      <c r="F1601" t="s">
        <v>761</v>
      </c>
    </row>
    <row r="1602" spans="1:6" x14ac:dyDescent="0.2">
      <c r="A1602">
        <v>11</v>
      </c>
      <c r="B1602" s="17" t="s">
        <v>4278</v>
      </c>
      <c r="C1602" t="s">
        <v>4289</v>
      </c>
      <c r="E1602" t="s">
        <v>738</v>
      </c>
      <c r="F1602" t="s">
        <v>761</v>
      </c>
    </row>
    <row r="1603" spans="1:6" x14ac:dyDescent="0.2">
      <c r="A1603">
        <v>12</v>
      </c>
      <c r="B1603" s="17" t="s">
        <v>4278</v>
      </c>
      <c r="C1603" t="s">
        <v>4290</v>
      </c>
      <c r="E1603" t="s">
        <v>738</v>
      </c>
      <c r="F1603" t="s">
        <v>761</v>
      </c>
    </row>
    <row r="1604" spans="1:6" x14ac:dyDescent="0.2">
      <c r="A1604">
        <v>13</v>
      </c>
      <c r="B1604" s="17" t="s">
        <v>4278</v>
      </c>
      <c r="C1604" t="s">
        <v>4291</v>
      </c>
      <c r="E1604" t="s">
        <v>738</v>
      </c>
      <c r="F1604" t="s">
        <v>761</v>
      </c>
    </row>
    <row r="1605" spans="1:6" x14ac:dyDescent="0.2">
      <c r="A1605">
        <v>14</v>
      </c>
      <c r="B1605" s="17" t="s">
        <v>4278</v>
      </c>
      <c r="C1605" t="s">
        <v>4292</v>
      </c>
      <c r="E1605" t="s">
        <v>738</v>
      </c>
      <c r="F1605" t="s">
        <v>761</v>
      </c>
    </row>
    <row r="1606" spans="1:6" x14ac:dyDescent="0.2">
      <c r="A1606">
        <v>15</v>
      </c>
      <c r="B1606" s="17" t="s">
        <v>4278</v>
      </c>
      <c r="C1606" t="s">
        <v>4293</v>
      </c>
      <c r="E1606" t="s">
        <v>738</v>
      </c>
      <c r="F1606" t="s">
        <v>761</v>
      </c>
    </row>
    <row r="1607" spans="1:6" x14ac:dyDescent="0.2">
      <c r="A1607">
        <v>16</v>
      </c>
      <c r="B1607" s="17" t="s">
        <v>4278</v>
      </c>
      <c r="C1607" t="s">
        <v>4294</v>
      </c>
      <c r="E1607" t="s">
        <v>738</v>
      </c>
      <c r="F1607" t="s">
        <v>761</v>
      </c>
    </row>
    <row r="1608" spans="1:6" x14ac:dyDescent="0.2">
      <c r="A1608">
        <v>17</v>
      </c>
      <c r="B1608" s="17" t="s">
        <v>4278</v>
      </c>
      <c r="C1608" t="s">
        <v>4295</v>
      </c>
      <c r="E1608" t="s">
        <v>738</v>
      </c>
      <c r="F1608" t="s">
        <v>761</v>
      </c>
    </row>
    <row r="1609" spans="1:6" x14ac:dyDescent="0.2">
      <c r="A1609">
        <v>18</v>
      </c>
      <c r="B1609" s="17" t="s">
        <v>4278</v>
      </c>
      <c r="C1609" t="s">
        <v>4296</v>
      </c>
      <c r="E1609" t="s">
        <v>738</v>
      </c>
      <c r="F1609" t="s">
        <v>761</v>
      </c>
    </row>
    <row r="1610" spans="1:6" x14ac:dyDescent="0.2">
      <c r="A1610">
        <v>19</v>
      </c>
      <c r="B1610" s="17" t="s">
        <v>4278</v>
      </c>
      <c r="C1610" t="s">
        <v>4297</v>
      </c>
      <c r="E1610" t="s">
        <v>738</v>
      </c>
      <c r="F1610" t="s">
        <v>761</v>
      </c>
    </row>
    <row r="1611" spans="1:6" x14ac:dyDescent="0.2">
      <c r="A1611">
        <v>20</v>
      </c>
      <c r="B1611" s="17" t="s">
        <v>4278</v>
      </c>
      <c r="C1611" t="s">
        <v>4298</v>
      </c>
      <c r="E1611" t="s">
        <v>738</v>
      </c>
      <c r="F1611" t="s">
        <v>761</v>
      </c>
    </row>
    <row r="1612" spans="1:6" x14ac:dyDescent="0.2">
      <c r="A1612">
        <v>21</v>
      </c>
      <c r="B1612" s="17" t="s">
        <v>4278</v>
      </c>
      <c r="C1612" t="s">
        <v>4299</v>
      </c>
      <c r="E1612" t="s">
        <v>738</v>
      </c>
      <c r="F1612" t="s">
        <v>761</v>
      </c>
    </row>
    <row r="1613" spans="1:6" x14ac:dyDescent="0.2">
      <c r="A1613">
        <v>22</v>
      </c>
      <c r="B1613" s="17" t="s">
        <v>4278</v>
      </c>
      <c r="C1613" t="s">
        <v>4300</v>
      </c>
      <c r="E1613" t="s">
        <v>738</v>
      </c>
      <c r="F1613" t="s">
        <v>761</v>
      </c>
    </row>
    <row r="1614" spans="1:6" x14ac:dyDescent="0.2">
      <c r="A1614">
        <v>23</v>
      </c>
      <c r="B1614" s="17" t="s">
        <v>4278</v>
      </c>
      <c r="C1614" t="s">
        <v>4301</v>
      </c>
      <c r="E1614" t="s">
        <v>738</v>
      </c>
      <c r="F1614" t="s">
        <v>761</v>
      </c>
    </row>
    <row r="1615" spans="1:6" x14ac:dyDescent="0.2">
      <c r="A1615">
        <v>24</v>
      </c>
      <c r="B1615" s="17" t="s">
        <v>4278</v>
      </c>
      <c r="C1615" t="s">
        <v>4302</v>
      </c>
      <c r="E1615" t="s">
        <v>738</v>
      </c>
      <c r="F1615" t="s">
        <v>761</v>
      </c>
    </row>
    <row r="1616" spans="1:6" x14ac:dyDescent="0.2">
      <c r="A1616">
        <v>25</v>
      </c>
      <c r="B1616" s="17" t="s">
        <v>4278</v>
      </c>
      <c r="C1616" t="s">
        <v>4303</v>
      </c>
      <c r="E1616" t="s">
        <v>738</v>
      </c>
      <c r="F1616" t="s">
        <v>761</v>
      </c>
    </row>
    <row r="1617" spans="1:6" x14ac:dyDescent="0.2">
      <c r="A1617">
        <v>26</v>
      </c>
      <c r="B1617" s="17" t="s">
        <v>4278</v>
      </c>
      <c r="C1617" t="s">
        <v>4304</v>
      </c>
      <c r="E1617" t="s">
        <v>738</v>
      </c>
      <c r="F1617" t="s">
        <v>761</v>
      </c>
    </row>
    <row r="1618" spans="1:6" x14ac:dyDescent="0.2">
      <c r="A1618">
        <v>27</v>
      </c>
      <c r="B1618" s="17" t="s">
        <v>4278</v>
      </c>
      <c r="C1618" t="s">
        <v>4305</v>
      </c>
      <c r="E1618" t="s">
        <v>738</v>
      </c>
      <c r="F1618" t="s">
        <v>761</v>
      </c>
    </row>
    <row r="1619" spans="1:6" x14ac:dyDescent="0.2">
      <c r="A1619">
        <v>28</v>
      </c>
      <c r="B1619" s="17" t="s">
        <v>4278</v>
      </c>
      <c r="C1619" t="s">
        <v>4306</v>
      </c>
      <c r="E1619" t="s">
        <v>738</v>
      </c>
      <c r="F1619" t="s">
        <v>761</v>
      </c>
    </row>
    <row r="1620" spans="1:6" x14ac:dyDescent="0.2">
      <c r="A1620">
        <v>29</v>
      </c>
      <c r="B1620" s="17" t="s">
        <v>4278</v>
      </c>
      <c r="C1620" t="s">
        <v>4307</v>
      </c>
      <c r="E1620" t="s">
        <v>738</v>
      </c>
      <c r="F1620" t="s">
        <v>761</v>
      </c>
    </row>
    <row r="1621" spans="1:6" x14ac:dyDescent="0.2">
      <c r="A1621">
        <v>30</v>
      </c>
      <c r="B1621" s="17" t="s">
        <v>4278</v>
      </c>
      <c r="C1621" t="s">
        <v>4308</v>
      </c>
      <c r="E1621" t="s">
        <v>738</v>
      </c>
      <c r="F1621" t="s">
        <v>761</v>
      </c>
    </row>
    <row r="1622" spans="1:6" x14ac:dyDescent="0.2">
      <c r="A1622">
        <v>31</v>
      </c>
      <c r="B1622" s="17" t="s">
        <v>4278</v>
      </c>
      <c r="C1622" t="s">
        <v>4309</v>
      </c>
      <c r="E1622" t="s">
        <v>738</v>
      </c>
      <c r="F1622" t="s">
        <v>761</v>
      </c>
    </row>
    <row r="1623" spans="1:6" x14ac:dyDescent="0.2">
      <c r="A1623">
        <v>32</v>
      </c>
      <c r="B1623" s="17" t="s">
        <v>4278</v>
      </c>
      <c r="C1623" t="s">
        <v>4310</v>
      </c>
      <c r="E1623" t="s">
        <v>738</v>
      </c>
      <c r="F1623" t="s">
        <v>761</v>
      </c>
    </row>
    <row r="1624" spans="1:6" x14ac:dyDescent="0.2">
      <c r="A1624">
        <v>33</v>
      </c>
      <c r="B1624" s="17" t="s">
        <v>4278</v>
      </c>
      <c r="C1624" t="s">
        <v>4311</v>
      </c>
      <c r="E1624" t="s">
        <v>738</v>
      </c>
      <c r="F1624" t="s">
        <v>761</v>
      </c>
    </row>
    <row r="1625" spans="1:6" x14ac:dyDescent="0.2">
      <c r="A1625">
        <v>34</v>
      </c>
      <c r="B1625" s="17" t="s">
        <v>4278</v>
      </c>
      <c r="C1625" t="s">
        <v>4312</v>
      </c>
      <c r="E1625" t="s">
        <v>738</v>
      </c>
      <c r="F1625" t="s">
        <v>761</v>
      </c>
    </row>
    <row r="1626" spans="1:6" x14ac:dyDescent="0.2">
      <c r="A1626">
        <v>35</v>
      </c>
      <c r="B1626" s="17" t="s">
        <v>4278</v>
      </c>
      <c r="C1626" t="s">
        <v>4313</v>
      </c>
      <c r="E1626" t="s">
        <v>738</v>
      </c>
      <c r="F1626" t="s">
        <v>761</v>
      </c>
    </row>
    <row r="1627" spans="1:6" x14ac:dyDescent="0.2">
      <c r="A1627">
        <v>36</v>
      </c>
      <c r="B1627" s="17" t="s">
        <v>4278</v>
      </c>
      <c r="C1627" t="s">
        <v>4314</v>
      </c>
      <c r="E1627" t="s">
        <v>738</v>
      </c>
      <c r="F1627" t="s">
        <v>761</v>
      </c>
    </row>
    <row r="1628" spans="1:6" x14ac:dyDescent="0.2">
      <c r="A1628">
        <v>37</v>
      </c>
      <c r="B1628" s="17" t="s">
        <v>4278</v>
      </c>
      <c r="C1628" t="s">
        <v>4315</v>
      </c>
      <c r="E1628" t="s">
        <v>738</v>
      </c>
      <c r="F1628" t="s">
        <v>761</v>
      </c>
    </row>
    <row r="1629" spans="1:6" x14ac:dyDescent="0.2">
      <c r="A1629">
        <v>38</v>
      </c>
      <c r="B1629" s="17" t="s">
        <v>4278</v>
      </c>
      <c r="C1629" t="s">
        <v>4316</v>
      </c>
      <c r="E1629" t="s">
        <v>738</v>
      </c>
      <c r="F1629" t="s">
        <v>761</v>
      </c>
    </row>
    <row r="1630" spans="1:6" x14ac:dyDescent="0.2">
      <c r="A1630">
        <v>39</v>
      </c>
      <c r="B1630" s="17" t="s">
        <v>4278</v>
      </c>
      <c r="C1630" t="s">
        <v>4317</v>
      </c>
      <c r="E1630" t="s">
        <v>738</v>
      </c>
      <c r="F1630" t="s">
        <v>761</v>
      </c>
    </row>
    <row r="1631" spans="1:6" x14ac:dyDescent="0.2">
      <c r="A1631">
        <v>40</v>
      </c>
      <c r="B1631" s="17" t="s">
        <v>4278</v>
      </c>
      <c r="C1631" t="s">
        <v>4318</v>
      </c>
      <c r="E1631" t="s">
        <v>738</v>
      </c>
      <c r="F1631" t="s">
        <v>761</v>
      </c>
    </row>
    <row r="1632" spans="1:6" x14ac:dyDescent="0.2">
      <c r="A1632">
        <v>41</v>
      </c>
      <c r="B1632" s="17" t="s">
        <v>4278</v>
      </c>
      <c r="C1632" t="s">
        <v>4319</v>
      </c>
      <c r="E1632" t="s">
        <v>738</v>
      </c>
      <c r="F1632" t="s">
        <v>761</v>
      </c>
    </row>
    <row r="1633" spans="1:6" x14ac:dyDescent="0.2">
      <c r="A1633">
        <v>42</v>
      </c>
      <c r="B1633" s="17" t="s">
        <v>4278</v>
      </c>
      <c r="C1633" t="s">
        <v>4320</v>
      </c>
      <c r="E1633" t="s">
        <v>738</v>
      </c>
      <c r="F1633" t="s">
        <v>761</v>
      </c>
    </row>
    <row r="1634" spans="1:6" x14ac:dyDescent="0.2">
      <c r="A1634">
        <v>43</v>
      </c>
      <c r="B1634" s="17" t="s">
        <v>4278</v>
      </c>
      <c r="C1634" t="s">
        <v>4321</v>
      </c>
      <c r="E1634" t="s">
        <v>738</v>
      </c>
      <c r="F1634" t="s">
        <v>761</v>
      </c>
    </row>
    <row r="1635" spans="1:6" x14ac:dyDescent="0.2">
      <c r="A1635">
        <v>44</v>
      </c>
      <c r="B1635" s="17" t="s">
        <v>4278</v>
      </c>
      <c r="C1635" t="s">
        <v>831</v>
      </c>
      <c r="E1635" t="str">
        <f>_xlfn.XLOOKUP($C1635,$C:$C,E:E,"")</f>
        <v>No</v>
      </c>
      <c r="F1635" t="str">
        <f>_xlfn.XLOOKUP($C1635,$C:$C,F:F,"")</f>
        <v>!i1</v>
      </c>
    </row>
    <row r="1636" spans="1:6" x14ac:dyDescent="0.2">
      <c r="A1636">
        <v>45</v>
      </c>
      <c r="B1636" s="17" t="s">
        <v>4278</v>
      </c>
      <c r="C1636" t="s">
        <v>4322</v>
      </c>
      <c r="D1636" s="6" t="s">
        <v>4323</v>
      </c>
      <c r="E1636" t="s">
        <v>735</v>
      </c>
    </row>
    <row r="1637" spans="1:6" x14ac:dyDescent="0.2">
      <c r="A1637">
        <v>46</v>
      </c>
      <c r="B1637" s="17" t="s">
        <v>4278</v>
      </c>
      <c r="C1637" t="s">
        <v>4324</v>
      </c>
      <c r="E1637" t="s">
        <v>738</v>
      </c>
      <c r="F1637" t="s">
        <v>754</v>
      </c>
    </row>
    <row r="1638" spans="1:6" x14ac:dyDescent="0.2">
      <c r="A1638">
        <v>47</v>
      </c>
      <c r="B1638" s="17" t="s">
        <v>4278</v>
      </c>
      <c r="C1638" t="s">
        <v>4325</v>
      </c>
      <c r="E1638" t="s">
        <v>738</v>
      </c>
      <c r="F1638" t="s">
        <v>754</v>
      </c>
    </row>
    <row r="1639" spans="1:6" x14ac:dyDescent="0.2">
      <c r="A1639">
        <v>48</v>
      </c>
      <c r="B1639" s="17" t="s">
        <v>4278</v>
      </c>
      <c r="C1639" t="s">
        <v>1198</v>
      </c>
      <c r="E1639" t="str">
        <f>_xlfn.XLOOKUP($C1639,$C:$C,E:E,"")</f>
        <v>No</v>
      </c>
      <c r="F1639" t="str">
        <f>_xlfn.XLOOKUP($C1639,$C:$C,F:F,"")</f>
        <v>!i1</v>
      </c>
    </row>
    <row r="1640" spans="1:6" x14ac:dyDescent="0.2">
      <c r="A1640">
        <v>49</v>
      </c>
      <c r="B1640" s="17" t="s">
        <v>4278</v>
      </c>
      <c r="C1640" t="s">
        <v>4326</v>
      </c>
      <c r="E1640" t="s">
        <v>738</v>
      </c>
      <c r="F1640" t="s">
        <v>761</v>
      </c>
    </row>
    <row r="1641" spans="1:6" x14ac:dyDescent="0.2">
      <c r="A1641">
        <v>50</v>
      </c>
      <c r="B1641" s="17" t="s">
        <v>4278</v>
      </c>
      <c r="C1641" t="s">
        <v>4327</v>
      </c>
      <c r="E1641" t="s">
        <v>738</v>
      </c>
      <c r="F1641" t="s">
        <v>754</v>
      </c>
    </row>
    <row r="1642" spans="1:6" x14ac:dyDescent="0.2">
      <c r="A1642">
        <v>51</v>
      </c>
      <c r="B1642" s="17" t="s">
        <v>4278</v>
      </c>
      <c r="C1642" t="s">
        <v>4328</v>
      </c>
      <c r="E1642" t="s">
        <v>738</v>
      </c>
      <c r="F1642" t="s">
        <v>754</v>
      </c>
    </row>
    <row r="1643" spans="1:6" x14ac:dyDescent="0.2">
      <c r="A1643">
        <v>52</v>
      </c>
      <c r="B1643" s="17" t="s">
        <v>4278</v>
      </c>
      <c r="C1643" t="s">
        <v>4329</v>
      </c>
      <c r="E1643" t="s">
        <v>738</v>
      </c>
      <c r="F1643" t="s">
        <v>767</v>
      </c>
    </row>
    <row r="1644" spans="1:6" x14ac:dyDescent="0.2">
      <c r="A1644">
        <v>53</v>
      </c>
      <c r="B1644" s="17" t="s">
        <v>4278</v>
      </c>
      <c r="C1644" t="s">
        <v>4330</v>
      </c>
      <c r="E1644" t="s">
        <v>738</v>
      </c>
      <c r="F1644" t="s">
        <v>767</v>
      </c>
    </row>
    <row r="1645" spans="1:6" x14ac:dyDescent="0.2">
      <c r="A1645">
        <v>54</v>
      </c>
      <c r="B1645" s="17" t="s">
        <v>4278</v>
      </c>
      <c r="C1645" t="s">
        <v>4331</v>
      </c>
      <c r="E1645" t="s">
        <v>738</v>
      </c>
      <c r="F1645" t="s">
        <v>767</v>
      </c>
    </row>
    <row r="1646" spans="1:6" x14ac:dyDescent="0.2">
      <c r="A1646">
        <v>55</v>
      </c>
      <c r="B1646" s="17" t="s">
        <v>4278</v>
      </c>
      <c r="C1646" t="s">
        <v>4332</v>
      </c>
      <c r="E1646" t="s">
        <v>738</v>
      </c>
      <c r="F1646" t="s">
        <v>754</v>
      </c>
    </row>
    <row r="1647" spans="1:6" x14ac:dyDescent="0.2">
      <c r="A1647">
        <v>56</v>
      </c>
      <c r="B1647" s="17" t="s">
        <v>4278</v>
      </c>
      <c r="C1647" t="s">
        <v>4333</v>
      </c>
      <c r="E1647" t="s">
        <v>738</v>
      </c>
      <c r="F1647" t="s">
        <v>767</v>
      </c>
    </row>
    <row r="1648" spans="1:6" x14ac:dyDescent="0.2">
      <c r="A1648">
        <v>57</v>
      </c>
      <c r="B1648" s="17" t="s">
        <v>4278</v>
      </c>
      <c r="C1648" t="s">
        <v>4277</v>
      </c>
      <c r="E1648" t="str">
        <f>_xlfn.XLOOKUP($C1648,$C:$C,E:E,"")</f>
        <v>No</v>
      </c>
      <c r="F1648" t="str">
        <f>_xlfn.XLOOKUP($C1648,$C:$C,F:F,"")</f>
        <v>!i1</v>
      </c>
    </row>
    <row r="1649" spans="1:6" x14ac:dyDescent="0.2">
      <c r="A1649">
        <v>58</v>
      </c>
      <c r="B1649" s="17" t="s">
        <v>4278</v>
      </c>
      <c r="C1649" t="s">
        <v>952</v>
      </c>
      <c r="E1649" t="str">
        <f>_xlfn.XLOOKUP($C1649,$C:$C,E:E,"")</f>
        <v>No</v>
      </c>
      <c r="F1649" t="str">
        <f>_xlfn.XLOOKUP($C1649,$C:$C,F:F,"")</f>
        <v>!i1</v>
      </c>
    </row>
    <row r="1650" spans="1:6" x14ac:dyDescent="0.2">
      <c r="A1650">
        <v>59</v>
      </c>
      <c r="B1650" s="17" t="s">
        <v>4278</v>
      </c>
      <c r="C1650" t="s">
        <v>4334</v>
      </c>
      <c r="E1650" t="s">
        <v>738</v>
      </c>
      <c r="F1650" t="s">
        <v>767</v>
      </c>
    </row>
    <row r="1651" spans="1:6" x14ac:dyDescent="0.2">
      <c r="A1651">
        <v>60</v>
      </c>
      <c r="B1651" s="17" t="s">
        <v>4278</v>
      </c>
      <c r="C1651" t="s">
        <v>4335</v>
      </c>
      <c r="D1651" s="6" t="s">
        <v>4336</v>
      </c>
      <c r="E1651" t="s">
        <v>735</v>
      </c>
    </row>
    <row r="1652" spans="1:6" x14ac:dyDescent="0.2">
      <c r="A1652">
        <v>61</v>
      </c>
      <c r="B1652" s="17" t="s">
        <v>4278</v>
      </c>
      <c r="C1652" t="s">
        <v>4337</v>
      </c>
      <c r="E1652" t="s">
        <v>738</v>
      </c>
      <c r="F1652" t="s">
        <v>753</v>
      </c>
    </row>
    <row r="1653" spans="1:6" x14ac:dyDescent="0.2">
      <c r="A1653">
        <v>62</v>
      </c>
      <c r="B1653" s="17" t="s">
        <v>4278</v>
      </c>
      <c r="C1653" t="s">
        <v>4338</v>
      </c>
      <c r="E1653" t="s">
        <v>738</v>
      </c>
      <c r="F1653" t="s">
        <v>767</v>
      </c>
    </row>
    <row r="1654" spans="1:6" x14ac:dyDescent="0.2">
      <c r="A1654">
        <v>63</v>
      </c>
      <c r="B1654" s="17" t="s">
        <v>4278</v>
      </c>
      <c r="C1654" t="s">
        <v>1220</v>
      </c>
      <c r="E1654" t="str">
        <f>_xlfn.XLOOKUP($C1654,$C:$C,E:E,"")</f>
        <v>No</v>
      </c>
      <c r="F1654" t="str">
        <f>_xlfn.XLOOKUP($C1654,$C:$C,F:F,"")</f>
        <v>!i1</v>
      </c>
    </row>
    <row r="1655" spans="1:6" x14ac:dyDescent="0.2">
      <c r="A1655">
        <v>64</v>
      </c>
      <c r="B1655" s="17" t="s">
        <v>4278</v>
      </c>
      <c r="C1655" t="s">
        <v>1106</v>
      </c>
      <c r="E1655" t="s">
        <v>978</v>
      </c>
    </row>
    <row r="1656" spans="1:6" x14ac:dyDescent="0.2">
      <c r="A1656">
        <v>65</v>
      </c>
      <c r="B1656" s="17" t="s">
        <v>4278</v>
      </c>
      <c r="C1656" t="s">
        <v>979</v>
      </c>
      <c r="E1656" t="str">
        <f>_xlfn.XLOOKUP($C1656,$C:$C,E:E,"")</f>
        <v>No</v>
      </c>
      <c r="F1656" t="str">
        <f>_xlfn.XLOOKUP($C1656,$C:$C,F:F,"")</f>
        <v>!i1</v>
      </c>
    </row>
    <row r="1657" spans="1:6" x14ac:dyDescent="0.2">
      <c r="A1657">
        <v>66</v>
      </c>
      <c r="B1657" s="17" t="s">
        <v>4278</v>
      </c>
      <c r="C1657" t="s">
        <v>4018</v>
      </c>
      <c r="E1657" t="s">
        <v>978</v>
      </c>
    </row>
    <row r="1658" spans="1:6" x14ac:dyDescent="0.2">
      <c r="A1658">
        <v>67</v>
      </c>
      <c r="B1658" s="17" t="s">
        <v>4278</v>
      </c>
      <c r="C1658" t="s">
        <v>3917</v>
      </c>
      <c r="E1658" t="str">
        <f>_xlfn.XLOOKUP($C1658,$C:$C,E:E,"")</f>
        <v>No</v>
      </c>
      <c r="F1658" t="str">
        <f>_xlfn.XLOOKUP($C1658,$C:$C,F:F,"")</f>
        <v>!i1</v>
      </c>
    </row>
    <row r="1659" spans="1:6" x14ac:dyDescent="0.2">
      <c r="A1659">
        <v>68</v>
      </c>
      <c r="B1659" s="17" t="s">
        <v>4278</v>
      </c>
      <c r="C1659" t="s">
        <v>4339</v>
      </c>
      <c r="D1659" s="19" t="s">
        <v>4340</v>
      </c>
      <c r="E1659" t="s">
        <v>735</v>
      </c>
    </row>
    <row r="1660" spans="1:6" x14ac:dyDescent="0.2">
      <c r="A1660">
        <v>69</v>
      </c>
      <c r="B1660" s="17" t="s">
        <v>4278</v>
      </c>
      <c r="C1660" t="s">
        <v>3520</v>
      </c>
      <c r="E1660" t="s">
        <v>978</v>
      </c>
    </row>
    <row r="1661" spans="1:6" x14ac:dyDescent="0.2">
      <c r="A1661">
        <v>70</v>
      </c>
      <c r="B1661" s="17" t="s">
        <v>4278</v>
      </c>
      <c r="C1661" t="s">
        <v>4341</v>
      </c>
      <c r="E1661" t="str">
        <f t="shared" ref="E1661:F1665" si="13">_xlfn.XLOOKUP($C1661,$C:$C,E:E,"")</f>
        <v>No</v>
      </c>
      <c r="F1661" t="str">
        <f t="shared" si="13"/>
        <v>!i1</v>
      </c>
    </row>
    <row r="1662" spans="1:6" x14ac:dyDescent="0.2">
      <c r="A1662">
        <v>71</v>
      </c>
      <c r="B1662" s="17" t="s">
        <v>4278</v>
      </c>
      <c r="C1662" t="s">
        <v>4341</v>
      </c>
      <c r="E1662" t="str">
        <f t="shared" si="13"/>
        <v>No</v>
      </c>
      <c r="F1662" t="str">
        <f t="shared" si="13"/>
        <v>!i1</v>
      </c>
    </row>
    <row r="1663" spans="1:6" x14ac:dyDescent="0.2">
      <c r="A1663">
        <v>72</v>
      </c>
      <c r="B1663" s="17" t="s">
        <v>4278</v>
      </c>
      <c r="C1663" t="s">
        <v>4342</v>
      </c>
      <c r="E1663" t="str">
        <f t="shared" si="13"/>
        <v>No</v>
      </c>
      <c r="F1663" t="str">
        <f t="shared" si="13"/>
        <v>!i1</v>
      </c>
    </row>
    <row r="1664" spans="1:6" x14ac:dyDescent="0.2">
      <c r="A1664">
        <v>73</v>
      </c>
      <c r="B1664" s="17" t="s">
        <v>4278</v>
      </c>
      <c r="C1664" t="s">
        <v>3823</v>
      </c>
      <c r="E1664" t="str">
        <f t="shared" si="13"/>
        <v>No</v>
      </c>
      <c r="F1664" t="str">
        <f t="shared" si="13"/>
        <v>!i1</v>
      </c>
    </row>
    <row r="1665" spans="1:6" x14ac:dyDescent="0.2">
      <c r="A1665">
        <v>74</v>
      </c>
      <c r="B1665" s="17" t="s">
        <v>4278</v>
      </c>
      <c r="C1665" t="s">
        <v>3704</v>
      </c>
      <c r="E1665" t="str">
        <f t="shared" si="13"/>
        <v>No</v>
      </c>
      <c r="F1665" t="str">
        <f t="shared" si="13"/>
        <v>!i1 and !i2</v>
      </c>
    </row>
    <row r="1666" spans="1:6" x14ac:dyDescent="0.2">
      <c r="A1666">
        <v>75</v>
      </c>
      <c r="B1666" s="17" t="s">
        <v>4278</v>
      </c>
      <c r="C1666" t="s">
        <v>4343</v>
      </c>
      <c r="E1666" t="s">
        <v>738</v>
      </c>
      <c r="F1666" t="s">
        <v>751</v>
      </c>
    </row>
    <row r="1667" spans="1:6" x14ac:dyDescent="0.2">
      <c r="A1667">
        <v>76</v>
      </c>
      <c r="B1667" s="17" t="s">
        <v>4278</v>
      </c>
      <c r="C1667" t="s">
        <v>807</v>
      </c>
      <c r="E1667" t="str">
        <f>_xlfn.XLOOKUP($C1667,$C:$C,E:E,"")</f>
        <v>No</v>
      </c>
      <c r="F1667" t="str">
        <f>_xlfn.XLOOKUP($C1667,$C:$C,F:F,"")</f>
        <v>!i1</v>
      </c>
    </row>
    <row r="1668" spans="1:6" x14ac:dyDescent="0.2">
      <c r="A1668">
        <v>77</v>
      </c>
      <c r="B1668" s="17" t="s">
        <v>4278</v>
      </c>
      <c r="C1668" t="s">
        <v>3419</v>
      </c>
      <c r="E1668" t="str">
        <f>_xlfn.XLOOKUP($C1668,$C:$C,E:E,"")</f>
        <v>No</v>
      </c>
      <c r="F1668" t="str">
        <f>_xlfn.XLOOKUP($C1668,$C:$C,F:F,"")</f>
        <v>!i1</v>
      </c>
    </row>
    <row r="1669" spans="1:6" x14ac:dyDescent="0.2">
      <c r="A1669">
        <v>78</v>
      </c>
      <c r="B1669" s="17" t="s">
        <v>4278</v>
      </c>
      <c r="C1669" t="s">
        <v>4344</v>
      </c>
      <c r="E1669" t="s">
        <v>738</v>
      </c>
      <c r="F1669" t="s">
        <v>767</v>
      </c>
    </row>
    <row r="1670" spans="1:6" x14ac:dyDescent="0.2">
      <c r="A1670">
        <v>79</v>
      </c>
      <c r="B1670" s="17" t="s">
        <v>4278</v>
      </c>
      <c r="C1670" t="s">
        <v>1116</v>
      </c>
      <c r="E1670" t="s">
        <v>978</v>
      </c>
    </row>
    <row r="1671" spans="1:6" x14ac:dyDescent="0.2">
      <c r="A1671">
        <v>80</v>
      </c>
      <c r="B1671" s="17" t="s">
        <v>4278</v>
      </c>
      <c r="C1671" t="s">
        <v>962</v>
      </c>
      <c r="E1671" t="s">
        <v>978</v>
      </c>
    </row>
    <row r="1672" spans="1:6" x14ac:dyDescent="0.2">
      <c r="A1672">
        <v>81</v>
      </c>
      <c r="B1672" s="17" t="s">
        <v>4278</v>
      </c>
      <c r="C1672" t="s">
        <v>4345</v>
      </c>
      <c r="D1672" s="6" t="s">
        <v>4346</v>
      </c>
      <c r="E1672" t="s">
        <v>735</v>
      </c>
    </row>
    <row r="1673" spans="1:6" x14ac:dyDescent="0.2">
      <c r="A1673">
        <v>82</v>
      </c>
      <c r="B1673" s="17" t="s">
        <v>4278</v>
      </c>
      <c r="C1673" t="s">
        <v>4347</v>
      </c>
      <c r="E1673" t="s">
        <v>738</v>
      </c>
      <c r="F1673" t="s">
        <v>753</v>
      </c>
    </row>
    <row r="1674" spans="1:6" x14ac:dyDescent="0.2">
      <c r="A1674">
        <v>83</v>
      </c>
      <c r="B1674" s="17" t="s">
        <v>4278</v>
      </c>
      <c r="C1674" t="s">
        <v>4348</v>
      </c>
      <c r="E1674" t="s">
        <v>738</v>
      </c>
      <c r="F1674" t="s">
        <v>753</v>
      </c>
    </row>
    <row r="1675" spans="1:6" x14ac:dyDescent="0.2">
      <c r="A1675">
        <v>84</v>
      </c>
      <c r="B1675" s="17" t="s">
        <v>4278</v>
      </c>
      <c r="C1675" t="s">
        <v>4349</v>
      </c>
      <c r="E1675" t="s">
        <v>738</v>
      </c>
      <c r="F1675" t="s">
        <v>761</v>
      </c>
    </row>
    <row r="1676" spans="1:6" x14ac:dyDescent="0.2">
      <c r="A1676">
        <v>85</v>
      </c>
      <c r="B1676" s="17" t="s">
        <v>4278</v>
      </c>
      <c r="C1676" t="s">
        <v>4350</v>
      </c>
      <c r="E1676" t="s">
        <v>738</v>
      </c>
      <c r="F1676" t="s">
        <v>753</v>
      </c>
    </row>
    <row r="1677" spans="1:6" x14ac:dyDescent="0.2">
      <c r="A1677">
        <v>86</v>
      </c>
      <c r="B1677" s="17" t="s">
        <v>4278</v>
      </c>
      <c r="C1677" t="s">
        <v>806</v>
      </c>
      <c r="E1677" t="str">
        <f>_xlfn.XLOOKUP($C1677,$C:$C,E:E,"")</f>
        <v>No</v>
      </c>
      <c r="F1677" t="str">
        <f>_xlfn.XLOOKUP($C1677,$C:$C,F:F,"")</f>
        <v>!i1</v>
      </c>
    </row>
    <row r="1678" spans="1:6" x14ac:dyDescent="0.2">
      <c r="A1678">
        <v>87</v>
      </c>
      <c r="B1678" s="17" t="s">
        <v>4278</v>
      </c>
      <c r="C1678" t="s">
        <v>4351</v>
      </c>
      <c r="E1678" t="s">
        <v>738</v>
      </c>
      <c r="F1678" t="s">
        <v>753</v>
      </c>
    </row>
    <row r="1679" spans="1:6" x14ac:dyDescent="0.2">
      <c r="A1679">
        <v>88</v>
      </c>
      <c r="B1679" s="17" t="s">
        <v>4278</v>
      </c>
      <c r="C1679" t="s">
        <v>4020</v>
      </c>
      <c r="E1679" t="str">
        <f>_xlfn.XLOOKUP($C1679,$C:$C,E:E,"")</f>
        <v>No</v>
      </c>
      <c r="F1679" t="str">
        <f>_xlfn.XLOOKUP($C1679,$C:$C,F:F,"")</f>
        <v>!i1</v>
      </c>
    </row>
    <row r="1680" spans="1:6" x14ac:dyDescent="0.2">
      <c r="A1680">
        <v>89</v>
      </c>
      <c r="B1680" s="17" t="s">
        <v>4278</v>
      </c>
      <c r="C1680" t="s">
        <v>4352</v>
      </c>
      <c r="E1680" t="s">
        <v>738</v>
      </c>
      <c r="F1680" t="s">
        <v>754</v>
      </c>
    </row>
    <row r="1681" spans="1:6" x14ac:dyDescent="0.2">
      <c r="A1681">
        <v>90</v>
      </c>
      <c r="B1681" s="17" t="s">
        <v>4278</v>
      </c>
      <c r="C1681" t="s">
        <v>4353</v>
      </c>
      <c r="E1681" t="s">
        <v>738</v>
      </c>
      <c r="F1681" t="s">
        <v>753</v>
      </c>
    </row>
    <row r="1682" spans="1:6" ht="4" customHeight="1" x14ac:dyDescent="0.2">
      <c r="A1682" s="20"/>
      <c r="B1682" s="21"/>
      <c r="D1682" s="20"/>
      <c r="E1682" s="20"/>
      <c r="F1682" s="20"/>
    </row>
    <row r="1683" spans="1:6" x14ac:dyDescent="0.2">
      <c r="A1683">
        <v>1</v>
      </c>
      <c r="B1683" s="17" t="s">
        <v>4354</v>
      </c>
      <c r="C1683" t="s">
        <v>1240</v>
      </c>
      <c r="E1683" t="s">
        <v>3546</v>
      </c>
    </row>
    <row r="1684" spans="1:6" x14ac:dyDescent="0.2">
      <c r="A1684">
        <v>2</v>
      </c>
      <c r="B1684" s="17" t="s">
        <v>4354</v>
      </c>
      <c r="C1684" t="s">
        <v>4355</v>
      </c>
      <c r="E1684" t="s">
        <v>738</v>
      </c>
      <c r="F1684" t="s">
        <v>767</v>
      </c>
    </row>
    <row r="1685" spans="1:6" x14ac:dyDescent="0.2">
      <c r="A1685">
        <v>3</v>
      </c>
      <c r="B1685" s="17" t="s">
        <v>4354</v>
      </c>
      <c r="C1685" t="s">
        <v>4356</v>
      </c>
      <c r="E1685" t="s">
        <v>738</v>
      </c>
      <c r="F1685" t="s">
        <v>754</v>
      </c>
    </row>
    <row r="1686" spans="1:6" x14ac:dyDescent="0.2">
      <c r="A1686">
        <v>4</v>
      </c>
      <c r="B1686" s="17" t="s">
        <v>4354</v>
      </c>
      <c r="C1686" t="s">
        <v>4357</v>
      </c>
      <c r="E1686" t="s">
        <v>738</v>
      </c>
      <c r="F1686" t="s">
        <v>753</v>
      </c>
    </row>
    <row r="1687" spans="1:6" x14ac:dyDescent="0.2">
      <c r="A1687">
        <v>5</v>
      </c>
      <c r="B1687" s="17" t="s">
        <v>4354</v>
      </c>
      <c r="C1687" t="s">
        <v>4358</v>
      </c>
      <c r="E1687" t="s">
        <v>738</v>
      </c>
      <c r="F1687" t="s">
        <v>753</v>
      </c>
    </row>
    <row r="1688" spans="1:6" x14ac:dyDescent="0.2">
      <c r="A1688">
        <v>6</v>
      </c>
      <c r="B1688" s="17" t="s">
        <v>4354</v>
      </c>
      <c r="C1688" t="s">
        <v>987</v>
      </c>
      <c r="E1688" t="str">
        <f t="shared" ref="E1688:F1691" si="14">_xlfn.XLOOKUP($C1688,$C:$C,E:E,"")</f>
        <v>No</v>
      </c>
      <c r="F1688" t="str">
        <f t="shared" si="14"/>
        <v>!i2</v>
      </c>
    </row>
    <row r="1689" spans="1:6" x14ac:dyDescent="0.2">
      <c r="A1689">
        <v>7</v>
      </c>
      <c r="B1689" s="17" t="s">
        <v>4354</v>
      </c>
      <c r="C1689" t="s">
        <v>4359</v>
      </c>
      <c r="E1689" t="str">
        <f t="shared" si="14"/>
        <v>No</v>
      </c>
      <c r="F1689" t="str">
        <f t="shared" si="14"/>
        <v>!i1 and !i2</v>
      </c>
    </row>
    <row r="1690" spans="1:6" x14ac:dyDescent="0.2">
      <c r="A1690">
        <v>8</v>
      </c>
      <c r="B1690" s="17" t="s">
        <v>4354</v>
      </c>
      <c r="C1690" t="s">
        <v>4360</v>
      </c>
      <c r="E1690" t="str">
        <f t="shared" si="14"/>
        <v>No</v>
      </c>
      <c r="F1690" t="str">
        <f t="shared" si="14"/>
        <v>!i1 and !i2</v>
      </c>
    </row>
    <row r="1691" spans="1:6" x14ac:dyDescent="0.2">
      <c r="A1691">
        <v>9</v>
      </c>
      <c r="B1691" s="17" t="s">
        <v>4354</v>
      </c>
      <c r="C1691" t="s">
        <v>4361</v>
      </c>
      <c r="E1691" t="str">
        <f t="shared" si="14"/>
        <v>No</v>
      </c>
      <c r="F1691" t="str">
        <f t="shared" si="14"/>
        <v>!i1 and !i2</v>
      </c>
    </row>
    <row r="1692" spans="1:6" x14ac:dyDescent="0.2">
      <c r="A1692">
        <v>10</v>
      </c>
      <c r="B1692" s="17" t="s">
        <v>4354</v>
      </c>
      <c r="C1692" t="s">
        <v>4362</v>
      </c>
      <c r="E1692" t="s">
        <v>738</v>
      </c>
      <c r="F1692" t="s">
        <v>753</v>
      </c>
    </row>
    <row r="1693" spans="1:6" x14ac:dyDescent="0.2">
      <c r="A1693">
        <v>11</v>
      </c>
      <c r="B1693" s="17" t="s">
        <v>4354</v>
      </c>
      <c r="C1693" t="s">
        <v>3556</v>
      </c>
      <c r="E1693" t="str">
        <f>_xlfn.XLOOKUP($C1693,$C:$C,E:E,"")</f>
        <v>No</v>
      </c>
      <c r="F1693" t="str">
        <f>_xlfn.XLOOKUP($C1693,$C:$C,F:F,"")</f>
        <v>!i1</v>
      </c>
    </row>
    <row r="1694" spans="1:6" x14ac:dyDescent="0.2">
      <c r="A1694">
        <v>12</v>
      </c>
      <c r="B1694" s="17" t="s">
        <v>4354</v>
      </c>
      <c r="C1694" t="s">
        <v>4363</v>
      </c>
      <c r="E1694" t="s">
        <v>738</v>
      </c>
      <c r="F1694" t="s">
        <v>767</v>
      </c>
    </row>
    <row r="1695" spans="1:6" x14ac:dyDescent="0.2">
      <c r="A1695">
        <v>13</v>
      </c>
      <c r="B1695" s="17" t="s">
        <v>4354</v>
      </c>
      <c r="C1695" t="s">
        <v>4364</v>
      </c>
      <c r="E1695" t="s">
        <v>738</v>
      </c>
      <c r="F1695" t="s">
        <v>754</v>
      </c>
    </row>
    <row r="1696" spans="1:6" x14ac:dyDescent="0.2">
      <c r="A1696">
        <v>14</v>
      </c>
      <c r="B1696" s="17" t="s">
        <v>4354</v>
      </c>
      <c r="C1696" t="s">
        <v>4365</v>
      </c>
      <c r="E1696" t="s">
        <v>738</v>
      </c>
      <c r="F1696" t="s">
        <v>1194</v>
      </c>
    </row>
    <row r="1697" spans="1:6" x14ac:dyDescent="0.2">
      <c r="A1697">
        <v>15</v>
      </c>
      <c r="B1697" s="17" t="s">
        <v>4354</v>
      </c>
      <c r="C1697" t="s">
        <v>4366</v>
      </c>
      <c r="E1697" t="s">
        <v>738</v>
      </c>
      <c r="F1697" t="s">
        <v>753</v>
      </c>
    </row>
    <row r="1698" spans="1:6" x14ac:dyDescent="0.2">
      <c r="A1698">
        <v>16</v>
      </c>
      <c r="B1698" s="17" t="s">
        <v>4354</v>
      </c>
      <c r="C1698" t="s">
        <v>1017</v>
      </c>
      <c r="E1698" t="s">
        <v>978</v>
      </c>
    </row>
    <row r="1699" spans="1:6" x14ac:dyDescent="0.2">
      <c r="A1699">
        <v>17</v>
      </c>
      <c r="B1699" s="17" t="s">
        <v>4354</v>
      </c>
      <c r="C1699" t="s">
        <v>4367</v>
      </c>
      <c r="E1699" t="s">
        <v>738</v>
      </c>
      <c r="F1699" t="s">
        <v>767</v>
      </c>
    </row>
    <row r="1700" spans="1:6" x14ac:dyDescent="0.2">
      <c r="A1700">
        <v>18</v>
      </c>
      <c r="B1700" s="17" t="s">
        <v>4354</v>
      </c>
      <c r="C1700" t="s">
        <v>3562</v>
      </c>
      <c r="E1700" t="str">
        <f>_xlfn.XLOOKUP($C1700,$C:$C,E:E,"")</f>
        <v>No</v>
      </c>
      <c r="F1700" t="str">
        <f>_xlfn.XLOOKUP($C1700,$C:$C,F:F,"")</f>
        <v>!i1</v>
      </c>
    </row>
    <row r="1701" spans="1:6" x14ac:dyDescent="0.2">
      <c r="A1701">
        <v>19</v>
      </c>
      <c r="B1701" s="17" t="s">
        <v>4354</v>
      </c>
      <c r="C1701" t="s">
        <v>716</v>
      </c>
      <c r="E1701" t="s">
        <v>978</v>
      </c>
    </row>
    <row r="1702" spans="1:6" x14ac:dyDescent="0.2">
      <c r="A1702">
        <v>20</v>
      </c>
      <c r="B1702" s="17" t="s">
        <v>4354</v>
      </c>
      <c r="C1702" t="s">
        <v>4368</v>
      </c>
      <c r="E1702" t="s">
        <v>738</v>
      </c>
      <c r="F1702" t="s">
        <v>753</v>
      </c>
    </row>
    <row r="1703" spans="1:6" ht="4" customHeight="1" x14ac:dyDescent="0.2">
      <c r="A1703" s="20"/>
      <c r="B1703" s="21"/>
      <c r="D1703" s="20"/>
      <c r="E1703" s="20"/>
      <c r="F1703" s="20"/>
    </row>
    <row r="1704" spans="1:6" x14ac:dyDescent="0.2">
      <c r="A1704">
        <v>1</v>
      </c>
      <c r="B1704" s="17" t="s">
        <v>4369</v>
      </c>
      <c r="C1704" t="s">
        <v>4370</v>
      </c>
      <c r="E1704" t="s">
        <v>738</v>
      </c>
      <c r="F1704" t="s">
        <v>761</v>
      </c>
    </row>
    <row r="1705" spans="1:6" x14ac:dyDescent="0.2">
      <c r="A1705">
        <v>2</v>
      </c>
      <c r="B1705" s="17" t="s">
        <v>4369</v>
      </c>
      <c r="C1705" t="s">
        <v>4371</v>
      </c>
      <c r="E1705" t="s">
        <v>738</v>
      </c>
      <c r="F1705" t="s">
        <v>754</v>
      </c>
    </row>
    <row r="1706" spans="1:6" x14ac:dyDescent="0.2">
      <c r="A1706">
        <v>3</v>
      </c>
      <c r="B1706" s="17" t="s">
        <v>4369</v>
      </c>
      <c r="C1706" t="s">
        <v>4372</v>
      </c>
      <c r="E1706" t="s">
        <v>738</v>
      </c>
      <c r="F1706" t="s">
        <v>767</v>
      </c>
    </row>
    <row r="1707" spans="1:6" x14ac:dyDescent="0.2">
      <c r="A1707">
        <v>4</v>
      </c>
      <c r="B1707" s="17" t="s">
        <v>4369</v>
      </c>
      <c r="C1707" t="s">
        <v>4373</v>
      </c>
      <c r="E1707" t="s">
        <v>738</v>
      </c>
      <c r="F1707" t="s">
        <v>754</v>
      </c>
    </row>
    <row r="1708" spans="1:6" x14ac:dyDescent="0.2">
      <c r="A1708">
        <v>5</v>
      </c>
      <c r="B1708" s="17" t="s">
        <v>4369</v>
      </c>
      <c r="C1708" t="s">
        <v>4277</v>
      </c>
      <c r="E1708" t="str">
        <f>_xlfn.XLOOKUP($C1708,$C:$C,E:E,"")</f>
        <v>No</v>
      </c>
      <c r="F1708" t="str">
        <f>_xlfn.XLOOKUP($C1708,$C:$C,F:F,"")</f>
        <v>!i1</v>
      </c>
    </row>
    <row r="1709" spans="1:6" x14ac:dyDescent="0.2">
      <c r="A1709">
        <v>6</v>
      </c>
      <c r="B1709" s="17" t="s">
        <v>4369</v>
      </c>
      <c r="C1709" t="s">
        <v>4018</v>
      </c>
      <c r="E1709" t="s">
        <v>978</v>
      </c>
    </row>
    <row r="1710" spans="1:6" x14ac:dyDescent="0.2">
      <c r="A1710">
        <v>7</v>
      </c>
      <c r="B1710" s="17" t="s">
        <v>4369</v>
      </c>
      <c r="C1710" t="s">
        <v>4374</v>
      </c>
      <c r="D1710" s="6" t="s">
        <v>4375</v>
      </c>
      <c r="E1710" t="s">
        <v>735</v>
      </c>
    </row>
    <row r="1711" spans="1:6" x14ac:dyDescent="0.2">
      <c r="A1711">
        <v>8</v>
      </c>
      <c r="B1711" s="17" t="s">
        <v>4369</v>
      </c>
      <c r="C1711" t="s">
        <v>3917</v>
      </c>
      <c r="E1711" t="str">
        <f>_xlfn.XLOOKUP($C1711,$C:$C,E:E,"")</f>
        <v>No</v>
      </c>
      <c r="F1711" t="str">
        <f>_xlfn.XLOOKUP($C1711,$C:$C,F:F,"")</f>
        <v>!i1</v>
      </c>
    </row>
    <row r="1712" spans="1:6" x14ac:dyDescent="0.2">
      <c r="A1712">
        <v>9</v>
      </c>
      <c r="B1712" s="17" t="s">
        <v>4369</v>
      </c>
      <c r="C1712" t="s">
        <v>4376</v>
      </c>
      <c r="E1712" t="s">
        <v>738</v>
      </c>
      <c r="F1712" t="s">
        <v>754</v>
      </c>
    </row>
    <row r="1713" spans="1:6" x14ac:dyDescent="0.2">
      <c r="A1713">
        <v>10</v>
      </c>
      <c r="B1713" s="17" t="s">
        <v>4369</v>
      </c>
      <c r="C1713" t="s">
        <v>4342</v>
      </c>
      <c r="E1713" t="str">
        <f>_xlfn.XLOOKUP($C1713,$C:$C,E:E,"")</f>
        <v>No</v>
      </c>
      <c r="F1713" t="str">
        <f>_xlfn.XLOOKUP($C1713,$C:$C,F:F,"")</f>
        <v>!i1</v>
      </c>
    </row>
    <row r="1714" spans="1:6" x14ac:dyDescent="0.2">
      <c r="A1714">
        <v>11</v>
      </c>
      <c r="B1714" s="17" t="s">
        <v>4369</v>
      </c>
      <c r="C1714" t="s">
        <v>4377</v>
      </c>
      <c r="E1714" t="s">
        <v>738</v>
      </c>
      <c r="F1714" t="s">
        <v>767</v>
      </c>
    </row>
    <row r="1715" spans="1:6" x14ac:dyDescent="0.2">
      <c r="A1715">
        <v>12</v>
      </c>
      <c r="B1715" s="17" t="s">
        <v>4369</v>
      </c>
      <c r="C1715" t="s">
        <v>3419</v>
      </c>
      <c r="E1715" t="str">
        <f>_xlfn.XLOOKUP($C1715,$C:$C,E:E,"")</f>
        <v>No</v>
      </c>
      <c r="F1715" t="str">
        <f>_xlfn.XLOOKUP($C1715,$C:$C,F:F,"")</f>
        <v>!i1</v>
      </c>
    </row>
    <row r="1716" spans="1:6" x14ac:dyDescent="0.2">
      <c r="A1716">
        <v>13</v>
      </c>
      <c r="B1716" s="17" t="s">
        <v>4369</v>
      </c>
      <c r="C1716" t="s">
        <v>4378</v>
      </c>
      <c r="E1716" t="s">
        <v>738</v>
      </c>
      <c r="F1716" t="s">
        <v>754</v>
      </c>
    </row>
    <row r="1717" spans="1:6" x14ac:dyDescent="0.2">
      <c r="A1717">
        <v>14</v>
      </c>
      <c r="B1717" s="17" t="s">
        <v>4369</v>
      </c>
      <c r="C1717" t="s">
        <v>1270</v>
      </c>
      <c r="E1717" t="str">
        <f>_xlfn.XLOOKUP($C1717,$C:$C,E:E,"")</f>
        <v>No</v>
      </c>
      <c r="F1717" t="str">
        <f>_xlfn.XLOOKUP($C1717,$C:$C,F:F,"")</f>
        <v>!i1</v>
      </c>
    </row>
    <row r="1718" spans="1:6" ht="3" customHeight="1" x14ac:dyDescent="0.2">
      <c r="A1718" s="20"/>
      <c r="B1718" s="21"/>
      <c r="D1718" s="20"/>
      <c r="E1718" s="20"/>
      <c r="F1718" s="20"/>
    </row>
    <row r="1719" spans="1:6" x14ac:dyDescent="0.2">
      <c r="A1719">
        <v>1</v>
      </c>
      <c r="B1719" s="17" t="s">
        <v>4379</v>
      </c>
      <c r="C1719" t="s">
        <v>4380</v>
      </c>
      <c r="E1719" t="s">
        <v>738</v>
      </c>
      <c r="F1719" t="s">
        <v>753</v>
      </c>
    </row>
    <row r="1720" spans="1:6" x14ac:dyDescent="0.2">
      <c r="A1720">
        <v>2</v>
      </c>
      <c r="B1720" s="17" t="s">
        <v>4379</v>
      </c>
      <c r="C1720" t="s">
        <v>4381</v>
      </c>
      <c r="E1720" t="s">
        <v>738</v>
      </c>
      <c r="F1720" t="s">
        <v>753</v>
      </c>
    </row>
    <row r="1721" spans="1:6" x14ac:dyDescent="0.2">
      <c r="A1721">
        <v>3</v>
      </c>
      <c r="B1721" s="17" t="s">
        <v>4379</v>
      </c>
      <c r="C1721" t="s">
        <v>4382</v>
      </c>
      <c r="E1721" t="s">
        <v>738</v>
      </c>
      <c r="F1721" t="s">
        <v>753</v>
      </c>
    </row>
    <row r="1722" spans="1:6" x14ac:dyDescent="0.2">
      <c r="A1722">
        <v>4</v>
      </c>
      <c r="B1722" s="17" t="s">
        <v>4379</v>
      </c>
      <c r="C1722" t="s">
        <v>4383</v>
      </c>
      <c r="E1722" t="s">
        <v>738</v>
      </c>
      <c r="F1722" t="s">
        <v>753</v>
      </c>
    </row>
    <row r="1723" spans="1:6" x14ac:dyDescent="0.2">
      <c r="A1723">
        <v>5</v>
      </c>
      <c r="B1723" s="17" t="s">
        <v>4379</v>
      </c>
      <c r="C1723" t="s">
        <v>4384</v>
      </c>
      <c r="E1723" t="s">
        <v>738</v>
      </c>
      <c r="F1723" t="s">
        <v>1092</v>
      </c>
    </row>
    <row r="1724" spans="1:6" x14ac:dyDescent="0.2">
      <c r="A1724">
        <v>6</v>
      </c>
      <c r="B1724" s="17" t="s">
        <v>4379</v>
      </c>
      <c r="C1724" t="s">
        <v>4385</v>
      </c>
      <c r="E1724" t="s">
        <v>738</v>
      </c>
      <c r="F1724" t="s">
        <v>753</v>
      </c>
    </row>
    <row r="1725" spans="1:6" x14ac:dyDescent="0.2">
      <c r="A1725">
        <v>7</v>
      </c>
      <c r="B1725" s="17" t="s">
        <v>4379</v>
      </c>
      <c r="C1725" t="s">
        <v>3509</v>
      </c>
      <c r="E1725" t="s">
        <v>978</v>
      </c>
    </row>
    <row r="1726" spans="1:6" x14ac:dyDescent="0.2">
      <c r="A1726">
        <v>8</v>
      </c>
      <c r="B1726" s="17" t="s">
        <v>4379</v>
      </c>
      <c r="C1726" t="s">
        <v>4386</v>
      </c>
      <c r="E1726" t="s">
        <v>738</v>
      </c>
      <c r="F1726" t="s">
        <v>761</v>
      </c>
    </row>
    <row r="1727" spans="1:6" x14ac:dyDescent="0.2">
      <c r="A1727">
        <v>9</v>
      </c>
      <c r="B1727" s="17" t="s">
        <v>4379</v>
      </c>
      <c r="C1727" t="s">
        <v>4387</v>
      </c>
      <c r="E1727" t="s">
        <v>738</v>
      </c>
      <c r="F1727" t="s">
        <v>761</v>
      </c>
    </row>
    <row r="1728" spans="1:6" x14ac:dyDescent="0.2">
      <c r="A1728">
        <v>10</v>
      </c>
      <c r="B1728" s="17" t="s">
        <v>4379</v>
      </c>
      <c r="C1728" t="s">
        <v>3502</v>
      </c>
      <c r="E1728" t="s">
        <v>750</v>
      </c>
    </row>
    <row r="1729" spans="1:6" x14ac:dyDescent="0.2">
      <c r="A1729">
        <v>11</v>
      </c>
      <c r="B1729" s="17" t="s">
        <v>4379</v>
      </c>
      <c r="C1729" t="s">
        <v>4388</v>
      </c>
      <c r="D1729" s="6" t="s">
        <v>4389</v>
      </c>
      <c r="E1729" t="s">
        <v>735</v>
      </c>
    </row>
    <row r="1730" spans="1:6" x14ac:dyDescent="0.2">
      <c r="A1730">
        <v>12</v>
      </c>
      <c r="B1730" s="17" t="s">
        <v>4379</v>
      </c>
      <c r="C1730" t="s">
        <v>4390</v>
      </c>
      <c r="E1730" t="s">
        <v>750</v>
      </c>
    </row>
    <row r="1731" spans="1:6" x14ac:dyDescent="0.2">
      <c r="A1731">
        <v>13</v>
      </c>
      <c r="B1731" s="17" t="s">
        <v>4379</v>
      </c>
      <c r="C1731" t="s">
        <v>4391</v>
      </c>
      <c r="E1731" t="s">
        <v>738</v>
      </c>
      <c r="F1731" t="s">
        <v>761</v>
      </c>
    </row>
    <row r="1732" spans="1:6" x14ac:dyDescent="0.2">
      <c r="A1732">
        <v>14</v>
      </c>
      <c r="B1732" s="17" t="s">
        <v>4379</v>
      </c>
      <c r="C1732" t="s">
        <v>4392</v>
      </c>
      <c r="D1732" s="6" t="s">
        <v>4393</v>
      </c>
      <c r="E1732" t="s">
        <v>735</v>
      </c>
    </row>
    <row r="1733" spans="1:6" x14ac:dyDescent="0.2">
      <c r="A1733">
        <v>15</v>
      </c>
      <c r="B1733" s="17" t="s">
        <v>4379</v>
      </c>
      <c r="C1733" t="s">
        <v>4394</v>
      </c>
      <c r="E1733" t="s">
        <v>738</v>
      </c>
      <c r="F1733" t="s">
        <v>761</v>
      </c>
    </row>
    <row r="1734" spans="1:6" x14ac:dyDescent="0.2">
      <c r="A1734">
        <v>16</v>
      </c>
      <c r="B1734" s="17" t="s">
        <v>4379</v>
      </c>
      <c r="C1734" t="s">
        <v>4395</v>
      </c>
      <c r="E1734" t="s">
        <v>738</v>
      </c>
      <c r="F1734" t="s">
        <v>761</v>
      </c>
    </row>
    <row r="1735" spans="1:6" x14ac:dyDescent="0.2">
      <c r="A1735">
        <v>17</v>
      </c>
      <c r="B1735" s="17" t="s">
        <v>4379</v>
      </c>
      <c r="C1735" t="s">
        <v>4396</v>
      </c>
      <c r="E1735" t="s">
        <v>738</v>
      </c>
      <c r="F1735" t="s">
        <v>761</v>
      </c>
    </row>
    <row r="1736" spans="1:6" x14ac:dyDescent="0.2">
      <c r="A1736">
        <v>18</v>
      </c>
      <c r="B1736" s="17" t="s">
        <v>4379</v>
      </c>
      <c r="C1736" t="s">
        <v>4397</v>
      </c>
      <c r="E1736" t="s">
        <v>738</v>
      </c>
      <c r="F1736" t="s">
        <v>761</v>
      </c>
    </row>
    <row r="1737" spans="1:6" x14ac:dyDescent="0.2">
      <c r="A1737">
        <v>19</v>
      </c>
      <c r="B1737" s="17" t="s">
        <v>4379</v>
      </c>
      <c r="C1737" t="s">
        <v>4398</v>
      </c>
      <c r="E1737" t="s">
        <v>738</v>
      </c>
      <c r="F1737" t="s">
        <v>761</v>
      </c>
    </row>
    <row r="1738" spans="1:6" x14ac:dyDescent="0.2">
      <c r="A1738">
        <v>20</v>
      </c>
      <c r="B1738" s="17" t="s">
        <v>4379</v>
      </c>
      <c r="C1738" t="s">
        <v>4399</v>
      </c>
      <c r="E1738" t="s">
        <v>738</v>
      </c>
      <c r="F1738" t="s">
        <v>761</v>
      </c>
    </row>
    <row r="1739" spans="1:6" x14ac:dyDescent="0.2">
      <c r="A1739">
        <v>21</v>
      </c>
      <c r="B1739" s="17" t="s">
        <v>4379</v>
      </c>
      <c r="C1739" t="s">
        <v>4229</v>
      </c>
      <c r="E1739" t="str">
        <f>_xlfn.XLOOKUP($C1739,$C:$C,E:E,"")</f>
        <v>No</v>
      </c>
      <c r="F1739" t="str">
        <f>_xlfn.XLOOKUP($C1739,$C:$C,F:F,"")</f>
        <v>e1</v>
      </c>
    </row>
    <row r="1740" spans="1:6" x14ac:dyDescent="0.2">
      <c r="A1740">
        <v>22</v>
      </c>
      <c r="B1740" s="17" t="s">
        <v>4379</v>
      </c>
      <c r="C1740" t="s">
        <v>4400</v>
      </c>
      <c r="E1740" t="s">
        <v>738</v>
      </c>
      <c r="F1740" t="s">
        <v>767</v>
      </c>
    </row>
    <row r="1741" spans="1:6" x14ac:dyDescent="0.2">
      <c r="A1741">
        <v>23</v>
      </c>
      <c r="B1741" s="17" t="s">
        <v>4379</v>
      </c>
      <c r="C1741" t="s">
        <v>4401</v>
      </c>
      <c r="E1741" t="s">
        <v>738</v>
      </c>
      <c r="F1741" t="s">
        <v>761</v>
      </c>
    </row>
    <row r="1742" spans="1:6" ht="5" customHeight="1" x14ac:dyDescent="0.2">
      <c r="A1742" s="20"/>
      <c r="B1742" s="21"/>
      <c r="D1742" s="20"/>
      <c r="E1742" s="20"/>
      <c r="F1742" s="20"/>
    </row>
    <row r="1743" spans="1:6" x14ac:dyDescent="0.2">
      <c r="A1743">
        <v>1</v>
      </c>
      <c r="B1743" s="17" t="s">
        <v>4402</v>
      </c>
      <c r="C1743" t="s">
        <v>1004</v>
      </c>
      <c r="E1743" t="str">
        <f>_xlfn.XLOOKUP($C1743,$C:$C,E:E,"")</f>
        <v>No</v>
      </c>
      <c r="F1743" t="str">
        <f>_xlfn.XLOOKUP($C1743,$C:$C,F:F,"")</f>
        <v>!i1</v>
      </c>
    </row>
    <row r="1744" spans="1:6" x14ac:dyDescent="0.2">
      <c r="A1744">
        <v>2</v>
      </c>
      <c r="B1744" s="17" t="s">
        <v>4402</v>
      </c>
      <c r="C1744" t="s">
        <v>4403</v>
      </c>
      <c r="E1744" t="s">
        <v>738</v>
      </c>
      <c r="F1744" t="s">
        <v>761</v>
      </c>
    </row>
    <row r="1745" spans="1:6" x14ac:dyDescent="0.2">
      <c r="A1745">
        <v>3</v>
      </c>
      <c r="B1745" s="17" t="s">
        <v>4402</v>
      </c>
      <c r="C1745" t="s">
        <v>4277</v>
      </c>
      <c r="E1745" t="str">
        <f>_xlfn.XLOOKUP($C1745,$C:$C,E:E,"")</f>
        <v>No</v>
      </c>
      <c r="F1745" t="str">
        <f>_xlfn.XLOOKUP($C1745,$C:$C,F:F,"")</f>
        <v>!i1</v>
      </c>
    </row>
    <row r="1746" spans="1:6" x14ac:dyDescent="0.2">
      <c r="A1746">
        <v>4</v>
      </c>
      <c r="B1746" s="17" t="s">
        <v>4402</v>
      </c>
      <c r="C1746" t="s">
        <v>1116</v>
      </c>
      <c r="E1746" t="s">
        <v>978</v>
      </c>
    </row>
    <row r="1747" spans="1:6" x14ac:dyDescent="0.2">
      <c r="A1747">
        <v>5</v>
      </c>
      <c r="B1747" s="17" t="s">
        <v>4402</v>
      </c>
      <c r="C1747" t="s">
        <v>3917</v>
      </c>
      <c r="E1747" t="str">
        <f>_xlfn.XLOOKUP($C1747,$C:$C,E:E,"")</f>
        <v>No</v>
      </c>
      <c r="F1747" t="str">
        <f>_xlfn.XLOOKUP($C1747,$C:$C,F:F,"")</f>
        <v>!i1</v>
      </c>
    </row>
    <row r="1748" spans="1:6" x14ac:dyDescent="0.2">
      <c r="A1748">
        <v>6</v>
      </c>
      <c r="B1748" s="17" t="s">
        <v>4402</v>
      </c>
      <c r="C1748" t="s">
        <v>962</v>
      </c>
      <c r="E1748" t="s">
        <v>978</v>
      </c>
    </row>
    <row r="1749" spans="1:6" x14ac:dyDescent="0.2">
      <c r="A1749">
        <v>7</v>
      </c>
      <c r="B1749" s="17" t="s">
        <v>4402</v>
      </c>
      <c r="C1749" t="s">
        <v>839</v>
      </c>
      <c r="E1749" t="s">
        <v>978</v>
      </c>
    </row>
    <row r="1750" spans="1:6" x14ac:dyDescent="0.2">
      <c r="A1750">
        <v>8</v>
      </c>
      <c r="B1750" s="17" t="s">
        <v>4402</v>
      </c>
      <c r="C1750" t="s">
        <v>4345</v>
      </c>
      <c r="E1750" t="s">
        <v>978</v>
      </c>
    </row>
    <row r="1751" spans="1:6" x14ac:dyDescent="0.2">
      <c r="A1751">
        <v>9</v>
      </c>
      <c r="B1751" s="17" t="s">
        <v>4402</v>
      </c>
      <c r="C1751" t="s">
        <v>4404</v>
      </c>
      <c r="E1751" t="s">
        <v>738</v>
      </c>
      <c r="F1751" t="s">
        <v>754</v>
      </c>
    </row>
    <row r="1752" spans="1:6" x14ac:dyDescent="0.2">
      <c r="A1752">
        <v>10</v>
      </c>
      <c r="B1752" s="17" t="s">
        <v>4402</v>
      </c>
      <c r="C1752" t="s">
        <v>1127</v>
      </c>
      <c r="E1752" s="25" t="s">
        <v>738</v>
      </c>
      <c r="F1752" s="25" t="s">
        <v>738</v>
      </c>
    </row>
    <row r="1753" spans="1:6" x14ac:dyDescent="0.2">
      <c r="A1753">
        <v>11</v>
      </c>
      <c r="B1753" s="17" t="s">
        <v>4402</v>
      </c>
      <c r="C1753" t="s">
        <v>4405</v>
      </c>
      <c r="D1753" s="6" t="s">
        <v>4406</v>
      </c>
      <c r="E1753" t="s">
        <v>735</v>
      </c>
    </row>
    <row r="1754" spans="1:6" x14ac:dyDescent="0.2">
      <c r="A1754">
        <v>12</v>
      </c>
      <c r="B1754" s="17" t="s">
        <v>4402</v>
      </c>
      <c r="C1754" t="s">
        <v>4407</v>
      </c>
      <c r="E1754" t="s">
        <v>738</v>
      </c>
      <c r="F1754" t="s">
        <v>753</v>
      </c>
    </row>
    <row r="1755" spans="1:6" x14ac:dyDescent="0.2">
      <c r="A1755">
        <v>13</v>
      </c>
      <c r="B1755" s="17" t="s">
        <v>4402</v>
      </c>
      <c r="C1755" t="s">
        <v>4408</v>
      </c>
      <c r="E1755" t="str">
        <f>_xlfn.XLOOKUP($C1755,$C:$C,E:E,"")</f>
        <v>No</v>
      </c>
      <c r="F1755" t="str">
        <f>_xlfn.XLOOKUP($C1755,$C:$C,F:F,"")</f>
        <v>!i2</v>
      </c>
    </row>
    <row r="1756" spans="1:6" x14ac:dyDescent="0.2">
      <c r="A1756">
        <v>14</v>
      </c>
      <c r="B1756" s="17" t="s">
        <v>4402</v>
      </c>
      <c r="C1756" t="s">
        <v>4409</v>
      </c>
      <c r="E1756" t="s">
        <v>738</v>
      </c>
      <c r="F1756" t="s">
        <v>767</v>
      </c>
    </row>
    <row r="1757" spans="1:6" x14ac:dyDescent="0.2">
      <c r="A1757">
        <v>15</v>
      </c>
      <c r="B1757" s="17" t="s">
        <v>4402</v>
      </c>
      <c r="C1757" t="s">
        <v>4410</v>
      </c>
      <c r="E1757" t="s">
        <v>738</v>
      </c>
      <c r="F1757" t="s">
        <v>754</v>
      </c>
    </row>
    <row r="1758" spans="1:6" x14ac:dyDescent="0.2">
      <c r="A1758">
        <v>16</v>
      </c>
      <c r="B1758" s="17" t="s">
        <v>4402</v>
      </c>
      <c r="C1758" t="s">
        <v>4411</v>
      </c>
      <c r="E1758" t="s">
        <v>738</v>
      </c>
      <c r="F1758" t="s">
        <v>753</v>
      </c>
    </row>
    <row r="1759" spans="1:6" x14ac:dyDescent="0.2">
      <c r="A1759">
        <v>17</v>
      </c>
      <c r="B1759" s="17" t="s">
        <v>4402</v>
      </c>
      <c r="C1759" t="s">
        <v>4412</v>
      </c>
      <c r="E1759" t="s">
        <v>738</v>
      </c>
      <c r="F1759" t="s">
        <v>753</v>
      </c>
    </row>
    <row r="1760" spans="1:6" x14ac:dyDescent="0.2">
      <c r="A1760">
        <v>18</v>
      </c>
      <c r="B1760" s="17" t="s">
        <v>4402</v>
      </c>
      <c r="C1760" t="s">
        <v>4413</v>
      </c>
      <c r="E1760" t="str">
        <f>_xlfn.XLOOKUP($C1760,$C:$C,E:E,"")</f>
        <v>No</v>
      </c>
      <c r="F1760" t="str">
        <f>_xlfn.XLOOKUP($C1760,$C:$C,F:F,"")</f>
        <v>!i1</v>
      </c>
    </row>
    <row r="1761" spans="1:6" x14ac:dyDescent="0.2">
      <c r="A1761">
        <v>19</v>
      </c>
      <c r="B1761" s="17" t="s">
        <v>4402</v>
      </c>
      <c r="C1761" t="s">
        <v>4414</v>
      </c>
      <c r="E1761" t="s">
        <v>738</v>
      </c>
      <c r="F1761" t="s">
        <v>767</v>
      </c>
    </row>
    <row r="1762" spans="1:6" x14ac:dyDescent="0.2">
      <c r="A1762">
        <v>20</v>
      </c>
      <c r="B1762" s="17" t="s">
        <v>4402</v>
      </c>
      <c r="C1762" t="s">
        <v>979</v>
      </c>
      <c r="E1762" t="str">
        <f>_xlfn.XLOOKUP($C1762,$C:$C,E:E,"")</f>
        <v>No</v>
      </c>
      <c r="F1762" t="str">
        <f>_xlfn.XLOOKUP($C1762,$C:$C,F:F,"")</f>
        <v>!i1</v>
      </c>
    </row>
    <row r="1763" spans="1:6" x14ac:dyDescent="0.2">
      <c r="A1763">
        <v>21</v>
      </c>
      <c r="B1763" s="17" t="s">
        <v>4402</v>
      </c>
      <c r="C1763" t="s">
        <v>4415</v>
      </c>
      <c r="E1763" t="s">
        <v>738</v>
      </c>
      <c r="F1763" t="s">
        <v>753</v>
      </c>
    </row>
    <row r="1764" spans="1:6" x14ac:dyDescent="0.2">
      <c r="A1764">
        <v>22</v>
      </c>
      <c r="B1764" s="17" t="s">
        <v>4402</v>
      </c>
      <c r="C1764" t="s">
        <v>4416</v>
      </c>
      <c r="E1764" t="s">
        <v>738</v>
      </c>
      <c r="F1764" t="s">
        <v>753</v>
      </c>
    </row>
    <row r="1765" spans="1:6" x14ac:dyDescent="0.2">
      <c r="A1765">
        <v>23</v>
      </c>
      <c r="B1765" s="17" t="s">
        <v>4402</v>
      </c>
      <c r="C1765" t="s">
        <v>4417</v>
      </c>
      <c r="E1765" t="s">
        <v>738</v>
      </c>
      <c r="F1765" t="s">
        <v>753</v>
      </c>
    </row>
    <row r="1766" spans="1:6" x14ac:dyDescent="0.2">
      <c r="A1766">
        <v>24</v>
      </c>
      <c r="B1766" s="17" t="s">
        <v>4402</v>
      </c>
      <c r="C1766" t="s">
        <v>4418</v>
      </c>
      <c r="E1766" t="s">
        <v>738</v>
      </c>
      <c r="F1766" t="s">
        <v>753</v>
      </c>
    </row>
    <row r="1767" spans="1:6" x14ac:dyDescent="0.2">
      <c r="A1767">
        <v>25</v>
      </c>
      <c r="B1767" s="17" t="s">
        <v>4402</v>
      </c>
      <c r="C1767" t="s">
        <v>4419</v>
      </c>
      <c r="E1767" t="s">
        <v>738</v>
      </c>
      <c r="F1767" t="s">
        <v>753</v>
      </c>
    </row>
    <row r="1768" spans="1:6" x14ac:dyDescent="0.2">
      <c r="A1768">
        <v>26</v>
      </c>
      <c r="B1768" s="17" t="s">
        <v>4402</v>
      </c>
      <c r="C1768" t="s">
        <v>4420</v>
      </c>
      <c r="E1768" t="s">
        <v>738</v>
      </c>
      <c r="F1768" t="s">
        <v>753</v>
      </c>
    </row>
    <row r="1769" spans="1:6" x14ac:dyDescent="0.2">
      <c r="A1769">
        <v>27</v>
      </c>
      <c r="B1769" s="17" t="s">
        <v>4402</v>
      </c>
      <c r="C1769" t="s">
        <v>4421</v>
      </c>
      <c r="E1769" t="s">
        <v>738</v>
      </c>
      <c r="F1769" t="s">
        <v>754</v>
      </c>
    </row>
    <row r="1770" spans="1:6" x14ac:dyDescent="0.2">
      <c r="A1770">
        <v>28</v>
      </c>
      <c r="B1770" s="17" t="s">
        <v>4402</v>
      </c>
      <c r="C1770" t="s">
        <v>4422</v>
      </c>
      <c r="E1770" t="s">
        <v>738</v>
      </c>
      <c r="F1770" t="s">
        <v>754</v>
      </c>
    </row>
    <row r="1771" spans="1:6" x14ac:dyDescent="0.2">
      <c r="A1771">
        <v>29</v>
      </c>
      <c r="B1771" s="17" t="s">
        <v>4402</v>
      </c>
      <c r="C1771" t="s">
        <v>4423</v>
      </c>
      <c r="E1771" t="s">
        <v>738</v>
      </c>
      <c r="F1771" t="s">
        <v>754</v>
      </c>
    </row>
    <row r="1772" spans="1:6" x14ac:dyDescent="0.2">
      <c r="A1772">
        <v>30</v>
      </c>
      <c r="B1772" s="17" t="s">
        <v>4402</v>
      </c>
      <c r="C1772" t="s">
        <v>4274</v>
      </c>
      <c r="E1772" t="str">
        <f>_xlfn.XLOOKUP($C1772,$C:$C,E:E,"")</f>
        <v>No</v>
      </c>
      <c r="F1772" t="str">
        <f>_xlfn.XLOOKUP($C1772,$C:$C,F:F,"")</f>
        <v>!i1</v>
      </c>
    </row>
    <row r="1773" spans="1:6" x14ac:dyDescent="0.2">
      <c r="A1773">
        <v>31</v>
      </c>
      <c r="B1773" s="17" t="s">
        <v>4402</v>
      </c>
      <c r="C1773" t="s">
        <v>4424</v>
      </c>
      <c r="E1773" t="s">
        <v>738</v>
      </c>
      <c r="F1773" t="s">
        <v>767</v>
      </c>
    </row>
    <row r="1774" spans="1:6" x14ac:dyDescent="0.2">
      <c r="A1774">
        <v>32</v>
      </c>
      <c r="B1774" s="17" t="s">
        <v>4402</v>
      </c>
      <c r="C1774" t="s">
        <v>1304</v>
      </c>
      <c r="E1774" t="str">
        <f>_xlfn.XLOOKUP($C1774,$C:$C,E:E,"")</f>
        <v>No</v>
      </c>
      <c r="F1774" t="str">
        <f>_xlfn.XLOOKUP($C1774,$C:$C,F:F,"")</f>
        <v>!i1</v>
      </c>
    </row>
    <row r="1775" spans="1:6" x14ac:dyDescent="0.2">
      <c r="A1775">
        <v>33</v>
      </c>
      <c r="B1775" s="17" t="s">
        <v>4402</v>
      </c>
      <c r="C1775" t="s">
        <v>4247</v>
      </c>
      <c r="E1775" t="s">
        <v>750</v>
      </c>
    </row>
    <row r="1776" spans="1:6" x14ac:dyDescent="0.2">
      <c r="A1776">
        <v>34</v>
      </c>
      <c r="B1776" s="17" t="s">
        <v>4402</v>
      </c>
      <c r="C1776" t="s">
        <v>305</v>
      </c>
      <c r="E1776" t="s">
        <v>750</v>
      </c>
    </row>
    <row r="1777" spans="1:6" x14ac:dyDescent="0.2">
      <c r="A1777">
        <v>35</v>
      </c>
      <c r="B1777" s="17" t="s">
        <v>4402</v>
      </c>
      <c r="C1777" t="s">
        <v>4425</v>
      </c>
      <c r="E1777" t="str">
        <f>_xlfn.XLOOKUP($C1777,$C:$C,E:E,"")</f>
        <v>No</v>
      </c>
      <c r="F1777" t="str">
        <f>_xlfn.XLOOKUP($C1777,$C:$C,F:F,"")</f>
        <v>!i2</v>
      </c>
    </row>
    <row r="1778" spans="1:6" x14ac:dyDescent="0.2">
      <c r="A1778">
        <v>36</v>
      </c>
      <c r="B1778" s="17" t="s">
        <v>4402</v>
      </c>
      <c r="C1778" t="s">
        <v>4426</v>
      </c>
      <c r="E1778" t="s">
        <v>738</v>
      </c>
      <c r="F1778" t="s">
        <v>753</v>
      </c>
    </row>
    <row r="1779" spans="1:6" x14ac:dyDescent="0.2">
      <c r="A1779">
        <v>37</v>
      </c>
      <c r="B1779" s="17" t="s">
        <v>4402</v>
      </c>
      <c r="C1779" t="s">
        <v>4427</v>
      </c>
      <c r="E1779" t="s">
        <v>738</v>
      </c>
      <c r="F1779" t="s">
        <v>754</v>
      </c>
    </row>
    <row r="1780" spans="1:6" x14ac:dyDescent="0.2">
      <c r="A1780">
        <v>38</v>
      </c>
      <c r="B1780" s="17" t="s">
        <v>4402</v>
      </c>
      <c r="C1780" t="s">
        <v>4428</v>
      </c>
      <c r="E1780" t="s">
        <v>738</v>
      </c>
      <c r="F1780" t="s">
        <v>754</v>
      </c>
    </row>
    <row r="1781" spans="1:6" x14ac:dyDescent="0.2">
      <c r="A1781">
        <v>39</v>
      </c>
      <c r="B1781" s="17" t="s">
        <v>4402</v>
      </c>
      <c r="C1781" t="s">
        <v>4429</v>
      </c>
      <c r="E1781" t="s">
        <v>738</v>
      </c>
      <c r="F1781" t="s">
        <v>754</v>
      </c>
    </row>
    <row r="1782" spans="1:6" x14ac:dyDescent="0.2">
      <c r="A1782">
        <v>40</v>
      </c>
      <c r="B1782" s="17" t="s">
        <v>4402</v>
      </c>
      <c r="C1782" t="s">
        <v>4430</v>
      </c>
      <c r="E1782" t="s">
        <v>738</v>
      </c>
      <c r="F1782" t="s">
        <v>754</v>
      </c>
    </row>
    <row r="1783" spans="1:6" x14ac:dyDescent="0.2">
      <c r="A1783">
        <v>41</v>
      </c>
      <c r="B1783" s="17" t="s">
        <v>4402</v>
      </c>
      <c r="C1783" t="s">
        <v>4431</v>
      </c>
      <c r="E1783" t="s">
        <v>738</v>
      </c>
      <c r="F1783" t="s">
        <v>754</v>
      </c>
    </row>
    <row r="1784" spans="1:6" x14ac:dyDescent="0.2">
      <c r="A1784">
        <v>42</v>
      </c>
      <c r="B1784" s="17" t="s">
        <v>4402</v>
      </c>
      <c r="C1784" t="s">
        <v>4432</v>
      </c>
      <c r="E1784" t="s">
        <v>738</v>
      </c>
      <c r="F1784" t="s">
        <v>754</v>
      </c>
    </row>
    <row r="1785" spans="1:6" x14ac:dyDescent="0.2">
      <c r="A1785">
        <v>43</v>
      </c>
      <c r="B1785" s="17" t="s">
        <v>4402</v>
      </c>
      <c r="C1785" t="s">
        <v>4433</v>
      </c>
      <c r="E1785" t="s">
        <v>738</v>
      </c>
      <c r="F1785" t="s">
        <v>754</v>
      </c>
    </row>
    <row r="1786" spans="1:6" x14ac:dyDescent="0.2">
      <c r="A1786">
        <v>44</v>
      </c>
      <c r="B1786" s="17" t="s">
        <v>4402</v>
      </c>
      <c r="C1786" t="s">
        <v>4434</v>
      </c>
      <c r="E1786" t="s">
        <v>738</v>
      </c>
      <c r="F1786" t="s">
        <v>754</v>
      </c>
    </row>
    <row r="1787" spans="1:6" x14ac:dyDescent="0.2">
      <c r="A1787">
        <v>45</v>
      </c>
      <c r="B1787" s="17" t="s">
        <v>4402</v>
      </c>
      <c r="C1787" t="s">
        <v>4435</v>
      </c>
      <c r="E1787" t="s">
        <v>738</v>
      </c>
      <c r="F1787" t="s">
        <v>754</v>
      </c>
    </row>
    <row r="1788" spans="1:6" x14ac:dyDescent="0.2">
      <c r="A1788">
        <v>46</v>
      </c>
      <c r="B1788" s="17" t="s">
        <v>4402</v>
      </c>
      <c r="C1788" t="s">
        <v>4436</v>
      </c>
      <c r="E1788" t="s">
        <v>738</v>
      </c>
      <c r="F1788" t="s">
        <v>754</v>
      </c>
    </row>
    <row r="1789" spans="1:6" x14ac:dyDescent="0.2">
      <c r="A1789">
        <v>47</v>
      </c>
      <c r="B1789" s="17" t="s">
        <v>4402</v>
      </c>
      <c r="C1789" t="s">
        <v>4437</v>
      </c>
      <c r="E1789" t="s">
        <v>738</v>
      </c>
      <c r="F1789" t="s">
        <v>754</v>
      </c>
    </row>
    <row r="1790" spans="1:6" x14ac:dyDescent="0.2">
      <c r="A1790">
        <v>48</v>
      </c>
      <c r="B1790" s="17" t="s">
        <v>4402</v>
      </c>
      <c r="C1790" t="s">
        <v>1124</v>
      </c>
      <c r="E1790" t="str">
        <f>_xlfn.XLOOKUP($C1790,$C:$C,E:E,"")</f>
        <v>No</v>
      </c>
      <c r="F1790" t="str">
        <f>_xlfn.XLOOKUP($C1790,$C:$C,F:F,"")</f>
        <v>!i1 and !i2</v>
      </c>
    </row>
    <row r="1791" spans="1:6" x14ac:dyDescent="0.2">
      <c r="A1791">
        <v>49</v>
      </c>
      <c r="B1791" s="17" t="s">
        <v>4402</v>
      </c>
      <c r="C1791" t="s">
        <v>3515</v>
      </c>
      <c r="E1791" t="str">
        <f>_xlfn.XLOOKUP($C1791,$C:$C,E:E,"")</f>
        <v>No</v>
      </c>
      <c r="F1791" t="str">
        <f>_xlfn.XLOOKUP($C1791,$C:$C,F:F,"")</f>
        <v>!i2</v>
      </c>
    </row>
    <row r="1792" spans="1:6" x14ac:dyDescent="0.2">
      <c r="A1792">
        <v>50</v>
      </c>
      <c r="B1792" s="17" t="s">
        <v>4402</v>
      </c>
      <c r="C1792" t="s">
        <v>4438</v>
      </c>
      <c r="E1792" t="s">
        <v>738</v>
      </c>
      <c r="F1792" t="s">
        <v>754</v>
      </c>
    </row>
    <row r="1793" spans="1:6" x14ac:dyDescent="0.2">
      <c r="A1793">
        <v>51</v>
      </c>
      <c r="B1793" s="17" t="s">
        <v>4402</v>
      </c>
      <c r="C1793" t="s">
        <v>4439</v>
      </c>
      <c r="E1793" t="s">
        <v>738</v>
      </c>
      <c r="F1793" t="s">
        <v>754</v>
      </c>
    </row>
    <row r="1794" spans="1:6" x14ac:dyDescent="0.2">
      <c r="A1794">
        <v>52</v>
      </c>
      <c r="B1794" s="17" t="s">
        <v>4402</v>
      </c>
      <c r="C1794" t="s">
        <v>4440</v>
      </c>
      <c r="E1794" t="s">
        <v>738</v>
      </c>
      <c r="F1794" t="s">
        <v>754</v>
      </c>
    </row>
    <row r="1795" spans="1:6" x14ac:dyDescent="0.2">
      <c r="A1795">
        <v>53</v>
      </c>
      <c r="B1795" s="17" t="s">
        <v>4402</v>
      </c>
      <c r="C1795" t="s">
        <v>3515</v>
      </c>
      <c r="E1795" t="str">
        <f>_xlfn.XLOOKUP($C1795,$C:$C,E:E,"")</f>
        <v>No</v>
      </c>
      <c r="F1795" t="str">
        <f>_xlfn.XLOOKUP($C1795,$C:$C,F:F,"")</f>
        <v>!i2</v>
      </c>
    </row>
    <row r="1796" spans="1:6" x14ac:dyDescent="0.2">
      <c r="A1796">
        <v>54</v>
      </c>
      <c r="B1796" s="17" t="s">
        <v>4402</v>
      </c>
      <c r="C1796" t="s">
        <v>4441</v>
      </c>
      <c r="E1796" t="s">
        <v>978</v>
      </c>
    </row>
    <row r="1797" spans="1:6" x14ac:dyDescent="0.2">
      <c r="A1797">
        <v>55</v>
      </c>
      <c r="B1797" s="17" t="s">
        <v>4402</v>
      </c>
      <c r="C1797" t="s">
        <v>4018</v>
      </c>
      <c r="E1797" t="s">
        <v>978</v>
      </c>
    </row>
    <row r="1798" spans="1:6" x14ac:dyDescent="0.2">
      <c r="A1798">
        <v>56</v>
      </c>
      <c r="B1798" s="17" t="s">
        <v>4402</v>
      </c>
      <c r="C1798" t="s">
        <v>986</v>
      </c>
      <c r="E1798" t="s">
        <v>750</v>
      </c>
    </row>
    <row r="1799" spans="1:6" x14ac:dyDescent="0.2">
      <c r="A1799">
        <v>57</v>
      </c>
      <c r="B1799" s="17" t="s">
        <v>4402</v>
      </c>
      <c r="C1799" t="s">
        <v>1115</v>
      </c>
      <c r="E1799" t="s">
        <v>978</v>
      </c>
    </row>
    <row r="1800" spans="1:6" x14ac:dyDescent="0.2">
      <c r="A1800">
        <v>58</v>
      </c>
      <c r="B1800" s="17" t="s">
        <v>4402</v>
      </c>
      <c r="C1800" t="s">
        <v>3545</v>
      </c>
      <c r="E1800" t="s">
        <v>978</v>
      </c>
    </row>
    <row r="1801" spans="1:6" x14ac:dyDescent="0.2">
      <c r="A1801">
        <v>59</v>
      </c>
      <c r="B1801" s="17" t="s">
        <v>4402</v>
      </c>
      <c r="C1801" t="s">
        <v>4335</v>
      </c>
      <c r="E1801" t="s">
        <v>978</v>
      </c>
    </row>
    <row r="1802" spans="1:6" x14ac:dyDescent="0.2">
      <c r="A1802">
        <v>60</v>
      </c>
      <c r="B1802" s="17" t="s">
        <v>4402</v>
      </c>
      <c r="C1802" t="s">
        <v>4442</v>
      </c>
      <c r="E1802" t="s">
        <v>738</v>
      </c>
      <c r="F1802" t="s">
        <v>767</v>
      </c>
    </row>
    <row r="1803" spans="1:6" x14ac:dyDescent="0.2">
      <c r="A1803">
        <v>61</v>
      </c>
      <c r="B1803" s="17" t="s">
        <v>4402</v>
      </c>
      <c r="C1803" t="s">
        <v>836</v>
      </c>
      <c r="E1803" t="str">
        <f>_xlfn.XLOOKUP($C1803,$C:$C,E:E,"")</f>
        <v>No</v>
      </c>
      <c r="F1803" t="str">
        <f>_xlfn.XLOOKUP($C1803,$C:$C,F:F,"")</f>
        <v>!i1</v>
      </c>
    </row>
    <row r="1804" spans="1:6" x14ac:dyDescent="0.2">
      <c r="A1804">
        <v>62</v>
      </c>
      <c r="B1804" s="17" t="s">
        <v>4402</v>
      </c>
      <c r="C1804" t="s">
        <v>4443</v>
      </c>
      <c r="E1804" t="s">
        <v>738</v>
      </c>
      <c r="F1804" t="s">
        <v>754</v>
      </c>
    </row>
    <row r="1805" spans="1:6" x14ac:dyDescent="0.2">
      <c r="A1805">
        <v>63</v>
      </c>
      <c r="B1805" s="17" t="s">
        <v>4402</v>
      </c>
      <c r="C1805" t="s">
        <v>1106</v>
      </c>
      <c r="E1805" t="s">
        <v>978</v>
      </c>
    </row>
    <row r="1806" spans="1:6" x14ac:dyDescent="0.2">
      <c r="A1806">
        <v>64</v>
      </c>
      <c r="B1806" s="17" t="s">
        <v>4402</v>
      </c>
      <c r="C1806" t="s">
        <v>4444</v>
      </c>
      <c r="E1806" t="s">
        <v>738</v>
      </c>
      <c r="F1806" t="s">
        <v>754</v>
      </c>
    </row>
    <row r="1807" spans="1:6" x14ac:dyDescent="0.2">
      <c r="A1807">
        <v>65</v>
      </c>
      <c r="B1807" s="17" t="s">
        <v>4402</v>
      </c>
      <c r="C1807" t="s">
        <v>4445</v>
      </c>
      <c r="E1807" t="s">
        <v>738</v>
      </c>
      <c r="F1807" t="s">
        <v>754</v>
      </c>
    </row>
    <row r="1808" spans="1:6" x14ac:dyDescent="0.2">
      <c r="A1808">
        <v>66</v>
      </c>
      <c r="B1808" s="17" t="s">
        <v>4402</v>
      </c>
      <c r="C1808" t="s">
        <v>4446</v>
      </c>
      <c r="E1808" t="s">
        <v>738</v>
      </c>
      <c r="F1808" t="s">
        <v>754</v>
      </c>
    </row>
    <row r="1809" spans="1:6" ht="4" customHeight="1" x14ac:dyDescent="0.2">
      <c r="A1809" s="20"/>
      <c r="B1809" s="21"/>
      <c r="D1809" s="20"/>
      <c r="E1809" s="20"/>
      <c r="F1809" s="20"/>
    </row>
    <row r="1810" spans="1:6" x14ac:dyDescent="0.2">
      <c r="A1810">
        <v>1</v>
      </c>
      <c r="B1810" s="17" t="s">
        <v>548</v>
      </c>
      <c r="C1810" t="s">
        <v>4447</v>
      </c>
      <c r="E1810" t="str">
        <f>_xlfn.XLOOKUP($C1810,$C:$C,E:E,"")</f>
        <v>No</v>
      </c>
      <c r="F1810" t="str">
        <f>_xlfn.XLOOKUP($C1810,$C:$C,F:F,"")</f>
        <v>!i2</v>
      </c>
    </row>
    <row r="1811" spans="1:6" x14ac:dyDescent="0.2">
      <c r="A1811">
        <v>2</v>
      </c>
      <c r="B1811" s="17" t="s">
        <v>548</v>
      </c>
      <c r="C1811" t="s">
        <v>1265</v>
      </c>
      <c r="E1811" t="str">
        <f>_xlfn.XLOOKUP($C1811,$C:$C,E:E,"")</f>
        <v>No</v>
      </c>
      <c r="F1811" t="str">
        <f>_xlfn.XLOOKUP($C1811,$C:$C,F:F,"")</f>
        <v>!i1</v>
      </c>
    </row>
    <row r="1812" spans="1:6" x14ac:dyDescent="0.2">
      <c r="A1812">
        <v>3</v>
      </c>
      <c r="B1812" s="17" t="s">
        <v>548</v>
      </c>
      <c r="C1812" t="s">
        <v>1118</v>
      </c>
      <c r="E1812" t="s">
        <v>978</v>
      </c>
    </row>
    <row r="1813" spans="1:6" x14ac:dyDescent="0.2">
      <c r="A1813">
        <v>4</v>
      </c>
      <c r="B1813" s="17" t="s">
        <v>548</v>
      </c>
      <c r="C1813" t="s">
        <v>1120</v>
      </c>
      <c r="E1813" t="s">
        <v>978</v>
      </c>
    </row>
    <row r="1814" spans="1:6" x14ac:dyDescent="0.2">
      <c r="A1814">
        <v>5</v>
      </c>
      <c r="B1814" s="17" t="s">
        <v>548</v>
      </c>
      <c r="C1814" t="s">
        <v>1116</v>
      </c>
      <c r="E1814" t="s">
        <v>978</v>
      </c>
    </row>
    <row r="1815" spans="1:6" x14ac:dyDescent="0.2">
      <c r="A1815">
        <v>6</v>
      </c>
      <c r="B1815" s="17" t="s">
        <v>548</v>
      </c>
      <c r="C1815" t="s">
        <v>4448</v>
      </c>
      <c r="E1815" t="s">
        <v>738</v>
      </c>
      <c r="F1815" t="s">
        <v>767</v>
      </c>
    </row>
    <row r="1816" spans="1:6" x14ac:dyDescent="0.2">
      <c r="A1816">
        <v>7</v>
      </c>
      <c r="B1816" s="17" t="s">
        <v>548</v>
      </c>
      <c r="C1816" t="s">
        <v>4449</v>
      </c>
      <c r="E1816" t="s">
        <v>738</v>
      </c>
      <c r="F1816" t="s">
        <v>767</v>
      </c>
    </row>
    <row r="1817" spans="1:6" x14ac:dyDescent="0.2">
      <c r="A1817">
        <v>8</v>
      </c>
      <c r="B1817" s="17" t="s">
        <v>548</v>
      </c>
      <c r="C1817" t="s">
        <v>4450</v>
      </c>
      <c r="E1817" t="s">
        <v>738</v>
      </c>
      <c r="F1817" t="s">
        <v>767</v>
      </c>
    </row>
    <row r="1818" spans="1:6" x14ac:dyDescent="0.2">
      <c r="A1818">
        <v>9</v>
      </c>
      <c r="B1818" s="17" t="s">
        <v>548</v>
      </c>
      <c r="C1818" t="s">
        <v>4451</v>
      </c>
      <c r="E1818" t="s">
        <v>738</v>
      </c>
      <c r="F1818" t="s">
        <v>767</v>
      </c>
    </row>
    <row r="1819" spans="1:6" x14ac:dyDescent="0.2">
      <c r="A1819">
        <v>10</v>
      </c>
      <c r="B1819" s="17" t="s">
        <v>548</v>
      </c>
      <c r="C1819" t="s">
        <v>3520</v>
      </c>
      <c r="E1819" t="s">
        <v>978</v>
      </c>
    </row>
    <row r="1820" spans="1:6" x14ac:dyDescent="0.2">
      <c r="A1820">
        <v>11</v>
      </c>
      <c r="B1820" s="17" t="s">
        <v>548</v>
      </c>
      <c r="C1820" t="s">
        <v>4452</v>
      </c>
      <c r="E1820" t="s">
        <v>738</v>
      </c>
      <c r="F1820" t="s">
        <v>767</v>
      </c>
    </row>
    <row r="1821" spans="1:6" x14ac:dyDescent="0.2">
      <c r="A1821">
        <v>12</v>
      </c>
      <c r="B1821" s="17" t="s">
        <v>548</v>
      </c>
      <c r="C1821" t="s">
        <v>4453</v>
      </c>
      <c r="E1821" t="s">
        <v>738</v>
      </c>
      <c r="F1821" t="s">
        <v>761</v>
      </c>
    </row>
    <row r="1822" spans="1:6" x14ac:dyDescent="0.2">
      <c r="A1822">
        <v>13</v>
      </c>
      <c r="B1822" s="17" t="s">
        <v>548</v>
      </c>
      <c r="C1822" t="s">
        <v>4454</v>
      </c>
      <c r="E1822" t="s">
        <v>738</v>
      </c>
      <c r="F1822" t="s">
        <v>761</v>
      </c>
    </row>
    <row r="1823" spans="1:6" x14ac:dyDescent="0.2">
      <c r="A1823">
        <v>14</v>
      </c>
      <c r="B1823" s="17" t="s">
        <v>548</v>
      </c>
      <c r="C1823" t="s">
        <v>4455</v>
      </c>
      <c r="E1823" t="s">
        <v>738</v>
      </c>
      <c r="F1823" t="s">
        <v>767</v>
      </c>
    </row>
    <row r="1824" spans="1:6" x14ac:dyDescent="0.2">
      <c r="A1824">
        <v>15</v>
      </c>
      <c r="B1824" s="17" t="s">
        <v>548</v>
      </c>
      <c r="C1824" t="s">
        <v>4456</v>
      </c>
      <c r="E1824" t="s">
        <v>738</v>
      </c>
      <c r="F1824" t="s">
        <v>761</v>
      </c>
    </row>
    <row r="1825" spans="1:6" x14ac:dyDescent="0.2">
      <c r="A1825">
        <v>16</v>
      </c>
      <c r="B1825" s="17" t="s">
        <v>548</v>
      </c>
      <c r="C1825" t="s">
        <v>4457</v>
      </c>
      <c r="E1825" t="s">
        <v>738</v>
      </c>
      <c r="F1825" t="s">
        <v>754</v>
      </c>
    </row>
    <row r="1826" spans="1:6" x14ac:dyDescent="0.2">
      <c r="A1826">
        <v>17</v>
      </c>
      <c r="B1826" s="17" t="s">
        <v>548</v>
      </c>
      <c r="C1826" t="s">
        <v>4458</v>
      </c>
      <c r="E1826" t="s">
        <v>738</v>
      </c>
      <c r="F1826" t="s">
        <v>754</v>
      </c>
    </row>
    <row r="1827" spans="1:6" x14ac:dyDescent="0.2">
      <c r="A1827">
        <v>18</v>
      </c>
      <c r="B1827" s="17" t="s">
        <v>548</v>
      </c>
      <c r="C1827" t="s">
        <v>4459</v>
      </c>
      <c r="E1827" t="s">
        <v>738</v>
      </c>
      <c r="F1827" t="s">
        <v>754</v>
      </c>
    </row>
    <row r="1828" spans="1:6" x14ac:dyDescent="0.2">
      <c r="A1828">
        <v>19</v>
      </c>
      <c r="B1828" s="17" t="s">
        <v>548</v>
      </c>
      <c r="C1828" t="s">
        <v>4460</v>
      </c>
      <c r="E1828" t="s">
        <v>738</v>
      </c>
      <c r="F1828" t="s">
        <v>754</v>
      </c>
    </row>
    <row r="1829" spans="1:6" x14ac:dyDescent="0.2">
      <c r="A1829">
        <v>20</v>
      </c>
      <c r="B1829" s="17" t="s">
        <v>548</v>
      </c>
      <c r="C1829" t="s">
        <v>4461</v>
      </c>
      <c r="E1829" t="s">
        <v>738</v>
      </c>
      <c r="F1829" t="s">
        <v>754</v>
      </c>
    </row>
    <row r="1830" spans="1:6" ht="4" customHeight="1" x14ac:dyDescent="0.2">
      <c r="A1830" s="20"/>
      <c r="B1830" s="21"/>
      <c r="D1830" s="20"/>
      <c r="E1830" s="20"/>
      <c r="F1830" s="20"/>
    </row>
    <row r="1831" spans="1:6" x14ac:dyDescent="0.2">
      <c r="A1831">
        <v>1</v>
      </c>
      <c r="B1831" s="17" t="s">
        <v>4462</v>
      </c>
      <c r="C1831" t="s">
        <v>4463</v>
      </c>
      <c r="E1831" t="s">
        <v>738</v>
      </c>
      <c r="F1831" t="s">
        <v>753</v>
      </c>
    </row>
    <row r="1832" spans="1:6" x14ac:dyDescent="0.2">
      <c r="A1832">
        <v>2</v>
      </c>
      <c r="B1832" s="17" t="s">
        <v>4462</v>
      </c>
      <c r="C1832" t="s">
        <v>4464</v>
      </c>
      <c r="E1832" t="s">
        <v>738</v>
      </c>
      <c r="F1832" t="s">
        <v>753</v>
      </c>
    </row>
    <row r="1833" spans="1:6" x14ac:dyDescent="0.2">
      <c r="A1833">
        <v>3</v>
      </c>
      <c r="B1833" s="17" t="s">
        <v>4462</v>
      </c>
      <c r="C1833" t="s">
        <v>4465</v>
      </c>
      <c r="E1833" t="s">
        <v>738</v>
      </c>
      <c r="F1833" t="s">
        <v>753</v>
      </c>
    </row>
    <row r="1834" spans="1:6" x14ac:dyDescent="0.2">
      <c r="A1834">
        <v>4</v>
      </c>
      <c r="B1834" s="17" t="s">
        <v>4462</v>
      </c>
      <c r="C1834" t="s">
        <v>4466</v>
      </c>
      <c r="E1834" t="s">
        <v>738</v>
      </c>
      <c r="F1834" t="s">
        <v>753</v>
      </c>
    </row>
    <row r="1835" spans="1:6" x14ac:dyDescent="0.2">
      <c r="A1835">
        <v>5</v>
      </c>
      <c r="B1835" s="17" t="s">
        <v>4462</v>
      </c>
      <c r="C1835" t="s">
        <v>4467</v>
      </c>
      <c r="E1835" t="s">
        <v>738</v>
      </c>
      <c r="F1835" t="s">
        <v>753</v>
      </c>
    </row>
    <row r="1836" spans="1:6" x14ac:dyDescent="0.2">
      <c r="A1836">
        <v>6</v>
      </c>
      <c r="B1836" s="17" t="s">
        <v>4462</v>
      </c>
      <c r="C1836" t="s">
        <v>4468</v>
      </c>
      <c r="E1836" t="s">
        <v>738</v>
      </c>
      <c r="F1836" t="s">
        <v>767</v>
      </c>
    </row>
    <row r="1837" spans="1:6" x14ac:dyDescent="0.2">
      <c r="A1837">
        <v>7</v>
      </c>
      <c r="B1837" s="17" t="s">
        <v>4462</v>
      </c>
      <c r="C1837" t="s">
        <v>4469</v>
      </c>
      <c r="E1837" t="str">
        <f>_xlfn.XLOOKUP($C1837,$C:$C,E:E,"")</f>
        <v>No</v>
      </c>
      <c r="F1837" t="str">
        <f>_xlfn.XLOOKUP($C1837,$C:$C,F:F,"")</f>
        <v>!i1</v>
      </c>
    </row>
    <row r="1838" spans="1:6" x14ac:dyDescent="0.2">
      <c r="A1838">
        <v>8</v>
      </c>
      <c r="B1838" s="17" t="s">
        <v>4462</v>
      </c>
      <c r="C1838" t="s">
        <v>4470</v>
      </c>
      <c r="E1838" t="s">
        <v>738</v>
      </c>
      <c r="F1838" t="s">
        <v>753</v>
      </c>
    </row>
    <row r="1839" spans="1:6" x14ac:dyDescent="0.2">
      <c r="A1839">
        <v>9</v>
      </c>
      <c r="B1839" s="17" t="s">
        <v>4462</v>
      </c>
      <c r="C1839" t="s">
        <v>4471</v>
      </c>
      <c r="E1839" t="s">
        <v>738</v>
      </c>
      <c r="F1839" t="s">
        <v>753</v>
      </c>
    </row>
    <row r="1840" spans="1:6" x14ac:dyDescent="0.2">
      <c r="A1840">
        <v>10</v>
      </c>
      <c r="B1840" s="17" t="s">
        <v>4462</v>
      </c>
      <c r="C1840" t="s">
        <v>4472</v>
      </c>
      <c r="E1840" t="s">
        <v>738</v>
      </c>
      <c r="F1840" t="s">
        <v>753</v>
      </c>
    </row>
    <row r="1841" spans="1:6" x14ac:dyDescent="0.2">
      <c r="A1841">
        <v>11</v>
      </c>
      <c r="B1841" s="17" t="s">
        <v>4462</v>
      </c>
      <c r="C1841" t="s">
        <v>4473</v>
      </c>
      <c r="E1841" t="s">
        <v>738</v>
      </c>
      <c r="F1841" t="s">
        <v>753</v>
      </c>
    </row>
    <row r="1842" spans="1:6" x14ac:dyDescent="0.2">
      <c r="A1842">
        <v>12</v>
      </c>
      <c r="B1842" s="17" t="s">
        <v>4462</v>
      </c>
      <c r="C1842" t="s">
        <v>4474</v>
      </c>
      <c r="E1842" t="s">
        <v>738</v>
      </c>
      <c r="F1842" t="s">
        <v>753</v>
      </c>
    </row>
    <row r="1843" spans="1:6" ht="4" customHeight="1" x14ac:dyDescent="0.2">
      <c r="A1843" s="20"/>
      <c r="B1843" s="21"/>
      <c r="D1843" s="20"/>
      <c r="E1843" s="20"/>
      <c r="F1843" s="20"/>
    </row>
    <row r="1844" spans="1:6" x14ac:dyDescent="0.2">
      <c r="A1844">
        <v>1</v>
      </c>
      <c r="B1844" s="17" t="s">
        <v>568</v>
      </c>
      <c r="C1844" t="s">
        <v>4475</v>
      </c>
      <c r="E1844" t="s">
        <v>738</v>
      </c>
      <c r="F1844" t="s">
        <v>753</v>
      </c>
    </row>
    <row r="1845" spans="1:6" x14ac:dyDescent="0.2">
      <c r="A1845">
        <v>2</v>
      </c>
      <c r="B1845" s="17" t="s">
        <v>568</v>
      </c>
      <c r="C1845" t="s">
        <v>4476</v>
      </c>
      <c r="E1845" t="s">
        <v>738</v>
      </c>
      <c r="F1845" t="s">
        <v>753</v>
      </c>
    </row>
    <row r="1846" spans="1:6" x14ac:dyDescent="0.2">
      <c r="A1846">
        <v>3</v>
      </c>
      <c r="B1846" s="17" t="s">
        <v>568</v>
      </c>
      <c r="C1846" t="s">
        <v>4477</v>
      </c>
      <c r="E1846" t="s">
        <v>738</v>
      </c>
      <c r="F1846" t="s">
        <v>753</v>
      </c>
    </row>
    <row r="1847" spans="1:6" x14ac:dyDescent="0.2">
      <c r="A1847">
        <v>4</v>
      </c>
      <c r="B1847" s="17" t="s">
        <v>568</v>
      </c>
      <c r="C1847" t="s">
        <v>4478</v>
      </c>
      <c r="E1847" t="s">
        <v>738</v>
      </c>
      <c r="F1847" t="s">
        <v>753</v>
      </c>
    </row>
    <row r="1848" spans="1:6" x14ac:dyDescent="0.2">
      <c r="A1848">
        <v>5</v>
      </c>
      <c r="B1848" s="17" t="s">
        <v>568</v>
      </c>
      <c r="C1848" t="s">
        <v>4479</v>
      </c>
      <c r="E1848" t="s">
        <v>738</v>
      </c>
      <c r="F1848" t="s">
        <v>753</v>
      </c>
    </row>
    <row r="1849" spans="1:6" x14ac:dyDescent="0.2">
      <c r="A1849">
        <v>6</v>
      </c>
      <c r="B1849" s="17" t="s">
        <v>568</v>
      </c>
      <c r="C1849" t="s">
        <v>4480</v>
      </c>
      <c r="E1849" t="s">
        <v>738</v>
      </c>
      <c r="F1849" t="s">
        <v>767</v>
      </c>
    </row>
    <row r="1850" spans="1:6" x14ac:dyDescent="0.2">
      <c r="A1850">
        <v>7</v>
      </c>
      <c r="B1850" s="17" t="s">
        <v>568</v>
      </c>
      <c r="C1850" t="s">
        <v>4481</v>
      </c>
      <c r="E1850" t="s">
        <v>738</v>
      </c>
      <c r="F1850" t="s">
        <v>767</v>
      </c>
    </row>
    <row r="1851" spans="1:6" x14ac:dyDescent="0.2">
      <c r="A1851">
        <v>8</v>
      </c>
      <c r="B1851" s="17" t="s">
        <v>568</v>
      </c>
      <c r="C1851" t="s">
        <v>4482</v>
      </c>
      <c r="E1851" t="s">
        <v>738</v>
      </c>
      <c r="F1851" t="s">
        <v>767</v>
      </c>
    </row>
    <row r="1852" spans="1:6" x14ac:dyDescent="0.2">
      <c r="A1852">
        <v>9</v>
      </c>
      <c r="B1852" s="17" t="s">
        <v>568</v>
      </c>
      <c r="C1852" t="s">
        <v>4483</v>
      </c>
      <c r="E1852" t="s">
        <v>738</v>
      </c>
      <c r="F1852" t="s">
        <v>767</v>
      </c>
    </row>
    <row r="1853" spans="1:6" x14ac:dyDescent="0.2">
      <c r="A1853">
        <v>10</v>
      </c>
      <c r="B1853" s="17" t="s">
        <v>568</v>
      </c>
      <c r="C1853" t="s">
        <v>4484</v>
      </c>
      <c r="E1853" t="s">
        <v>738</v>
      </c>
      <c r="F1853" t="s">
        <v>767</v>
      </c>
    </row>
    <row r="1854" spans="1:6" x14ac:dyDescent="0.2">
      <c r="A1854">
        <v>11</v>
      </c>
      <c r="B1854" s="17" t="s">
        <v>568</v>
      </c>
      <c r="C1854" t="s">
        <v>4485</v>
      </c>
      <c r="E1854" t="s">
        <v>738</v>
      </c>
      <c r="F1854" t="s">
        <v>767</v>
      </c>
    </row>
    <row r="1855" spans="1:6" x14ac:dyDescent="0.2">
      <c r="A1855">
        <v>12</v>
      </c>
      <c r="B1855" s="17" t="s">
        <v>568</v>
      </c>
      <c r="C1855" t="s">
        <v>4486</v>
      </c>
      <c r="E1855" t="s">
        <v>738</v>
      </c>
      <c r="F1855" t="s">
        <v>767</v>
      </c>
    </row>
    <row r="1856" spans="1:6" x14ac:dyDescent="0.2">
      <c r="A1856">
        <v>13</v>
      </c>
      <c r="B1856" s="17" t="s">
        <v>568</v>
      </c>
      <c r="C1856" t="s">
        <v>4487</v>
      </c>
      <c r="E1856" t="s">
        <v>738</v>
      </c>
      <c r="F1856" t="s">
        <v>767</v>
      </c>
    </row>
    <row r="1857" spans="1:6" x14ac:dyDescent="0.2">
      <c r="A1857">
        <v>14</v>
      </c>
      <c r="B1857" s="17" t="s">
        <v>568</v>
      </c>
      <c r="C1857" t="s">
        <v>4488</v>
      </c>
      <c r="E1857" t="s">
        <v>738</v>
      </c>
      <c r="F1857" t="s">
        <v>767</v>
      </c>
    </row>
    <row r="1858" spans="1:6" x14ac:dyDescent="0.2">
      <c r="A1858">
        <v>15</v>
      </c>
      <c r="B1858" s="17" t="s">
        <v>568</v>
      </c>
      <c r="C1858" t="s">
        <v>4489</v>
      </c>
      <c r="E1858" t="s">
        <v>738</v>
      </c>
      <c r="F1858" t="s">
        <v>767</v>
      </c>
    </row>
    <row r="1859" spans="1:6" x14ac:dyDescent="0.2">
      <c r="A1859">
        <v>16</v>
      </c>
      <c r="B1859" s="17" t="s">
        <v>568</v>
      </c>
      <c r="C1859" t="s">
        <v>4490</v>
      </c>
      <c r="E1859" t="s">
        <v>738</v>
      </c>
      <c r="F1859" t="s">
        <v>767</v>
      </c>
    </row>
    <row r="1860" spans="1:6" x14ac:dyDescent="0.2">
      <c r="A1860">
        <v>17</v>
      </c>
      <c r="B1860" s="17" t="s">
        <v>568</v>
      </c>
      <c r="C1860" t="s">
        <v>4491</v>
      </c>
      <c r="E1860" t="s">
        <v>738</v>
      </c>
      <c r="F1860" t="s">
        <v>767</v>
      </c>
    </row>
    <row r="1861" spans="1:6" x14ac:dyDescent="0.2">
      <c r="A1861">
        <v>18</v>
      </c>
      <c r="B1861" s="17" t="s">
        <v>568</v>
      </c>
      <c r="C1861" t="s">
        <v>4492</v>
      </c>
      <c r="D1861" s="6" t="s">
        <v>4493</v>
      </c>
      <c r="E1861" t="s">
        <v>735</v>
      </c>
    </row>
    <row r="1862" spans="1:6" x14ac:dyDescent="0.2">
      <c r="A1862">
        <v>19</v>
      </c>
      <c r="B1862" s="17" t="s">
        <v>568</v>
      </c>
      <c r="C1862" t="s">
        <v>4494</v>
      </c>
      <c r="E1862" t="s">
        <v>738</v>
      </c>
      <c r="F1862" t="s">
        <v>767</v>
      </c>
    </row>
    <row r="1863" spans="1:6" x14ac:dyDescent="0.2">
      <c r="A1863">
        <v>20</v>
      </c>
      <c r="B1863" s="17" t="s">
        <v>568</v>
      </c>
      <c r="C1863" t="s">
        <v>4495</v>
      </c>
      <c r="E1863" t="s">
        <v>738</v>
      </c>
      <c r="F1863" t="s">
        <v>767</v>
      </c>
    </row>
    <row r="1864" spans="1:6" x14ac:dyDescent="0.2">
      <c r="A1864">
        <v>21</v>
      </c>
      <c r="B1864" s="17" t="s">
        <v>568</v>
      </c>
      <c r="C1864" t="s">
        <v>4496</v>
      </c>
      <c r="E1864" t="s">
        <v>738</v>
      </c>
      <c r="F1864" t="s">
        <v>753</v>
      </c>
    </row>
    <row r="1865" spans="1:6" x14ac:dyDescent="0.2">
      <c r="A1865">
        <v>22</v>
      </c>
      <c r="B1865" s="17" t="s">
        <v>568</v>
      </c>
      <c r="C1865" t="s">
        <v>4497</v>
      </c>
      <c r="E1865" t="s">
        <v>738</v>
      </c>
      <c r="F1865" t="s">
        <v>753</v>
      </c>
    </row>
    <row r="1866" spans="1:6" x14ac:dyDescent="0.2">
      <c r="A1866">
        <v>23</v>
      </c>
      <c r="B1866" s="17" t="s">
        <v>568</v>
      </c>
      <c r="C1866" t="s">
        <v>4498</v>
      </c>
      <c r="E1866" t="s">
        <v>738</v>
      </c>
      <c r="F1866" t="s">
        <v>753</v>
      </c>
    </row>
    <row r="1867" spans="1:6" x14ac:dyDescent="0.2">
      <c r="A1867">
        <v>24</v>
      </c>
      <c r="B1867" s="17" t="s">
        <v>568</v>
      </c>
      <c r="C1867" t="s">
        <v>4499</v>
      </c>
      <c r="E1867" t="s">
        <v>738</v>
      </c>
      <c r="F1867" t="s">
        <v>753</v>
      </c>
    </row>
    <row r="1868" spans="1:6" x14ac:dyDescent="0.2">
      <c r="A1868">
        <v>25</v>
      </c>
      <c r="B1868" s="17" t="s">
        <v>568</v>
      </c>
      <c r="C1868" t="s">
        <v>4500</v>
      </c>
      <c r="E1868" t="s">
        <v>738</v>
      </c>
      <c r="F1868" t="s">
        <v>754</v>
      </c>
    </row>
    <row r="1869" spans="1:6" x14ac:dyDescent="0.2">
      <c r="A1869">
        <v>26</v>
      </c>
      <c r="B1869" s="17" t="s">
        <v>568</v>
      </c>
      <c r="C1869" t="s">
        <v>4501</v>
      </c>
      <c r="E1869" t="s">
        <v>738</v>
      </c>
      <c r="F1869" t="s">
        <v>754</v>
      </c>
    </row>
    <row r="1870" spans="1:6" x14ac:dyDescent="0.2">
      <c r="A1870">
        <v>27</v>
      </c>
      <c r="B1870" s="17" t="s">
        <v>568</v>
      </c>
      <c r="C1870" t="s">
        <v>4502</v>
      </c>
      <c r="E1870" t="s">
        <v>738</v>
      </c>
      <c r="F1870" t="s">
        <v>753</v>
      </c>
    </row>
    <row r="1871" spans="1:6" x14ac:dyDescent="0.2">
      <c r="A1871">
        <v>28</v>
      </c>
      <c r="B1871" s="17" t="s">
        <v>568</v>
      </c>
      <c r="C1871" t="s">
        <v>4503</v>
      </c>
      <c r="E1871" t="s">
        <v>738</v>
      </c>
      <c r="F1871" t="s">
        <v>753</v>
      </c>
    </row>
    <row r="1872" spans="1:6" x14ac:dyDescent="0.2">
      <c r="A1872">
        <v>29</v>
      </c>
      <c r="B1872" s="17" t="s">
        <v>568</v>
      </c>
      <c r="C1872" t="s">
        <v>4504</v>
      </c>
      <c r="E1872" t="s">
        <v>738</v>
      </c>
      <c r="F1872" t="s">
        <v>753</v>
      </c>
    </row>
    <row r="1873" spans="1:6" x14ac:dyDescent="0.2">
      <c r="A1873">
        <v>30</v>
      </c>
      <c r="B1873" s="17" t="s">
        <v>568</v>
      </c>
      <c r="C1873" t="s">
        <v>4505</v>
      </c>
      <c r="E1873" t="s">
        <v>738</v>
      </c>
      <c r="F1873" t="s">
        <v>754</v>
      </c>
    </row>
    <row r="1874" spans="1:6" x14ac:dyDescent="0.2">
      <c r="A1874">
        <v>31</v>
      </c>
      <c r="B1874" s="17" t="s">
        <v>568</v>
      </c>
      <c r="C1874" t="s">
        <v>4506</v>
      </c>
      <c r="E1874" t="s">
        <v>738</v>
      </c>
      <c r="F1874" t="s">
        <v>753</v>
      </c>
    </row>
    <row r="1875" spans="1:6" x14ac:dyDescent="0.2">
      <c r="A1875">
        <v>32</v>
      </c>
      <c r="B1875" s="17" t="s">
        <v>568</v>
      </c>
      <c r="C1875" t="s">
        <v>4507</v>
      </c>
      <c r="E1875" t="s">
        <v>738</v>
      </c>
      <c r="F1875" t="s">
        <v>754</v>
      </c>
    </row>
    <row r="1876" spans="1:6" x14ac:dyDescent="0.2">
      <c r="A1876">
        <v>33</v>
      </c>
      <c r="B1876" s="17" t="s">
        <v>568</v>
      </c>
      <c r="C1876" t="s">
        <v>4508</v>
      </c>
      <c r="E1876" t="s">
        <v>738</v>
      </c>
      <c r="F1876" t="s">
        <v>754</v>
      </c>
    </row>
    <row r="1877" spans="1:6" x14ac:dyDescent="0.2">
      <c r="A1877">
        <v>34</v>
      </c>
      <c r="B1877" s="17" t="s">
        <v>568</v>
      </c>
      <c r="C1877" t="s">
        <v>4509</v>
      </c>
      <c r="E1877" t="s">
        <v>738</v>
      </c>
      <c r="F1877" t="s">
        <v>754</v>
      </c>
    </row>
    <row r="1878" spans="1:6" x14ac:dyDescent="0.2">
      <c r="A1878">
        <v>35</v>
      </c>
      <c r="B1878" s="17" t="s">
        <v>568</v>
      </c>
      <c r="C1878" t="s">
        <v>4510</v>
      </c>
      <c r="E1878" t="s">
        <v>738</v>
      </c>
      <c r="F1878" t="s">
        <v>754</v>
      </c>
    </row>
    <row r="1879" spans="1:6" x14ac:dyDescent="0.2">
      <c r="A1879">
        <v>36</v>
      </c>
      <c r="B1879" s="17" t="s">
        <v>568</v>
      </c>
      <c r="C1879" t="s">
        <v>4511</v>
      </c>
      <c r="E1879" t="s">
        <v>738</v>
      </c>
      <c r="F1879" t="s">
        <v>754</v>
      </c>
    </row>
    <row r="1880" spans="1:6" x14ac:dyDescent="0.2">
      <c r="A1880">
        <v>37</v>
      </c>
      <c r="B1880" s="17" t="s">
        <v>568</v>
      </c>
      <c r="C1880" t="s">
        <v>4512</v>
      </c>
      <c r="E1880" t="s">
        <v>738</v>
      </c>
      <c r="F1880" t="s">
        <v>754</v>
      </c>
    </row>
    <row r="1881" spans="1:6" x14ac:dyDescent="0.2">
      <c r="A1881">
        <v>38</v>
      </c>
      <c r="B1881" s="17" t="s">
        <v>568</v>
      </c>
      <c r="C1881" t="s">
        <v>4513</v>
      </c>
      <c r="E1881" t="s">
        <v>738</v>
      </c>
      <c r="F1881" t="s">
        <v>754</v>
      </c>
    </row>
    <row r="1882" spans="1:6" x14ac:dyDescent="0.2">
      <c r="A1882">
        <v>39</v>
      </c>
      <c r="B1882" s="17" t="s">
        <v>568</v>
      </c>
      <c r="C1882" t="s">
        <v>4514</v>
      </c>
      <c r="E1882" t="s">
        <v>738</v>
      </c>
      <c r="F1882" t="s">
        <v>754</v>
      </c>
    </row>
    <row r="1883" spans="1:6" x14ac:dyDescent="0.2">
      <c r="A1883">
        <v>40</v>
      </c>
      <c r="B1883" s="17" t="s">
        <v>568</v>
      </c>
      <c r="C1883" t="s">
        <v>4515</v>
      </c>
      <c r="E1883" t="s">
        <v>738</v>
      </c>
      <c r="F1883" t="s">
        <v>754</v>
      </c>
    </row>
    <row r="1884" spans="1:6" x14ac:dyDescent="0.2">
      <c r="A1884">
        <v>41</v>
      </c>
      <c r="B1884" s="17" t="s">
        <v>568</v>
      </c>
      <c r="C1884" t="s">
        <v>4516</v>
      </c>
      <c r="E1884" t="s">
        <v>738</v>
      </c>
      <c r="F1884" t="s">
        <v>754</v>
      </c>
    </row>
    <row r="1885" spans="1:6" x14ac:dyDescent="0.2">
      <c r="A1885">
        <v>42</v>
      </c>
      <c r="B1885" s="17" t="s">
        <v>568</v>
      </c>
      <c r="C1885" t="s">
        <v>4517</v>
      </c>
      <c r="E1885" t="s">
        <v>738</v>
      </c>
      <c r="F1885" t="s">
        <v>754</v>
      </c>
    </row>
    <row r="1886" spans="1:6" x14ac:dyDescent="0.2">
      <c r="A1886">
        <v>43</v>
      </c>
      <c r="B1886" s="17" t="s">
        <v>568</v>
      </c>
      <c r="C1886" t="s">
        <v>4518</v>
      </c>
      <c r="E1886" t="s">
        <v>738</v>
      </c>
      <c r="F1886" t="s">
        <v>753</v>
      </c>
    </row>
    <row r="1887" spans="1:6" x14ac:dyDescent="0.2">
      <c r="A1887">
        <v>44</v>
      </c>
      <c r="B1887" s="17" t="s">
        <v>568</v>
      </c>
      <c r="C1887" t="s">
        <v>4519</v>
      </c>
      <c r="E1887" t="s">
        <v>738</v>
      </c>
      <c r="F1887" t="s">
        <v>767</v>
      </c>
    </row>
    <row r="1888" spans="1:6" x14ac:dyDescent="0.2">
      <c r="A1888">
        <v>45</v>
      </c>
      <c r="B1888" s="17" t="s">
        <v>568</v>
      </c>
      <c r="C1888" t="s">
        <v>4520</v>
      </c>
      <c r="E1888" t="s">
        <v>738</v>
      </c>
      <c r="F1888" t="s">
        <v>753</v>
      </c>
    </row>
    <row r="1889" spans="1:6" x14ac:dyDescent="0.2">
      <c r="A1889">
        <v>46</v>
      </c>
      <c r="B1889" s="17" t="s">
        <v>568</v>
      </c>
      <c r="C1889" t="s">
        <v>4521</v>
      </c>
      <c r="E1889" t="s">
        <v>738</v>
      </c>
      <c r="F1889" t="s">
        <v>767</v>
      </c>
    </row>
    <row r="1890" spans="1:6" x14ac:dyDescent="0.2">
      <c r="A1890">
        <v>47</v>
      </c>
      <c r="B1890" s="17" t="s">
        <v>568</v>
      </c>
      <c r="C1890" t="s">
        <v>4522</v>
      </c>
      <c r="E1890" t="s">
        <v>738</v>
      </c>
      <c r="F1890" t="s">
        <v>767</v>
      </c>
    </row>
    <row r="1891" spans="1:6" x14ac:dyDescent="0.2">
      <c r="A1891">
        <v>48</v>
      </c>
      <c r="B1891" s="17" t="s">
        <v>568</v>
      </c>
      <c r="C1891" t="s">
        <v>4523</v>
      </c>
      <c r="E1891" t="s">
        <v>738</v>
      </c>
      <c r="F1891" t="s">
        <v>753</v>
      </c>
    </row>
    <row r="1892" spans="1:6" x14ac:dyDescent="0.2">
      <c r="A1892">
        <v>49</v>
      </c>
      <c r="B1892" s="17" t="s">
        <v>568</v>
      </c>
      <c r="C1892" t="s">
        <v>4524</v>
      </c>
      <c r="E1892" t="s">
        <v>738</v>
      </c>
      <c r="F1892" t="s">
        <v>753</v>
      </c>
    </row>
    <row r="1893" spans="1:6" x14ac:dyDescent="0.2">
      <c r="A1893">
        <v>50</v>
      </c>
      <c r="B1893" s="17" t="s">
        <v>568</v>
      </c>
      <c r="C1893" t="s">
        <v>4525</v>
      </c>
      <c r="D1893" s="6" t="s">
        <v>4526</v>
      </c>
      <c r="E1893" t="s">
        <v>735</v>
      </c>
    </row>
    <row r="1894" spans="1:6" x14ac:dyDescent="0.2">
      <c r="A1894">
        <v>51</v>
      </c>
      <c r="B1894" s="17" t="s">
        <v>568</v>
      </c>
      <c r="C1894" t="s">
        <v>4527</v>
      </c>
      <c r="E1894" t="s">
        <v>738</v>
      </c>
      <c r="F1894" t="s">
        <v>767</v>
      </c>
    </row>
    <row r="1895" spans="1:6" x14ac:dyDescent="0.2">
      <c r="A1895">
        <v>52</v>
      </c>
      <c r="B1895" s="17" t="s">
        <v>568</v>
      </c>
      <c r="C1895" t="s">
        <v>4528</v>
      </c>
      <c r="E1895" t="s">
        <v>738</v>
      </c>
      <c r="F1895" t="s">
        <v>751</v>
      </c>
    </row>
    <row r="1896" spans="1:6" x14ac:dyDescent="0.2">
      <c r="A1896">
        <v>53</v>
      </c>
      <c r="B1896" s="17" t="s">
        <v>568</v>
      </c>
      <c r="C1896" t="s">
        <v>4529</v>
      </c>
      <c r="E1896" t="s">
        <v>738</v>
      </c>
      <c r="F1896" t="s">
        <v>767</v>
      </c>
    </row>
    <row r="1897" spans="1:6" x14ac:dyDescent="0.2">
      <c r="A1897">
        <v>54</v>
      </c>
      <c r="B1897" s="17" t="s">
        <v>568</v>
      </c>
      <c r="C1897" t="s">
        <v>4530</v>
      </c>
      <c r="E1897" t="s">
        <v>738</v>
      </c>
      <c r="F1897" t="s">
        <v>767</v>
      </c>
    </row>
    <row r="1898" spans="1:6" x14ac:dyDescent="0.2">
      <c r="A1898">
        <v>55</v>
      </c>
      <c r="B1898" s="17" t="s">
        <v>568</v>
      </c>
      <c r="C1898" t="s">
        <v>4531</v>
      </c>
      <c r="E1898" t="s">
        <v>738</v>
      </c>
      <c r="F1898" t="s">
        <v>767</v>
      </c>
    </row>
    <row r="1899" spans="1:6" x14ac:dyDescent="0.2">
      <c r="A1899">
        <v>56</v>
      </c>
      <c r="B1899" s="17" t="s">
        <v>568</v>
      </c>
      <c r="C1899" t="s">
        <v>4532</v>
      </c>
      <c r="E1899" t="s">
        <v>738</v>
      </c>
      <c r="F1899" t="s">
        <v>753</v>
      </c>
    </row>
    <row r="1900" spans="1:6" x14ac:dyDescent="0.2">
      <c r="A1900">
        <v>57</v>
      </c>
      <c r="B1900" s="17" t="s">
        <v>568</v>
      </c>
      <c r="C1900" t="s">
        <v>4533</v>
      </c>
      <c r="E1900" t="s">
        <v>738</v>
      </c>
      <c r="F1900" t="s">
        <v>753</v>
      </c>
    </row>
    <row r="1901" spans="1:6" x14ac:dyDescent="0.2">
      <c r="A1901">
        <v>58</v>
      </c>
      <c r="B1901" s="17" t="s">
        <v>568</v>
      </c>
      <c r="C1901" t="s">
        <v>4534</v>
      </c>
      <c r="E1901" t="s">
        <v>738</v>
      </c>
      <c r="F1901" t="s">
        <v>753</v>
      </c>
    </row>
    <row r="1902" spans="1:6" x14ac:dyDescent="0.2">
      <c r="A1902">
        <v>59</v>
      </c>
      <c r="B1902" s="17" t="s">
        <v>568</v>
      </c>
      <c r="C1902" t="s">
        <v>4535</v>
      </c>
      <c r="E1902" t="s">
        <v>738</v>
      </c>
      <c r="F1902" t="s">
        <v>753</v>
      </c>
    </row>
    <row r="1903" spans="1:6" x14ac:dyDescent="0.2">
      <c r="A1903">
        <v>60</v>
      </c>
      <c r="B1903" s="17" t="s">
        <v>568</v>
      </c>
      <c r="C1903" t="s">
        <v>4536</v>
      </c>
      <c r="E1903" t="s">
        <v>738</v>
      </c>
      <c r="F1903" t="s">
        <v>753</v>
      </c>
    </row>
    <row r="1904" spans="1:6" x14ac:dyDescent="0.2">
      <c r="A1904">
        <v>61</v>
      </c>
      <c r="B1904" s="17" t="s">
        <v>568</v>
      </c>
      <c r="C1904" t="s">
        <v>4537</v>
      </c>
      <c r="E1904" t="s">
        <v>738</v>
      </c>
      <c r="F1904" t="s">
        <v>753</v>
      </c>
    </row>
    <row r="1905" spans="1:6" x14ac:dyDescent="0.2">
      <c r="A1905">
        <v>62</v>
      </c>
      <c r="B1905" s="17" t="s">
        <v>568</v>
      </c>
      <c r="C1905" t="s">
        <v>4538</v>
      </c>
      <c r="E1905" t="s">
        <v>738</v>
      </c>
      <c r="F1905" t="s">
        <v>753</v>
      </c>
    </row>
    <row r="1906" spans="1:6" x14ac:dyDescent="0.2">
      <c r="A1906">
        <v>63</v>
      </c>
      <c r="B1906" s="17" t="s">
        <v>568</v>
      </c>
      <c r="C1906" t="s">
        <v>4539</v>
      </c>
      <c r="E1906" t="s">
        <v>738</v>
      </c>
      <c r="F1906" t="s">
        <v>754</v>
      </c>
    </row>
    <row r="1907" spans="1:6" x14ac:dyDescent="0.2">
      <c r="A1907">
        <v>64</v>
      </c>
      <c r="B1907" s="17" t="s">
        <v>568</v>
      </c>
      <c r="C1907" t="s">
        <v>4540</v>
      </c>
      <c r="E1907" t="s">
        <v>738</v>
      </c>
      <c r="F1907" t="s">
        <v>754</v>
      </c>
    </row>
    <row r="1908" spans="1:6" x14ac:dyDescent="0.2">
      <c r="A1908">
        <v>65</v>
      </c>
      <c r="B1908" s="17" t="s">
        <v>568</v>
      </c>
      <c r="C1908" t="s">
        <v>4541</v>
      </c>
      <c r="E1908" t="s">
        <v>738</v>
      </c>
      <c r="F1908" t="s">
        <v>767</v>
      </c>
    </row>
    <row r="1909" spans="1:6" x14ac:dyDescent="0.2">
      <c r="A1909">
        <v>66</v>
      </c>
      <c r="B1909" s="17" t="s">
        <v>568</v>
      </c>
      <c r="C1909" t="s">
        <v>4542</v>
      </c>
      <c r="E1909" t="s">
        <v>738</v>
      </c>
      <c r="F1909" t="s">
        <v>753</v>
      </c>
    </row>
    <row r="1910" spans="1:6" x14ac:dyDescent="0.2">
      <c r="A1910">
        <v>67</v>
      </c>
      <c r="B1910" s="17" t="s">
        <v>568</v>
      </c>
      <c r="C1910" t="s">
        <v>4543</v>
      </c>
      <c r="E1910" t="s">
        <v>738</v>
      </c>
      <c r="F1910" t="s">
        <v>753</v>
      </c>
    </row>
    <row r="1911" spans="1:6" x14ac:dyDescent="0.2">
      <c r="A1911">
        <v>68</v>
      </c>
      <c r="B1911" s="17" t="s">
        <v>568</v>
      </c>
      <c r="C1911" t="s">
        <v>4544</v>
      </c>
      <c r="E1911" t="s">
        <v>738</v>
      </c>
      <c r="F1911" t="s">
        <v>761</v>
      </c>
    </row>
    <row r="1912" spans="1:6" x14ac:dyDescent="0.2">
      <c r="A1912">
        <v>69</v>
      </c>
      <c r="B1912" s="17" t="s">
        <v>568</v>
      </c>
      <c r="C1912" t="s">
        <v>4545</v>
      </c>
      <c r="E1912" t="s">
        <v>738</v>
      </c>
      <c r="F1912" t="s">
        <v>754</v>
      </c>
    </row>
    <row r="1913" spans="1:6" x14ac:dyDescent="0.2">
      <c r="A1913">
        <v>70</v>
      </c>
      <c r="B1913" s="17" t="s">
        <v>568</v>
      </c>
      <c r="C1913" t="s">
        <v>4546</v>
      </c>
      <c r="E1913" t="s">
        <v>738</v>
      </c>
      <c r="F1913" t="s">
        <v>753</v>
      </c>
    </row>
    <row r="1914" spans="1:6" x14ac:dyDescent="0.2">
      <c r="A1914">
        <v>71</v>
      </c>
      <c r="B1914" s="17" t="s">
        <v>568</v>
      </c>
      <c r="C1914" t="s">
        <v>4547</v>
      </c>
      <c r="E1914" t="s">
        <v>738</v>
      </c>
      <c r="F1914" t="s">
        <v>754</v>
      </c>
    </row>
    <row r="1915" spans="1:6" x14ac:dyDescent="0.2">
      <c r="A1915">
        <v>72</v>
      </c>
      <c r="B1915" s="17" t="s">
        <v>568</v>
      </c>
      <c r="C1915" t="s">
        <v>4548</v>
      </c>
      <c r="E1915" t="s">
        <v>738</v>
      </c>
      <c r="F1915" t="s">
        <v>753</v>
      </c>
    </row>
    <row r="1916" spans="1:6" x14ac:dyDescent="0.2">
      <c r="A1916">
        <v>73</v>
      </c>
      <c r="B1916" s="17" t="s">
        <v>568</v>
      </c>
      <c r="C1916" t="s">
        <v>4549</v>
      </c>
      <c r="E1916" t="s">
        <v>738</v>
      </c>
      <c r="F1916" t="s">
        <v>761</v>
      </c>
    </row>
    <row r="1917" spans="1:6" x14ac:dyDescent="0.2">
      <c r="A1917">
        <v>74</v>
      </c>
      <c r="B1917" s="17" t="s">
        <v>568</v>
      </c>
      <c r="C1917" t="s">
        <v>4550</v>
      </c>
      <c r="E1917" t="s">
        <v>738</v>
      </c>
      <c r="F1917" t="s">
        <v>753</v>
      </c>
    </row>
    <row r="1918" spans="1:6" x14ac:dyDescent="0.2">
      <c r="A1918">
        <v>75</v>
      </c>
      <c r="B1918" s="17" t="s">
        <v>568</v>
      </c>
      <c r="C1918" t="s">
        <v>4551</v>
      </c>
      <c r="E1918" t="s">
        <v>738</v>
      </c>
      <c r="F1918" t="s">
        <v>753</v>
      </c>
    </row>
    <row r="1919" spans="1:6" x14ac:dyDescent="0.2">
      <c r="A1919">
        <v>76</v>
      </c>
      <c r="B1919" s="17" t="s">
        <v>568</v>
      </c>
      <c r="C1919" t="s">
        <v>4552</v>
      </c>
      <c r="E1919" t="s">
        <v>738</v>
      </c>
      <c r="F1919" t="s">
        <v>753</v>
      </c>
    </row>
    <row r="1920" spans="1:6" x14ac:dyDescent="0.2">
      <c r="A1920">
        <v>77</v>
      </c>
      <c r="B1920" s="17" t="s">
        <v>568</v>
      </c>
      <c r="C1920" t="s">
        <v>4553</v>
      </c>
      <c r="E1920" t="s">
        <v>738</v>
      </c>
      <c r="F1920" t="s">
        <v>753</v>
      </c>
    </row>
    <row r="1921" spans="1:6" x14ac:dyDescent="0.2">
      <c r="A1921">
        <v>78</v>
      </c>
      <c r="B1921" s="17" t="s">
        <v>568</v>
      </c>
      <c r="C1921" t="s">
        <v>4554</v>
      </c>
      <c r="E1921" t="s">
        <v>738</v>
      </c>
      <c r="F1921" t="s">
        <v>754</v>
      </c>
    </row>
    <row r="1922" spans="1:6" x14ac:dyDescent="0.2">
      <c r="A1922">
        <v>79</v>
      </c>
      <c r="B1922" s="17" t="s">
        <v>568</v>
      </c>
      <c r="C1922" t="s">
        <v>4555</v>
      </c>
      <c r="E1922" t="s">
        <v>738</v>
      </c>
      <c r="F1922" t="s">
        <v>767</v>
      </c>
    </row>
    <row r="1923" spans="1:6" x14ac:dyDescent="0.2">
      <c r="A1923">
        <v>80</v>
      </c>
      <c r="B1923" s="17" t="s">
        <v>568</v>
      </c>
      <c r="C1923" t="s">
        <v>4556</v>
      </c>
      <c r="E1923" t="s">
        <v>738</v>
      </c>
      <c r="F1923" t="s">
        <v>767</v>
      </c>
    </row>
    <row r="1924" spans="1:6" x14ac:dyDescent="0.2">
      <c r="A1924">
        <v>81</v>
      </c>
      <c r="B1924" s="17" t="s">
        <v>568</v>
      </c>
      <c r="C1924" t="s">
        <v>412</v>
      </c>
      <c r="E1924" t="s">
        <v>750</v>
      </c>
    </row>
    <row r="1925" spans="1:6" x14ac:dyDescent="0.2">
      <c r="A1925">
        <v>82</v>
      </c>
      <c r="B1925" s="17" t="s">
        <v>568</v>
      </c>
      <c r="C1925" t="s">
        <v>1019</v>
      </c>
      <c r="E1925" t="str">
        <f>_xlfn.XLOOKUP($C1925,$C:$C,E:E,"")</f>
        <v>No</v>
      </c>
      <c r="F1925" t="str">
        <f>_xlfn.XLOOKUP($C1925,$C:$C,F:F,"")</f>
        <v>e4</v>
      </c>
    </row>
    <row r="1926" spans="1:6" x14ac:dyDescent="0.2">
      <c r="A1926">
        <v>83</v>
      </c>
      <c r="B1926" s="17" t="s">
        <v>568</v>
      </c>
      <c r="C1926" t="s">
        <v>4557</v>
      </c>
      <c r="E1926" t="s">
        <v>738</v>
      </c>
      <c r="F1926" t="s">
        <v>767</v>
      </c>
    </row>
    <row r="1927" spans="1:6" x14ac:dyDescent="0.2">
      <c r="A1927">
        <v>84</v>
      </c>
      <c r="B1927" s="17" t="s">
        <v>568</v>
      </c>
      <c r="C1927" t="s">
        <v>4558</v>
      </c>
      <c r="E1927" t="s">
        <v>738</v>
      </c>
      <c r="F1927" t="s">
        <v>767</v>
      </c>
    </row>
    <row r="1928" spans="1:6" x14ac:dyDescent="0.2">
      <c r="A1928">
        <v>85</v>
      </c>
      <c r="B1928" s="17" t="s">
        <v>568</v>
      </c>
      <c r="C1928" t="s">
        <v>4559</v>
      </c>
      <c r="E1928" t="s">
        <v>738</v>
      </c>
      <c r="F1928" t="s">
        <v>751</v>
      </c>
    </row>
    <row r="1929" spans="1:6" x14ac:dyDescent="0.2">
      <c r="A1929">
        <v>86</v>
      </c>
      <c r="B1929" s="17" t="s">
        <v>568</v>
      </c>
      <c r="C1929" t="s">
        <v>4560</v>
      </c>
      <c r="E1929" t="s">
        <v>738</v>
      </c>
      <c r="F1929" t="s">
        <v>767</v>
      </c>
    </row>
    <row r="1930" spans="1:6" x14ac:dyDescent="0.2">
      <c r="A1930">
        <v>87</v>
      </c>
      <c r="B1930" s="17" t="s">
        <v>568</v>
      </c>
      <c r="C1930" t="s">
        <v>4561</v>
      </c>
      <c r="D1930" s="6" t="s">
        <v>4562</v>
      </c>
      <c r="E1930" t="s">
        <v>735</v>
      </c>
    </row>
    <row r="1931" spans="1:6" x14ac:dyDescent="0.2">
      <c r="A1931">
        <v>88</v>
      </c>
      <c r="B1931" s="17" t="s">
        <v>568</v>
      </c>
      <c r="C1931" t="s">
        <v>4563</v>
      </c>
      <c r="E1931" t="s">
        <v>738</v>
      </c>
      <c r="F1931" t="s">
        <v>767</v>
      </c>
    </row>
    <row r="1932" spans="1:6" x14ac:dyDescent="0.2">
      <c r="A1932">
        <v>89</v>
      </c>
      <c r="B1932" s="17" t="s">
        <v>568</v>
      </c>
      <c r="C1932" t="s">
        <v>4564</v>
      </c>
      <c r="E1932" t="s">
        <v>738</v>
      </c>
      <c r="F1932" t="s">
        <v>767</v>
      </c>
    </row>
    <row r="1933" spans="1:6" x14ac:dyDescent="0.2">
      <c r="A1933">
        <v>90</v>
      </c>
      <c r="B1933" s="17" t="s">
        <v>568</v>
      </c>
      <c r="C1933" t="s">
        <v>4565</v>
      </c>
      <c r="E1933" t="s">
        <v>738</v>
      </c>
      <c r="F1933" t="s">
        <v>767</v>
      </c>
    </row>
    <row r="1934" spans="1:6" x14ac:dyDescent="0.2">
      <c r="A1934">
        <v>91</v>
      </c>
      <c r="B1934" s="17" t="s">
        <v>568</v>
      </c>
      <c r="C1934" t="s">
        <v>4566</v>
      </c>
      <c r="E1934" t="s">
        <v>738</v>
      </c>
      <c r="F1934" t="s">
        <v>754</v>
      </c>
    </row>
    <row r="1935" spans="1:6" ht="4" customHeight="1" x14ac:dyDescent="0.2">
      <c r="A1935" s="20"/>
      <c r="B1935" s="21"/>
      <c r="D1935" s="20"/>
      <c r="E1935" s="20"/>
      <c r="F1935" s="20"/>
    </row>
    <row r="1936" spans="1:6" x14ac:dyDescent="0.2">
      <c r="A1936">
        <v>1</v>
      </c>
      <c r="B1936" s="17" t="s">
        <v>4568</v>
      </c>
      <c r="C1936" t="s">
        <v>4567</v>
      </c>
      <c r="E1936" t="s">
        <v>738</v>
      </c>
      <c r="F1936" t="s">
        <v>761</v>
      </c>
    </row>
    <row r="1937" spans="1:6" x14ac:dyDescent="0.2">
      <c r="A1937">
        <v>2</v>
      </c>
      <c r="B1937" s="17" t="s">
        <v>4568</v>
      </c>
      <c r="C1937" t="s">
        <v>3635</v>
      </c>
      <c r="E1937" t="str">
        <f>_xlfn.XLOOKUP($C1937,$C:$C,E:E,"")</f>
        <v>No</v>
      </c>
      <c r="F1937" t="str">
        <f>_xlfn.XLOOKUP($C1937,$C:$C,F:F,"")</f>
        <v>e1</v>
      </c>
    </row>
    <row r="1938" spans="1:6" x14ac:dyDescent="0.2">
      <c r="A1938">
        <v>3</v>
      </c>
      <c r="B1938" s="17" t="s">
        <v>4568</v>
      </c>
      <c r="C1938" t="s">
        <v>4569</v>
      </c>
      <c r="E1938" t="s">
        <v>738</v>
      </c>
      <c r="F1938" t="s">
        <v>761</v>
      </c>
    </row>
    <row r="1939" spans="1:6" ht="4" customHeight="1" x14ac:dyDescent="0.2">
      <c r="A1939" s="20"/>
      <c r="B1939" s="21"/>
      <c r="D1939" s="20"/>
      <c r="E1939" s="20"/>
      <c r="F1939" s="20"/>
    </row>
    <row r="1940" spans="1:6" x14ac:dyDescent="0.2">
      <c r="A1940">
        <v>1</v>
      </c>
      <c r="B1940" s="17" t="s">
        <v>589</v>
      </c>
      <c r="C1940" t="s">
        <v>1100</v>
      </c>
      <c r="E1940" t="s">
        <v>978</v>
      </c>
    </row>
    <row r="1941" spans="1:6" x14ac:dyDescent="0.2">
      <c r="A1941">
        <v>2</v>
      </c>
      <c r="B1941" s="17" t="s">
        <v>589</v>
      </c>
      <c r="C1941" t="s">
        <v>1099</v>
      </c>
      <c r="E1941" t="str">
        <f t="shared" ref="E1941:F1944" si="15">_xlfn.XLOOKUP($C1941,$C:$C,E:E,"")</f>
        <v>No</v>
      </c>
      <c r="F1941" t="str">
        <f t="shared" si="15"/>
        <v>!i1</v>
      </c>
    </row>
    <row r="1942" spans="1:6" x14ac:dyDescent="0.2">
      <c r="A1942">
        <v>3</v>
      </c>
      <c r="B1942" s="17" t="s">
        <v>589</v>
      </c>
      <c r="C1942" t="s">
        <v>3463</v>
      </c>
      <c r="E1942" t="str">
        <f t="shared" si="15"/>
        <v>No</v>
      </c>
      <c r="F1942" t="str">
        <f t="shared" si="15"/>
        <v>!i1</v>
      </c>
    </row>
    <row r="1943" spans="1:6" x14ac:dyDescent="0.2">
      <c r="A1943">
        <v>4</v>
      </c>
      <c r="B1943" s="17" t="s">
        <v>589</v>
      </c>
      <c r="C1943" t="s">
        <v>3499</v>
      </c>
      <c r="E1943" t="str">
        <f t="shared" si="15"/>
        <v>No</v>
      </c>
      <c r="F1943" t="str">
        <f t="shared" si="15"/>
        <v>!i1</v>
      </c>
    </row>
    <row r="1944" spans="1:6" x14ac:dyDescent="0.2">
      <c r="A1944">
        <v>5</v>
      </c>
      <c r="B1944" s="17" t="s">
        <v>589</v>
      </c>
      <c r="C1944" t="s">
        <v>3511</v>
      </c>
      <c r="E1944" t="str">
        <f t="shared" si="15"/>
        <v>No</v>
      </c>
      <c r="F1944" t="str">
        <f t="shared" si="15"/>
        <v>!i1</v>
      </c>
    </row>
    <row r="1945" spans="1:6" x14ac:dyDescent="0.2">
      <c r="A1945">
        <v>6</v>
      </c>
      <c r="B1945" s="17" t="s">
        <v>589</v>
      </c>
      <c r="C1945" t="s">
        <v>4570</v>
      </c>
      <c r="E1945" t="s">
        <v>738</v>
      </c>
      <c r="F1945" t="s">
        <v>754</v>
      </c>
    </row>
    <row r="1946" spans="1:6" x14ac:dyDescent="0.2">
      <c r="A1946">
        <v>7</v>
      </c>
      <c r="B1946" s="17" t="s">
        <v>589</v>
      </c>
      <c r="C1946" t="s">
        <v>3498</v>
      </c>
      <c r="E1946" t="str">
        <f t="shared" ref="E1946:F1949" si="16">_xlfn.XLOOKUP($C1946,$C:$C,E:E,"")</f>
        <v>No</v>
      </c>
      <c r="F1946" t="str">
        <f t="shared" si="16"/>
        <v>!i1 and !i2</v>
      </c>
    </row>
    <row r="1947" spans="1:6" x14ac:dyDescent="0.2">
      <c r="A1947">
        <v>8</v>
      </c>
      <c r="B1947" s="17" t="s">
        <v>589</v>
      </c>
      <c r="C1947" t="s">
        <v>1130</v>
      </c>
      <c r="E1947" t="str">
        <f t="shared" si="16"/>
        <v>No</v>
      </c>
      <c r="F1947" t="str">
        <f t="shared" si="16"/>
        <v>!i2</v>
      </c>
    </row>
    <row r="1948" spans="1:6" x14ac:dyDescent="0.2">
      <c r="A1948">
        <v>9</v>
      </c>
      <c r="B1948" s="17" t="s">
        <v>589</v>
      </c>
      <c r="C1948" t="s">
        <v>3497</v>
      </c>
      <c r="E1948" t="str">
        <f t="shared" si="16"/>
        <v>No</v>
      </c>
      <c r="F1948" t="str">
        <f t="shared" si="16"/>
        <v>e1</v>
      </c>
    </row>
    <row r="1949" spans="1:6" x14ac:dyDescent="0.2">
      <c r="A1949">
        <v>10</v>
      </c>
      <c r="B1949" s="17" t="s">
        <v>589</v>
      </c>
      <c r="C1949" t="s">
        <v>3512</v>
      </c>
      <c r="E1949" t="str">
        <f t="shared" si="16"/>
        <v>No</v>
      </c>
      <c r="F1949" t="str">
        <f t="shared" si="16"/>
        <v>!i2</v>
      </c>
    </row>
    <row r="1950" spans="1:6" x14ac:dyDescent="0.2">
      <c r="A1950">
        <v>11</v>
      </c>
      <c r="B1950" s="17" t="s">
        <v>589</v>
      </c>
      <c r="C1950" t="s">
        <v>1101</v>
      </c>
      <c r="E1950" t="s">
        <v>978</v>
      </c>
    </row>
    <row r="1951" spans="1:6" x14ac:dyDescent="0.2">
      <c r="A1951">
        <v>12</v>
      </c>
      <c r="B1951" s="17" t="s">
        <v>589</v>
      </c>
      <c r="C1951" t="s">
        <v>834</v>
      </c>
      <c r="E1951" t="s">
        <v>750</v>
      </c>
    </row>
    <row r="1952" spans="1:6" x14ac:dyDescent="0.2">
      <c r="A1952">
        <v>13</v>
      </c>
      <c r="B1952" s="17" t="s">
        <v>589</v>
      </c>
      <c r="C1952" t="s">
        <v>1103</v>
      </c>
      <c r="E1952" t="str">
        <f>_xlfn.XLOOKUP($C1952,$C:$C,E:E,"")</f>
        <v>No</v>
      </c>
      <c r="F1952" t="str">
        <f>_xlfn.XLOOKUP($C1952,$C:$C,F:F,"")</f>
        <v>!i2</v>
      </c>
    </row>
    <row r="1953" spans="1:6" x14ac:dyDescent="0.2">
      <c r="A1953">
        <v>14</v>
      </c>
      <c r="B1953" s="17" t="s">
        <v>589</v>
      </c>
      <c r="C1953" t="s">
        <v>837</v>
      </c>
      <c r="E1953" t="s">
        <v>978</v>
      </c>
    </row>
    <row r="1954" spans="1:6" x14ac:dyDescent="0.2">
      <c r="A1954">
        <v>15</v>
      </c>
      <c r="B1954" s="17" t="s">
        <v>589</v>
      </c>
      <c r="C1954" t="s">
        <v>1106</v>
      </c>
      <c r="E1954" t="s">
        <v>978</v>
      </c>
    </row>
    <row r="1955" spans="1:6" x14ac:dyDescent="0.2">
      <c r="A1955">
        <v>16</v>
      </c>
      <c r="B1955" s="17" t="s">
        <v>589</v>
      </c>
      <c r="C1955" t="s">
        <v>1108</v>
      </c>
      <c r="E1955" t="s">
        <v>978</v>
      </c>
    </row>
    <row r="1956" spans="1:6" x14ac:dyDescent="0.2">
      <c r="A1956">
        <v>17</v>
      </c>
      <c r="B1956" s="17" t="s">
        <v>589</v>
      </c>
      <c r="C1956" t="s">
        <v>1104</v>
      </c>
      <c r="E1956" t="s">
        <v>978</v>
      </c>
    </row>
    <row r="1957" spans="1:6" x14ac:dyDescent="0.2">
      <c r="A1957">
        <v>18</v>
      </c>
      <c r="B1957" s="17" t="s">
        <v>589</v>
      </c>
      <c r="C1957" t="s">
        <v>1116</v>
      </c>
      <c r="E1957" t="s">
        <v>978</v>
      </c>
    </row>
    <row r="1958" spans="1:6" x14ac:dyDescent="0.2">
      <c r="A1958">
        <v>19</v>
      </c>
      <c r="B1958" s="17" t="s">
        <v>589</v>
      </c>
      <c r="C1958" t="s">
        <v>986</v>
      </c>
      <c r="E1958" t="s">
        <v>750</v>
      </c>
    </row>
    <row r="1959" spans="1:6" x14ac:dyDescent="0.2">
      <c r="A1959">
        <v>20</v>
      </c>
      <c r="B1959" s="17" t="s">
        <v>589</v>
      </c>
      <c r="C1959" t="s">
        <v>1118</v>
      </c>
      <c r="E1959" t="s">
        <v>978</v>
      </c>
    </row>
    <row r="1960" spans="1:6" x14ac:dyDescent="0.2">
      <c r="A1960">
        <v>21</v>
      </c>
      <c r="B1960" s="17" t="s">
        <v>589</v>
      </c>
      <c r="C1960" t="s">
        <v>1120</v>
      </c>
      <c r="E1960" t="s">
        <v>978</v>
      </c>
    </row>
    <row r="1961" spans="1:6" x14ac:dyDescent="0.2">
      <c r="A1961">
        <v>22</v>
      </c>
      <c r="B1961" s="17" t="s">
        <v>589</v>
      </c>
      <c r="C1961" t="s">
        <v>1115</v>
      </c>
      <c r="E1961" t="s">
        <v>978</v>
      </c>
    </row>
    <row r="1962" spans="1:6" x14ac:dyDescent="0.2">
      <c r="A1962">
        <v>23</v>
      </c>
      <c r="B1962" s="17" t="s">
        <v>589</v>
      </c>
      <c r="C1962" t="s">
        <v>962</v>
      </c>
      <c r="E1962" t="s">
        <v>978</v>
      </c>
    </row>
    <row r="1963" spans="1:6" x14ac:dyDescent="0.2">
      <c r="A1963">
        <v>24</v>
      </c>
      <c r="B1963" s="17" t="s">
        <v>589</v>
      </c>
      <c r="C1963" t="s">
        <v>1003</v>
      </c>
      <c r="E1963" t="str">
        <f>_xlfn.XLOOKUP($C1963,$C:$C,E:E,"")</f>
        <v>No</v>
      </c>
      <c r="F1963" t="str">
        <f>_xlfn.XLOOKUP($C1963,$C:$C,F:F,"")</f>
        <v>!i2</v>
      </c>
    </row>
    <row r="1964" spans="1:6" x14ac:dyDescent="0.2">
      <c r="A1964">
        <v>25</v>
      </c>
      <c r="B1964" s="17" t="s">
        <v>589</v>
      </c>
      <c r="C1964" t="s">
        <v>970</v>
      </c>
      <c r="E1964" t="s">
        <v>978</v>
      </c>
    </row>
    <row r="1965" spans="1:6" x14ac:dyDescent="0.2">
      <c r="A1965">
        <v>26</v>
      </c>
      <c r="B1965" s="17" t="s">
        <v>589</v>
      </c>
      <c r="C1965" t="s">
        <v>955</v>
      </c>
      <c r="E1965" t="s">
        <v>978</v>
      </c>
    </row>
    <row r="1966" spans="1:6" x14ac:dyDescent="0.2">
      <c r="A1966">
        <v>27</v>
      </c>
      <c r="B1966" s="17" t="s">
        <v>589</v>
      </c>
      <c r="C1966" t="s">
        <v>953</v>
      </c>
      <c r="E1966" t="s">
        <v>978</v>
      </c>
    </row>
    <row r="1967" spans="1:6" x14ac:dyDescent="0.2">
      <c r="A1967">
        <v>28</v>
      </c>
      <c r="B1967" s="17" t="s">
        <v>589</v>
      </c>
      <c r="C1967" t="s">
        <v>1122</v>
      </c>
      <c r="E1967" t="s">
        <v>978</v>
      </c>
    </row>
    <row r="1968" spans="1:6" x14ac:dyDescent="0.2">
      <c r="A1968">
        <v>29</v>
      </c>
      <c r="B1968" s="17" t="s">
        <v>589</v>
      </c>
      <c r="C1968" t="s">
        <v>1124</v>
      </c>
      <c r="E1968" t="str">
        <f>_xlfn.XLOOKUP($C1968,$C:$C,E:E,"")</f>
        <v>No</v>
      </c>
      <c r="F1968" t="str">
        <f>_xlfn.XLOOKUP($C1968,$C:$C,F:F,"")</f>
        <v>!i1 and !i2</v>
      </c>
    </row>
    <row r="1969" spans="1:6" x14ac:dyDescent="0.2">
      <c r="A1969">
        <v>30</v>
      </c>
      <c r="B1969" s="17" t="s">
        <v>589</v>
      </c>
      <c r="C1969" t="s">
        <v>1125</v>
      </c>
      <c r="E1969" t="s">
        <v>978</v>
      </c>
    </row>
    <row r="1970" spans="1:6" x14ac:dyDescent="0.2">
      <c r="A1970">
        <v>31</v>
      </c>
      <c r="B1970" s="17" t="s">
        <v>589</v>
      </c>
      <c r="C1970" t="s">
        <v>839</v>
      </c>
      <c r="E1970" t="s">
        <v>978</v>
      </c>
    </row>
    <row r="1971" spans="1:6" x14ac:dyDescent="0.2">
      <c r="A1971">
        <v>32</v>
      </c>
      <c r="B1971" s="17" t="s">
        <v>589</v>
      </c>
      <c r="C1971" t="s">
        <v>3532</v>
      </c>
      <c r="E1971" t="s">
        <v>978</v>
      </c>
    </row>
    <row r="1972" spans="1:6" x14ac:dyDescent="0.2">
      <c r="A1972">
        <v>33</v>
      </c>
      <c r="B1972" s="17" t="s">
        <v>589</v>
      </c>
      <c r="C1972" t="s">
        <v>3520</v>
      </c>
      <c r="E1972" t="s">
        <v>978</v>
      </c>
    </row>
    <row r="1973" spans="1:6" x14ac:dyDescent="0.2">
      <c r="A1973">
        <v>34</v>
      </c>
      <c r="B1973" s="17" t="s">
        <v>589</v>
      </c>
      <c r="C1973" t="s">
        <v>1004</v>
      </c>
      <c r="E1973" t="str">
        <f>_xlfn.XLOOKUP($C1973,$C:$C,E:E,"")</f>
        <v>No</v>
      </c>
      <c r="F1973" t="str">
        <f>_xlfn.XLOOKUP($C1973,$C:$C,F:F,"")</f>
        <v>!i1</v>
      </c>
    </row>
    <row r="1974" spans="1:6" x14ac:dyDescent="0.2">
      <c r="A1974">
        <v>35</v>
      </c>
      <c r="B1974" s="17" t="s">
        <v>589</v>
      </c>
      <c r="C1974" t="s">
        <v>3530</v>
      </c>
      <c r="E1974" t="s">
        <v>978</v>
      </c>
    </row>
    <row r="1975" spans="1:6" x14ac:dyDescent="0.2">
      <c r="A1975">
        <v>36</v>
      </c>
      <c r="B1975" s="17" t="s">
        <v>589</v>
      </c>
      <c r="C1975" t="s">
        <v>4571</v>
      </c>
      <c r="E1975" t="s">
        <v>738</v>
      </c>
      <c r="F1975" t="s">
        <v>754</v>
      </c>
    </row>
    <row r="1976" spans="1:6" x14ac:dyDescent="0.2">
      <c r="A1976">
        <v>37</v>
      </c>
      <c r="B1976" s="17" t="s">
        <v>589</v>
      </c>
      <c r="C1976" t="s">
        <v>4572</v>
      </c>
      <c r="E1976" t="s">
        <v>738</v>
      </c>
      <c r="F1976" t="s">
        <v>754</v>
      </c>
    </row>
    <row r="1977" spans="1:6" x14ac:dyDescent="0.2">
      <c r="A1977">
        <v>38</v>
      </c>
      <c r="B1977" s="17" t="s">
        <v>589</v>
      </c>
      <c r="C1977" t="s">
        <v>1128</v>
      </c>
      <c r="E1977" t="str">
        <f>_xlfn.XLOOKUP($C1977,$C:$C,E:E,"")</f>
        <v>No</v>
      </c>
      <c r="F1977" t="str">
        <f>_xlfn.XLOOKUP($C1977,$C:$C,F:F,"")</f>
        <v>!i2</v>
      </c>
    </row>
    <row r="1978" spans="1:6" x14ac:dyDescent="0.2">
      <c r="A1978">
        <v>39</v>
      </c>
      <c r="B1978" s="17" t="s">
        <v>589</v>
      </c>
      <c r="C1978" t="s">
        <v>3504</v>
      </c>
      <c r="E1978" t="s">
        <v>750</v>
      </c>
    </row>
    <row r="1979" spans="1:6" x14ac:dyDescent="0.2">
      <c r="A1979">
        <v>40</v>
      </c>
      <c r="B1979" s="17" t="s">
        <v>589</v>
      </c>
      <c r="C1979" t="s">
        <v>1313</v>
      </c>
      <c r="E1979" t="str">
        <f>_xlfn.XLOOKUP($C1979,$C:$C,E:E,"")</f>
        <v>No</v>
      </c>
      <c r="F1979" t="str">
        <f>_xlfn.XLOOKUP($C1979,$C:$C,F:F,"")</f>
        <v>!i2</v>
      </c>
    </row>
    <row r="1980" spans="1:6" x14ac:dyDescent="0.2">
      <c r="A1980">
        <v>41</v>
      </c>
      <c r="B1980" s="17" t="s">
        <v>589</v>
      </c>
      <c r="C1980" t="s">
        <v>960</v>
      </c>
      <c r="E1980" t="s">
        <v>978</v>
      </c>
    </row>
    <row r="1981" spans="1:6" x14ac:dyDescent="0.2">
      <c r="A1981">
        <v>42</v>
      </c>
      <c r="B1981" s="17" t="s">
        <v>589</v>
      </c>
      <c r="C1981" t="s">
        <v>4573</v>
      </c>
      <c r="E1981" t="str">
        <f>_xlfn.XLOOKUP($C1981,$C:$C,E:E,"")</f>
        <v>No</v>
      </c>
      <c r="F1981" t="str">
        <f>_xlfn.XLOOKUP($C1981,$C:$C,F:F,"")</f>
        <v>!i1</v>
      </c>
    </row>
    <row r="1982" spans="1:6" x14ac:dyDescent="0.2">
      <c r="A1982">
        <v>43</v>
      </c>
      <c r="B1982" s="17" t="s">
        <v>589</v>
      </c>
      <c r="C1982" t="s">
        <v>4574</v>
      </c>
      <c r="E1982" t="s">
        <v>738</v>
      </c>
      <c r="F1982" t="s">
        <v>754</v>
      </c>
    </row>
    <row r="1983" spans="1:6" x14ac:dyDescent="0.2">
      <c r="A1983">
        <v>44</v>
      </c>
      <c r="B1983" s="17" t="s">
        <v>589</v>
      </c>
      <c r="C1983" t="s">
        <v>4575</v>
      </c>
      <c r="E1983" t="s">
        <v>738</v>
      </c>
      <c r="F1983" t="s">
        <v>754</v>
      </c>
    </row>
    <row r="1984" spans="1:6" ht="4" customHeight="1" x14ac:dyDescent="0.2">
      <c r="A1984" s="20"/>
      <c r="B1984" s="21"/>
      <c r="D1984" s="20"/>
      <c r="E1984" s="20"/>
      <c r="F1984" s="20"/>
    </row>
    <row r="1985" spans="1:6" x14ac:dyDescent="0.2">
      <c r="A1985">
        <v>1</v>
      </c>
      <c r="B1985" s="17" t="s">
        <v>4576</v>
      </c>
      <c r="C1985" t="s">
        <v>4577</v>
      </c>
      <c r="E1985" t="s">
        <v>738</v>
      </c>
      <c r="F1985" t="s">
        <v>767</v>
      </c>
    </row>
    <row r="1986" spans="1:6" x14ac:dyDescent="0.2">
      <c r="A1986">
        <v>2</v>
      </c>
      <c r="B1986" s="17" t="s">
        <v>4576</v>
      </c>
      <c r="C1986" t="s">
        <v>4578</v>
      </c>
      <c r="E1986" t="str">
        <f t="shared" ref="E1986:F1989" si="17">_xlfn.XLOOKUP($C1986,$C:$C,E:E,"")</f>
        <v>No</v>
      </c>
      <c r="F1986" t="str">
        <f t="shared" si="17"/>
        <v>Not accessible/Broken Version only</v>
      </c>
    </row>
    <row r="1987" spans="1:6" x14ac:dyDescent="0.2">
      <c r="A1987">
        <v>3</v>
      </c>
      <c r="B1987" s="17" t="s">
        <v>4576</v>
      </c>
      <c r="C1987" t="s">
        <v>770</v>
      </c>
      <c r="E1987" t="str">
        <f t="shared" si="17"/>
        <v>No</v>
      </c>
      <c r="F1987" t="str">
        <f t="shared" si="17"/>
        <v>!i1 and !i2</v>
      </c>
    </row>
    <row r="1988" spans="1:6" x14ac:dyDescent="0.2">
      <c r="A1988">
        <v>4</v>
      </c>
      <c r="B1988" s="17" t="s">
        <v>4576</v>
      </c>
      <c r="C1988" t="s">
        <v>973</v>
      </c>
      <c r="E1988" t="str">
        <f t="shared" si="17"/>
        <v>No</v>
      </c>
      <c r="F1988" t="str">
        <f t="shared" si="17"/>
        <v>!i1</v>
      </c>
    </row>
    <row r="1989" spans="1:6" x14ac:dyDescent="0.2">
      <c r="A1989">
        <v>5</v>
      </c>
      <c r="B1989" s="17" t="s">
        <v>4576</v>
      </c>
      <c r="C1989" t="s">
        <v>984</v>
      </c>
      <c r="E1989" t="str">
        <f t="shared" si="17"/>
        <v>No</v>
      </c>
      <c r="F1989" t="str">
        <f t="shared" si="17"/>
        <v>Not accessible/Broken Version only</v>
      </c>
    </row>
    <row r="1990" spans="1:6" x14ac:dyDescent="0.2">
      <c r="A1990">
        <v>6</v>
      </c>
      <c r="B1990" s="17" t="s">
        <v>4576</v>
      </c>
      <c r="C1990" t="s">
        <v>715</v>
      </c>
      <c r="E1990" t="s">
        <v>978</v>
      </c>
    </row>
    <row r="1991" spans="1:6" x14ac:dyDescent="0.2">
      <c r="A1991">
        <v>7</v>
      </c>
      <c r="B1991" s="17" t="s">
        <v>4576</v>
      </c>
      <c r="C1991" t="s">
        <v>986</v>
      </c>
      <c r="E1991" t="s">
        <v>750</v>
      </c>
    </row>
    <row r="1992" spans="1:6" x14ac:dyDescent="0.2">
      <c r="A1992">
        <v>8</v>
      </c>
      <c r="B1992" s="17" t="s">
        <v>4576</v>
      </c>
      <c r="C1992" t="s">
        <v>4579</v>
      </c>
      <c r="E1992" t="s">
        <v>978</v>
      </c>
    </row>
    <row r="1993" spans="1:6" x14ac:dyDescent="0.2">
      <c r="A1993">
        <v>9</v>
      </c>
      <c r="B1993" s="17" t="s">
        <v>4576</v>
      </c>
      <c r="C1993" t="s">
        <v>4580</v>
      </c>
      <c r="E1993" t="s">
        <v>738</v>
      </c>
      <c r="F1993" t="s">
        <v>753</v>
      </c>
    </row>
    <row r="1994" spans="1:6" x14ac:dyDescent="0.2">
      <c r="A1994">
        <v>10</v>
      </c>
      <c r="B1994" s="17" t="s">
        <v>4576</v>
      </c>
      <c r="C1994" t="s">
        <v>4581</v>
      </c>
      <c r="E1994" t="s">
        <v>738</v>
      </c>
      <c r="F1994" t="s">
        <v>754</v>
      </c>
    </row>
    <row r="1995" spans="1:6" x14ac:dyDescent="0.2">
      <c r="A1995">
        <v>11</v>
      </c>
      <c r="B1995" s="17" t="s">
        <v>4576</v>
      </c>
      <c r="C1995" t="s">
        <v>4582</v>
      </c>
      <c r="E1995" t="s">
        <v>738</v>
      </c>
      <c r="F1995" t="s">
        <v>767</v>
      </c>
    </row>
    <row r="1996" spans="1:6" x14ac:dyDescent="0.2">
      <c r="A1996">
        <v>12</v>
      </c>
      <c r="B1996" s="17" t="s">
        <v>4576</v>
      </c>
      <c r="C1996" t="s">
        <v>4583</v>
      </c>
      <c r="E1996" t="s">
        <v>738</v>
      </c>
      <c r="F1996" t="s">
        <v>767</v>
      </c>
    </row>
    <row r="1997" spans="1:6" x14ac:dyDescent="0.2">
      <c r="A1997">
        <v>13</v>
      </c>
      <c r="B1997" s="17" t="s">
        <v>4576</v>
      </c>
      <c r="C1997" t="s">
        <v>4584</v>
      </c>
      <c r="E1997" t="s">
        <v>750</v>
      </c>
    </row>
    <row r="1998" spans="1:6" x14ac:dyDescent="0.2">
      <c r="A1998">
        <v>14</v>
      </c>
      <c r="B1998" s="17" t="s">
        <v>4576</v>
      </c>
      <c r="C1998" t="s">
        <v>4585</v>
      </c>
      <c r="E1998" t="s">
        <v>738</v>
      </c>
      <c r="F1998" t="s">
        <v>753</v>
      </c>
    </row>
    <row r="1999" spans="1:6" x14ac:dyDescent="0.2">
      <c r="A1999">
        <v>15</v>
      </c>
      <c r="B1999" s="17" t="s">
        <v>4576</v>
      </c>
      <c r="C1999" t="s">
        <v>4586</v>
      </c>
      <c r="E1999" t="s">
        <v>738</v>
      </c>
      <c r="F1999" t="s">
        <v>754</v>
      </c>
    </row>
    <row r="2000" spans="1:6" x14ac:dyDescent="0.2">
      <c r="A2000">
        <v>16</v>
      </c>
      <c r="B2000" s="17" t="s">
        <v>4576</v>
      </c>
      <c r="C2000" t="s">
        <v>4587</v>
      </c>
      <c r="E2000" t="s">
        <v>738</v>
      </c>
      <c r="F2000" t="s">
        <v>753</v>
      </c>
    </row>
    <row r="2001" spans="1:6" ht="4" customHeight="1" x14ac:dyDescent="0.2">
      <c r="A2001" s="20"/>
      <c r="B2001" s="21"/>
      <c r="D2001" s="20"/>
      <c r="E2001" s="20"/>
      <c r="F2001" s="20"/>
    </row>
    <row r="2002" spans="1:6" x14ac:dyDescent="0.2">
      <c r="A2002">
        <v>1</v>
      </c>
      <c r="B2002" s="17" t="s">
        <v>3121</v>
      </c>
      <c r="C2002" t="s">
        <v>4588</v>
      </c>
      <c r="E2002" t="s">
        <v>738</v>
      </c>
      <c r="F2002" t="s">
        <v>767</v>
      </c>
    </row>
    <row r="2003" spans="1:6" x14ac:dyDescent="0.2">
      <c r="A2003">
        <v>2</v>
      </c>
      <c r="B2003" s="17" t="s">
        <v>3121</v>
      </c>
      <c r="C2003" t="s">
        <v>4589</v>
      </c>
      <c r="E2003" t="s">
        <v>738</v>
      </c>
      <c r="F2003" t="s">
        <v>767</v>
      </c>
    </row>
    <row r="2004" spans="1:6" x14ac:dyDescent="0.2">
      <c r="A2004">
        <v>3</v>
      </c>
      <c r="B2004" s="17" t="s">
        <v>3121</v>
      </c>
      <c r="C2004" t="s">
        <v>4590</v>
      </c>
      <c r="E2004" t="s">
        <v>738</v>
      </c>
      <c r="F2004" t="s">
        <v>753</v>
      </c>
    </row>
    <row r="2005" spans="1:6" x14ac:dyDescent="0.2">
      <c r="A2005">
        <v>4</v>
      </c>
      <c r="B2005" s="17" t="s">
        <v>3121</v>
      </c>
      <c r="C2005" t="s">
        <v>4591</v>
      </c>
      <c r="E2005" t="s">
        <v>738</v>
      </c>
      <c r="F2005" t="s">
        <v>754</v>
      </c>
    </row>
    <row r="2006" spans="1:6" x14ac:dyDescent="0.2">
      <c r="A2006">
        <v>5</v>
      </c>
      <c r="B2006" s="17" t="s">
        <v>3121</v>
      </c>
      <c r="C2006" t="s">
        <v>4592</v>
      </c>
      <c r="E2006" t="s">
        <v>738</v>
      </c>
      <c r="F2006" t="s">
        <v>767</v>
      </c>
    </row>
    <row r="2007" spans="1:6" x14ac:dyDescent="0.2">
      <c r="A2007">
        <v>6</v>
      </c>
      <c r="B2007" s="17" t="s">
        <v>3121</v>
      </c>
      <c r="C2007" t="s">
        <v>3887</v>
      </c>
      <c r="E2007" t="str">
        <f>_xlfn.XLOOKUP($C2007,$C:$C,E:E,"")</f>
        <v>No</v>
      </c>
      <c r="F2007" t="str">
        <f>_xlfn.XLOOKUP($C2007,$C:$C,F:F,"")</f>
        <v>!i1</v>
      </c>
    </row>
    <row r="2008" spans="1:6" x14ac:dyDescent="0.2">
      <c r="A2008">
        <v>7</v>
      </c>
      <c r="B2008" s="17" t="s">
        <v>3121</v>
      </c>
      <c r="C2008" t="s">
        <v>4593</v>
      </c>
      <c r="E2008" t="str">
        <f>_xlfn.XLOOKUP($C2008,$C:$C,E:E,"")</f>
        <v>No</v>
      </c>
      <c r="F2008" t="str">
        <f>_xlfn.XLOOKUP($C2008,$C:$C,F:F,"")</f>
        <v>!i1</v>
      </c>
    </row>
    <row r="2009" spans="1:6" x14ac:dyDescent="0.2">
      <c r="A2009">
        <v>8</v>
      </c>
      <c r="B2009" s="17" t="s">
        <v>3121</v>
      </c>
      <c r="C2009" t="s">
        <v>4594</v>
      </c>
      <c r="E2009" t="s">
        <v>738</v>
      </c>
      <c r="F2009" t="s">
        <v>767</v>
      </c>
    </row>
    <row r="2010" spans="1:6" x14ac:dyDescent="0.2">
      <c r="A2010">
        <v>9</v>
      </c>
      <c r="B2010" s="17" t="s">
        <v>3121</v>
      </c>
      <c r="C2010" t="s">
        <v>4595</v>
      </c>
      <c r="E2010" t="s">
        <v>738</v>
      </c>
      <c r="F2010" t="s">
        <v>767</v>
      </c>
    </row>
    <row r="2011" spans="1:6" x14ac:dyDescent="0.2">
      <c r="A2011">
        <v>10</v>
      </c>
      <c r="B2011" s="17" t="s">
        <v>3121</v>
      </c>
      <c r="C2011" t="s">
        <v>3540</v>
      </c>
      <c r="E2011" t="str">
        <f>_xlfn.XLOOKUP($C2011,$C:$C,E:E,"")</f>
        <v>No</v>
      </c>
      <c r="F2011" t="str">
        <f>_xlfn.XLOOKUP($C2011,$C:$C,F:F,"")</f>
        <v>!i1</v>
      </c>
    </row>
    <row r="2012" spans="1:6" x14ac:dyDescent="0.2">
      <c r="A2012">
        <v>11</v>
      </c>
      <c r="B2012" s="17" t="s">
        <v>3121</v>
      </c>
      <c r="C2012" t="s">
        <v>4596</v>
      </c>
      <c r="E2012" t="s">
        <v>738</v>
      </c>
      <c r="F2012" t="s">
        <v>754</v>
      </c>
    </row>
    <row r="2013" spans="1:6" x14ac:dyDescent="0.2">
      <c r="A2013">
        <v>12</v>
      </c>
      <c r="B2013" s="17" t="s">
        <v>3121</v>
      </c>
      <c r="C2013" t="s">
        <v>4597</v>
      </c>
      <c r="E2013" t="s">
        <v>738</v>
      </c>
      <c r="F2013" t="s">
        <v>754</v>
      </c>
    </row>
    <row r="2014" spans="1:6" x14ac:dyDescent="0.2">
      <c r="A2014">
        <v>13</v>
      </c>
      <c r="B2014" s="17" t="s">
        <v>3121</v>
      </c>
      <c r="C2014" t="s">
        <v>4598</v>
      </c>
      <c r="E2014" t="s">
        <v>738</v>
      </c>
      <c r="F2014" t="s">
        <v>754</v>
      </c>
    </row>
    <row r="2015" spans="1:6" x14ac:dyDescent="0.2">
      <c r="A2015">
        <v>14</v>
      </c>
      <c r="B2015" s="17" t="s">
        <v>3121</v>
      </c>
      <c r="C2015" t="s">
        <v>4599</v>
      </c>
      <c r="E2015" t="s">
        <v>738</v>
      </c>
      <c r="F2015" t="s">
        <v>767</v>
      </c>
    </row>
    <row r="2016" spans="1:6" x14ac:dyDescent="0.2">
      <c r="A2016">
        <v>15</v>
      </c>
      <c r="B2016" s="17" t="s">
        <v>3121</v>
      </c>
      <c r="C2016" t="s">
        <v>4600</v>
      </c>
      <c r="E2016" t="s">
        <v>738</v>
      </c>
      <c r="F2016" t="s">
        <v>754</v>
      </c>
    </row>
    <row r="2017" spans="1:6" x14ac:dyDescent="0.2">
      <c r="A2017">
        <v>16</v>
      </c>
      <c r="B2017" s="17" t="s">
        <v>3121</v>
      </c>
      <c r="C2017" t="s">
        <v>4601</v>
      </c>
      <c r="E2017" t="s">
        <v>738</v>
      </c>
      <c r="F2017" t="s">
        <v>761</v>
      </c>
    </row>
    <row r="2018" spans="1:6" x14ac:dyDescent="0.2">
      <c r="A2018">
        <v>17</v>
      </c>
      <c r="B2018" s="17" t="s">
        <v>3121</v>
      </c>
      <c r="C2018" t="s">
        <v>4602</v>
      </c>
      <c r="E2018" t="s">
        <v>738</v>
      </c>
      <c r="F2018" t="s">
        <v>753</v>
      </c>
    </row>
    <row r="2019" spans="1:6" x14ac:dyDescent="0.2">
      <c r="A2019">
        <v>18</v>
      </c>
      <c r="B2019" s="17" t="s">
        <v>3121</v>
      </c>
      <c r="C2019" t="s">
        <v>4603</v>
      </c>
      <c r="E2019" t="s">
        <v>738</v>
      </c>
      <c r="F2019" t="s">
        <v>767</v>
      </c>
    </row>
    <row r="2020" spans="1:6" ht="4" customHeight="1" x14ac:dyDescent="0.2">
      <c r="A2020" s="20"/>
      <c r="B2020" s="21"/>
      <c r="D2020" s="20"/>
      <c r="E2020" s="20"/>
      <c r="F2020" s="20"/>
    </row>
    <row r="2021" spans="1:6" x14ac:dyDescent="0.2">
      <c r="A2021">
        <v>1</v>
      </c>
      <c r="B2021" s="17" t="s">
        <v>4604</v>
      </c>
      <c r="C2021" t="s">
        <v>4605</v>
      </c>
      <c r="E2021" t="s">
        <v>738</v>
      </c>
      <c r="F2021" t="s">
        <v>753</v>
      </c>
    </row>
    <row r="2022" spans="1:6" x14ac:dyDescent="0.2">
      <c r="A2022">
        <v>2</v>
      </c>
      <c r="B2022" s="17" t="s">
        <v>4604</v>
      </c>
      <c r="C2022" t="s">
        <v>4606</v>
      </c>
      <c r="E2022" t="s">
        <v>738</v>
      </c>
      <c r="F2022" t="s">
        <v>753</v>
      </c>
    </row>
    <row r="2023" spans="1:6" x14ac:dyDescent="0.2">
      <c r="A2023">
        <v>3</v>
      </c>
      <c r="B2023" s="17" t="s">
        <v>4604</v>
      </c>
      <c r="C2023" t="s">
        <v>4607</v>
      </c>
      <c r="E2023" t="s">
        <v>738</v>
      </c>
      <c r="F2023" t="s">
        <v>754</v>
      </c>
    </row>
    <row r="2024" spans="1:6" x14ac:dyDescent="0.2">
      <c r="A2024">
        <v>4</v>
      </c>
      <c r="B2024" s="17" t="s">
        <v>4604</v>
      </c>
      <c r="C2024" t="s">
        <v>4608</v>
      </c>
      <c r="E2024" t="s">
        <v>738</v>
      </c>
      <c r="F2024" t="s">
        <v>753</v>
      </c>
    </row>
    <row r="2025" spans="1:6" x14ac:dyDescent="0.2">
      <c r="A2025">
        <v>5</v>
      </c>
      <c r="B2025" s="17" t="s">
        <v>4604</v>
      </c>
      <c r="C2025" t="s">
        <v>4609</v>
      </c>
      <c r="E2025" t="s">
        <v>738</v>
      </c>
      <c r="F2025" t="s">
        <v>753</v>
      </c>
    </row>
    <row r="2026" spans="1:6" x14ac:dyDescent="0.2">
      <c r="A2026">
        <v>6</v>
      </c>
      <c r="B2026" s="17" t="s">
        <v>4604</v>
      </c>
      <c r="C2026" t="s">
        <v>4610</v>
      </c>
      <c r="E2026" t="s">
        <v>738</v>
      </c>
      <c r="F2026" t="s">
        <v>753</v>
      </c>
    </row>
    <row r="2027" spans="1:6" x14ac:dyDescent="0.2">
      <c r="A2027">
        <v>7</v>
      </c>
      <c r="B2027" s="17" t="s">
        <v>4604</v>
      </c>
      <c r="C2027" t="s">
        <v>4611</v>
      </c>
      <c r="E2027" t="s">
        <v>738</v>
      </c>
      <c r="F2027" t="s">
        <v>753</v>
      </c>
    </row>
    <row r="2028" spans="1:6" x14ac:dyDescent="0.2">
      <c r="A2028">
        <v>8</v>
      </c>
      <c r="B2028" s="17" t="s">
        <v>4604</v>
      </c>
      <c r="C2028" t="s">
        <v>4612</v>
      </c>
      <c r="E2028" t="s">
        <v>738</v>
      </c>
      <c r="F2028" t="s">
        <v>754</v>
      </c>
    </row>
    <row r="2029" spans="1:6" x14ac:dyDescent="0.2">
      <c r="A2029">
        <v>9</v>
      </c>
      <c r="B2029" s="17" t="s">
        <v>4604</v>
      </c>
      <c r="C2029" t="s">
        <v>4613</v>
      </c>
      <c r="E2029" t="s">
        <v>738</v>
      </c>
      <c r="F2029" t="s">
        <v>754</v>
      </c>
    </row>
    <row r="2030" spans="1:6" x14ac:dyDescent="0.2">
      <c r="A2030">
        <v>10</v>
      </c>
      <c r="B2030" s="17" t="s">
        <v>4604</v>
      </c>
      <c r="C2030" t="s">
        <v>4614</v>
      </c>
      <c r="E2030" t="s">
        <v>738</v>
      </c>
      <c r="F2030" t="s">
        <v>767</v>
      </c>
    </row>
    <row r="2031" spans="1:6" x14ac:dyDescent="0.2">
      <c r="A2031">
        <v>11</v>
      </c>
      <c r="B2031" s="17" t="s">
        <v>4604</v>
      </c>
      <c r="C2031" t="s">
        <v>4615</v>
      </c>
      <c r="E2031" t="s">
        <v>738</v>
      </c>
      <c r="F2031" t="s">
        <v>754</v>
      </c>
    </row>
    <row r="2032" spans="1:6" x14ac:dyDescent="0.2">
      <c r="A2032">
        <v>12</v>
      </c>
      <c r="B2032" s="17" t="s">
        <v>4604</v>
      </c>
      <c r="C2032" t="s">
        <v>4616</v>
      </c>
      <c r="E2032" t="s">
        <v>738</v>
      </c>
      <c r="F2032" t="s">
        <v>767</v>
      </c>
    </row>
    <row r="2033" spans="1:6" x14ac:dyDescent="0.2">
      <c r="A2033">
        <v>13</v>
      </c>
      <c r="B2033" s="17" t="s">
        <v>4604</v>
      </c>
      <c r="C2033" t="s">
        <v>4617</v>
      </c>
      <c r="E2033" t="s">
        <v>738</v>
      </c>
      <c r="F2033" t="s">
        <v>753</v>
      </c>
    </row>
    <row r="2034" spans="1:6" x14ac:dyDescent="0.2">
      <c r="A2034">
        <v>14</v>
      </c>
      <c r="B2034" s="17" t="s">
        <v>4604</v>
      </c>
      <c r="C2034" t="s">
        <v>4618</v>
      </c>
      <c r="E2034" t="s">
        <v>738</v>
      </c>
      <c r="F2034" t="s">
        <v>753</v>
      </c>
    </row>
    <row r="2035" spans="1:6" x14ac:dyDescent="0.2">
      <c r="A2035">
        <v>15</v>
      </c>
      <c r="B2035" s="17" t="s">
        <v>4604</v>
      </c>
      <c r="C2035" t="s">
        <v>4619</v>
      </c>
      <c r="E2035" t="s">
        <v>738</v>
      </c>
      <c r="F2035" t="s">
        <v>753</v>
      </c>
    </row>
    <row r="2036" spans="1:6" x14ac:dyDescent="0.2">
      <c r="A2036">
        <v>16</v>
      </c>
      <c r="B2036" s="17" t="s">
        <v>4604</v>
      </c>
      <c r="C2036" t="s">
        <v>4620</v>
      </c>
      <c r="E2036" t="s">
        <v>738</v>
      </c>
      <c r="F2036" t="s">
        <v>753</v>
      </c>
    </row>
    <row r="2037" spans="1:6" x14ac:dyDescent="0.2">
      <c r="A2037">
        <v>17</v>
      </c>
      <c r="B2037" s="17" t="s">
        <v>4604</v>
      </c>
      <c r="C2037" t="s">
        <v>4621</v>
      </c>
      <c r="E2037" t="s">
        <v>738</v>
      </c>
      <c r="F2037" t="s">
        <v>753</v>
      </c>
    </row>
    <row r="2038" spans="1:6" x14ac:dyDescent="0.2">
      <c r="A2038">
        <v>18</v>
      </c>
      <c r="B2038" s="17" t="s">
        <v>4604</v>
      </c>
      <c r="C2038" t="s">
        <v>4622</v>
      </c>
      <c r="E2038" t="s">
        <v>738</v>
      </c>
      <c r="F2038" t="s">
        <v>767</v>
      </c>
    </row>
    <row r="2039" spans="1:6" x14ac:dyDescent="0.2">
      <c r="A2039">
        <v>19</v>
      </c>
      <c r="B2039" s="17" t="s">
        <v>4604</v>
      </c>
      <c r="C2039" t="s">
        <v>4623</v>
      </c>
      <c r="E2039" t="s">
        <v>738</v>
      </c>
      <c r="F2039" t="s">
        <v>767</v>
      </c>
    </row>
    <row r="2040" spans="1:6" x14ac:dyDescent="0.2">
      <c r="A2040">
        <v>20</v>
      </c>
      <c r="B2040" s="17" t="s">
        <v>4604</v>
      </c>
      <c r="C2040" t="s">
        <v>4624</v>
      </c>
      <c r="E2040" t="s">
        <v>738</v>
      </c>
      <c r="F2040" t="s">
        <v>767</v>
      </c>
    </row>
    <row r="2041" spans="1:6" x14ac:dyDescent="0.2">
      <c r="A2041">
        <v>21</v>
      </c>
      <c r="B2041" s="17" t="s">
        <v>4604</v>
      </c>
      <c r="C2041" t="s">
        <v>4625</v>
      </c>
      <c r="E2041" t="s">
        <v>738</v>
      </c>
      <c r="F2041" t="s">
        <v>753</v>
      </c>
    </row>
    <row r="2042" spans="1:6" x14ac:dyDescent="0.2">
      <c r="A2042">
        <v>22</v>
      </c>
      <c r="B2042" s="17" t="s">
        <v>4604</v>
      </c>
      <c r="C2042" t="s">
        <v>4626</v>
      </c>
      <c r="E2042" t="s">
        <v>738</v>
      </c>
      <c r="F2042" t="s">
        <v>767</v>
      </c>
    </row>
    <row r="2043" spans="1:6" x14ac:dyDescent="0.2">
      <c r="A2043">
        <v>23</v>
      </c>
      <c r="B2043" s="17" t="s">
        <v>4604</v>
      </c>
      <c r="C2043" t="s">
        <v>4627</v>
      </c>
      <c r="E2043" t="s">
        <v>738</v>
      </c>
      <c r="F2043" t="s">
        <v>767</v>
      </c>
    </row>
    <row r="2044" spans="1:6" x14ac:dyDescent="0.2">
      <c r="A2044">
        <v>24</v>
      </c>
      <c r="B2044" s="17" t="s">
        <v>4604</v>
      </c>
      <c r="C2044" t="s">
        <v>4628</v>
      </c>
      <c r="E2044" t="s">
        <v>738</v>
      </c>
      <c r="F2044" t="s">
        <v>753</v>
      </c>
    </row>
    <row r="2045" spans="1:6" x14ac:dyDescent="0.2">
      <c r="A2045">
        <v>25</v>
      </c>
      <c r="B2045" s="17" t="s">
        <v>4604</v>
      </c>
      <c r="C2045" t="s">
        <v>4629</v>
      </c>
      <c r="E2045" t="s">
        <v>738</v>
      </c>
      <c r="F2045" t="s">
        <v>751</v>
      </c>
    </row>
    <row r="2046" spans="1:6" x14ac:dyDescent="0.2">
      <c r="A2046">
        <v>26</v>
      </c>
      <c r="B2046" s="17" t="s">
        <v>4604</v>
      </c>
      <c r="C2046" t="s">
        <v>4630</v>
      </c>
      <c r="E2046" t="s">
        <v>738</v>
      </c>
      <c r="F2046" t="s">
        <v>767</v>
      </c>
    </row>
    <row r="2047" spans="1:6" x14ac:dyDescent="0.2">
      <c r="A2047">
        <v>27</v>
      </c>
      <c r="B2047" s="17" t="s">
        <v>4604</v>
      </c>
      <c r="C2047" t="s">
        <v>4631</v>
      </c>
      <c r="E2047" t="s">
        <v>738</v>
      </c>
      <c r="F2047" t="s">
        <v>761</v>
      </c>
    </row>
    <row r="2048" spans="1:6" x14ac:dyDescent="0.2">
      <c r="A2048">
        <v>28</v>
      </c>
      <c r="B2048" s="17" t="s">
        <v>4604</v>
      </c>
      <c r="C2048" t="s">
        <v>4632</v>
      </c>
      <c r="E2048" t="s">
        <v>738</v>
      </c>
      <c r="F2048" t="s">
        <v>767</v>
      </c>
    </row>
    <row r="2049" spans="1:6" x14ac:dyDescent="0.2">
      <c r="A2049">
        <v>29</v>
      </c>
      <c r="B2049" s="17" t="s">
        <v>4604</v>
      </c>
      <c r="C2049" t="s">
        <v>4633</v>
      </c>
      <c r="E2049" t="s">
        <v>738</v>
      </c>
      <c r="F2049" t="s">
        <v>751</v>
      </c>
    </row>
    <row r="2050" spans="1:6" x14ac:dyDescent="0.2">
      <c r="A2050">
        <v>30</v>
      </c>
      <c r="B2050" s="17" t="s">
        <v>4604</v>
      </c>
      <c r="C2050" t="s">
        <v>4634</v>
      </c>
      <c r="E2050" t="s">
        <v>738</v>
      </c>
      <c r="F2050" t="s">
        <v>767</v>
      </c>
    </row>
    <row r="2051" spans="1:6" x14ac:dyDescent="0.2">
      <c r="A2051">
        <v>31</v>
      </c>
      <c r="B2051" s="17" t="s">
        <v>4604</v>
      </c>
      <c r="C2051" t="s">
        <v>4635</v>
      </c>
      <c r="E2051" t="s">
        <v>738</v>
      </c>
      <c r="F2051" t="s">
        <v>753</v>
      </c>
    </row>
    <row r="2052" spans="1:6" x14ac:dyDescent="0.2">
      <c r="A2052">
        <v>32</v>
      </c>
      <c r="B2052" s="17" t="s">
        <v>4604</v>
      </c>
      <c r="C2052" t="s">
        <v>4636</v>
      </c>
      <c r="E2052" t="s">
        <v>738</v>
      </c>
      <c r="F2052" t="s">
        <v>753</v>
      </c>
    </row>
    <row r="2053" spans="1:6" x14ac:dyDescent="0.2">
      <c r="A2053">
        <v>33</v>
      </c>
      <c r="B2053" s="17" t="s">
        <v>4604</v>
      </c>
      <c r="C2053" t="s">
        <v>4637</v>
      </c>
      <c r="E2053" t="s">
        <v>738</v>
      </c>
      <c r="F2053" t="s">
        <v>754</v>
      </c>
    </row>
    <row r="2054" spans="1:6" x14ac:dyDescent="0.2">
      <c r="A2054">
        <v>34</v>
      </c>
      <c r="B2054" s="17" t="s">
        <v>4604</v>
      </c>
      <c r="C2054" t="s">
        <v>4638</v>
      </c>
      <c r="E2054" t="s">
        <v>738</v>
      </c>
      <c r="F2054" t="s">
        <v>753</v>
      </c>
    </row>
    <row r="2055" spans="1:6" x14ac:dyDescent="0.2">
      <c r="A2055">
        <v>35</v>
      </c>
      <c r="B2055" s="17" t="s">
        <v>4604</v>
      </c>
      <c r="C2055" t="s">
        <v>4639</v>
      </c>
      <c r="E2055" t="s">
        <v>738</v>
      </c>
      <c r="F2055" t="s">
        <v>754</v>
      </c>
    </row>
    <row r="2056" spans="1:6" x14ac:dyDescent="0.2">
      <c r="A2056">
        <v>36</v>
      </c>
      <c r="B2056" s="17" t="s">
        <v>4604</v>
      </c>
      <c r="C2056" t="s">
        <v>4640</v>
      </c>
      <c r="E2056" t="s">
        <v>738</v>
      </c>
      <c r="F2056" t="s">
        <v>767</v>
      </c>
    </row>
    <row r="2057" spans="1:6" x14ac:dyDescent="0.2">
      <c r="A2057">
        <v>37</v>
      </c>
      <c r="B2057" s="17" t="s">
        <v>4604</v>
      </c>
      <c r="C2057" t="s">
        <v>4641</v>
      </c>
      <c r="E2057" t="s">
        <v>738</v>
      </c>
      <c r="F2057" t="s">
        <v>767</v>
      </c>
    </row>
    <row r="2058" spans="1:6" x14ac:dyDescent="0.2">
      <c r="A2058">
        <v>38</v>
      </c>
      <c r="B2058" s="17" t="s">
        <v>4604</v>
      </c>
      <c r="C2058" t="s">
        <v>4642</v>
      </c>
      <c r="E2058" t="s">
        <v>738</v>
      </c>
      <c r="F2058" t="s">
        <v>767</v>
      </c>
    </row>
    <row r="2059" spans="1:6" x14ac:dyDescent="0.2">
      <c r="A2059">
        <v>39</v>
      </c>
      <c r="B2059" s="17" t="s">
        <v>4604</v>
      </c>
      <c r="C2059" t="s">
        <v>4643</v>
      </c>
      <c r="E2059" t="s">
        <v>738</v>
      </c>
      <c r="F2059" t="s">
        <v>767</v>
      </c>
    </row>
    <row r="2060" spans="1:6" x14ac:dyDescent="0.2">
      <c r="A2060">
        <v>40</v>
      </c>
      <c r="B2060" s="17" t="s">
        <v>4604</v>
      </c>
      <c r="C2060" t="s">
        <v>4644</v>
      </c>
      <c r="E2060" t="s">
        <v>738</v>
      </c>
      <c r="F2060" t="s">
        <v>753</v>
      </c>
    </row>
    <row r="2061" spans="1:6" x14ac:dyDescent="0.2">
      <c r="A2061">
        <v>41</v>
      </c>
      <c r="B2061" s="17" t="s">
        <v>4604</v>
      </c>
      <c r="C2061" t="s">
        <v>4645</v>
      </c>
      <c r="E2061" t="s">
        <v>738</v>
      </c>
      <c r="F2061" t="s">
        <v>767</v>
      </c>
    </row>
    <row r="2062" spans="1:6" x14ac:dyDescent="0.2">
      <c r="A2062">
        <v>42</v>
      </c>
      <c r="B2062" s="17" t="s">
        <v>4604</v>
      </c>
      <c r="C2062" t="s">
        <v>4646</v>
      </c>
      <c r="E2062" t="s">
        <v>738</v>
      </c>
      <c r="F2062" t="s">
        <v>767</v>
      </c>
    </row>
    <row r="2063" spans="1:6" x14ac:dyDescent="0.2">
      <c r="A2063">
        <v>43</v>
      </c>
      <c r="B2063" s="17" t="s">
        <v>4604</v>
      </c>
      <c r="C2063" t="s">
        <v>4647</v>
      </c>
      <c r="E2063" t="s">
        <v>738</v>
      </c>
      <c r="F2063" t="s">
        <v>767</v>
      </c>
    </row>
    <row r="2064" spans="1:6" x14ac:dyDescent="0.2">
      <c r="A2064">
        <v>44</v>
      </c>
      <c r="B2064" s="17" t="s">
        <v>4604</v>
      </c>
      <c r="C2064" t="s">
        <v>4648</v>
      </c>
      <c r="E2064" t="s">
        <v>738</v>
      </c>
      <c r="F2064" t="s">
        <v>767</v>
      </c>
    </row>
    <row r="2065" spans="1:6" x14ac:dyDescent="0.2">
      <c r="A2065">
        <v>45</v>
      </c>
      <c r="B2065" s="17" t="s">
        <v>4604</v>
      </c>
      <c r="C2065" t="s">
        <v>4649</v>
      </c>
      <c r="E2065" t="s">
        <v>738</v>
      </c>
      <c r="F2065" t="s">
        <v>767</v>
      </c>
    </row>
    <row r="2066" spans="1:6" x14ac:dyDescent="0.2">
      <c r="A2066">
        <v>46</v>
      </c>
      <c r="B2066" s="17" t="s">
        <v>4604</v>
      </c>
      <c r="C2066" t="s">
        <v>4650</v>
      </c>
      <c r="E2066" t="s">
        <v>738</v>
      </c>
      <c r="F2066" t="s">
        <v>754</v>
      </c>
    </row>
    <row r="2067" spans="1:6" x14ac:dyDescent="0.2">
      <c r="A2067">
        <v>47</v>
      </c>
      <c r="B2067" s="17" t="s">
        <v>4604</v>
      </c>
      <c r="C2067" t="s">
        <v>4651</v>
      </c>
      <c r="D2067" s="6" t="s">
        <v>4652</v>
      </c>
      <c r="E2067" t="s">
        <v>735</v>
      </c>
    </row>
    <row r="2068" spans="1:6" ht="4" customHeight="1" x14ac:dyDescent="0.2">
      <c r="A2068" s="20"/>
      <c r="B2068" s="21"/>
      <c r="D2068" s="20"/>
      <c r="E2068" s="20"/>
      <c r="F2068" s="20"/>
    </row>
    <row r="2069" spans="1:6" x14ac:dyDescent="0.2">
      <c r="A2069">
        <v>1</v>
      </c>
      <c r="B2069" s="17" t="s">
        <v>4653</v>
      </c>
      <c r="C2069" t="s">
        <v>4654</v>
      </c>
      <c r="E2069" t="s">
        <v>738</v>
      </c>
      <c r="F2069" t="s">
        <v>761</v>
      </c>
    </row>
    <row r="2070" spans="1:6" x14ac:dyDescent="0.2">
      <c r="A2070">
        <v>2</v>
      </c>
      <c r="B2070" s="17" t="s">
        <v>4653</v>
      </c>
      <c r="C2070" t="s">
        <v>4592</v>
      </c>
      <c r="E2070" t="str">
        <f>_xlfn.XLOOKUP($C2070,$C:$C,E:E,"")</f>
        <v>No</v>
      </c>
      <c r="F2070" t="str">
        <f>_xlfn.XLOOKUP($C2070,$C:$C,F:F,"")</f>
        <v>!i1</v>
      </c>
    </row>
    <row r="2071" spans="1:6" x14ac:dyDescent="0.2">
      <c r="A2071">
        <v>3</v>
      </c>
      <c r="B2071" s="17" t="s">
        <v>4653</v>
      </c>
      <c r="C2071" t="s">
        <v>4655</v>
      </c>
      <c r="E2071" t="s">
        <v>738</v>
      </c>
      <c r="F2071" t="s">
        <v>767</v>
      </c>
    </row>
    <row r="2072" spans="1:6" x14ac:dyDescent="0.2">
      <c r="A2072">
        <v>4</v>
      </c>
      <c r="B2072" s="17" t="s">
        <v>4653</v>
      </c>
      <c r="C2072" t="s">
        <v>4656</v>
      </c>
      <c r="E2072" t="s">
        <v>738</v>
      </c>
      <c r="F2072" t="s">
        <v>761</v>
      </c>
    </row>
    <row r="2073" spans="1:6" x14ac:dyDescent="0.2">
      <c r="A2073">
        <v>5</v>
      </c>
      <c r="B2073" s="17" t="s">
        <v>4653</v>
      </c>
      <c r="C2073" t="s">
        <v>4657</v>
      </c>
      <c r="E2073" t="s">
        <v>738</v>
      </c>
      <c r="F2073" t="s">
        <v>761</v>
      </c>
    </row>
    <row r="2074" spans="1:6" ht="4" customHeight="1" x14ac:dyDescent="0.2">
      <c r="A2074" s="20"/>
      <c r="B2074" s="21"/>
      <c r="D2074" s="20"/>
      <c r="E2074" s="20"/>
      <c r="F2074" s="20"/>
    </row>
    <row r="2075" spans="1:6" x14ac:dyDescent="0.2">
      <c r="A2075">
        <v>1</v>
      </c>
      <c r="B2075" s="17" t="s">
        <v>4658</v>
      </c>
      <c r="C2075" t="s">
        <v>4659</v>
      </c>
      <c r="E2075" t="s">
        <v>738</v>
      </c>
      <c r="F2075" t="s">
        <v>754</v>
      </c>
    </row>
    <row r="2076" spans="1:6" x14ac:dyDescent="0.2">
      <c r="A2076">
        <v>2</v>
      </c>
      <c r="B2076" s="17" t="s">
        <v>4658</v>
      </c>
      <c r="C2076" t="s">
        <v>4660</v>
      </c>
      <c r="E2076" t="s">
        <v>738</v>
      </c>
      <c r="F2076" t="s">
        <v>753</v>
      </c>
    </row>
    <row r="2077" spans="1:6" x14ac:dyDescent="0.2">
      <c r="A2077">
        <v>3</v>
      </c>
      <c r="B2077" s="17" t="s">
        <v>4658</v>
      </c>
      <c r="C2077" t="s">
        <v>4661</v>
      </c>
      <c r="E2077" t="s">
        <v>738</v>
      </c>
      <c r="F2077" t="s">
        <v>754</v>
      </c>
    </row>
    <row r="2078" spans="1:6" x14ac:dyDescent="0.2">
      <c r="A2078">
        <v>4</v>
      </c>
      <c r="B2078" s="17" t="s">
        <v>4658</v>
      </c>
      <c r="C2078" t="s">
        <v>4662</v>
      </c>
      <c r="E2078" t="s">
        <v>738</v>
      </c>
      <c r="F2078" t="s">
        <v>767</v>
      </c>
    </row>
    <row r="2079" spans="1:6" x14ac:dyDescent="0.2">
      <c r="A2079">
        <v>5</v>
      </c>
      <c r="B2079" s="17" t="s">
        <v>4658</v>
      </c>
      <c r="C2079" t="s">
        <v>4663</v>
      </c>
      <c r="E2079" t="s">
        <v>738</v>
      </c>
      <c r="F2079" t="s">
        <v>767</v>
      </c>
    </row>
    <row r="2080" spans="1:6" x14ac:dyDescent="0.2">
      <c r="A2080">
        <v>6</v>
      </c>
      <c r="B2080" s="17" t="s">
        <v>4658</v>
      </c>
      <c r="C2080" t="s">
        <v>4664</v>
      </c>
      <c r="E2080" t="s">
        <v>738</v>
      </c>
      <c r="F2080" t="s">
        <v>767</v>
      </c>
    </row>
    <row r="2081" spans="1:6" x14ac:dyDescent="0.2">
      <c r="A2081">
        <v>7</v>
      </c>
      <c r="B2081" s="17" t="s">
        <v>4658</v>
      </c>
      <c r="C2081" t="s">
        <v>4665</v>
      </c>
      <c r="E2081" t="s">
        <v>738</v>
      </c>
      <c r="F2081" t="s">
        <v>767</v>
      </c>
    </row>
    <row r="2082" spans="1:6" x14ac:dyDescent="0.2">
      <c r="A2082">
        <v>8</v>
      </c>
      <c r="B2082" s="17" t="s">
        <v>4658</v>
      </c>
      <c r="C2082" t="s">
        <v>4666</v>
      </c>
      <c r="E2082" t="s">
        <v>738</v>
      </c>
      <c r="F2082" t="s">
        <v>754</v>
      </c>
    </row>
    <row r="2083" spans="1:6" x14ac:dyDescent="0.2">
      <c r="A2083">
        <v>9</v>
      </c>
      <c r="B2083" s="17" t="s">
        <v>4658</v>
      </c>
      <c r="C2083" t="s">
        <v>4667</v>
      </c>
      <c r="E2083" t="s">
        <v>738</v>
      </c>
      <c r="F2083" t="s">
        <v>767</v>
      </c>
    </row>
    <row r="2084" spans="1:6" x14ac:dyDescent="0.2">
      <c r="A2084">
        <v>10</v>
      </c>
      <c r="B2084" s="17" t="s">
        <v>4658</v>
      </c>
      <c r="C2084" t="s">
        <v>4668</v>
      </c>
      <c r="E2084" t="s">
        <v>738</v>
      </c>
      <c r="F2084" t="s">
        <v>767</v>
      </c>
    </row>
    <row r="2085" spans="1:6" x14ac:dyDescent="0.2">
      <c r="A2085">
        <v>11</v>
      </c>
      <c r="B2085" s="17" t="s">
        <v>4658</v>
      </c>
      <c r="C2085" t="s">
        <v>4669</v>
      </c>
      <c r="E2085" t="s">
        <v>738</v>
      </c>
      <c r="F2085" t="s">
        <v>754</v>
      </c>
    </row>
    <row r="2086" spans="1:6" x14ac:dyDescent="0.2">
      <c r="A2086">
        <v>12</v>
      </c>
      <c r="B2086" s="17" t="s">
        <v>4658</v>
      </c>
      <c r="C2086" t="s">
        <v>4670</v>
      </c>
      <c r="E2086" t="s">
        <v>738</v>
      </c>
      <c r="F2086" t="s">
        <v>754</v>
      </c>
    </row>
    <row r="2087" spans="1:6" x14ac:dyDescent="0.2">
      <c r="A2087">
        <v>13</v>
      </c>
      <c r="B2087" s="17" t="s">
        <v>4658</v>
      </c>
      <c r="C2087" t="s">
        <v>4671</v>
      </c>
      <c r="E2087" t="s">
        <v>738</v>
      </c>
      <c r="F2087" t="s">
        <v>754</v>
      </c>
    </row>
    <row r="2088" spans="1:6" x14ac:dyDescent="0.2">
      <c r="A2088">
        <v>14</v>
      </c>
      <c r="B2088" s="17" t="s">
        <v>4658</v>
      </c>
      <c r="C2088" t="s">
        <v>4672</v>
      </c>
      <c r="E2088" t="s">
        <v>738</v>
      </c>
      <c r="F2088" t="s">
        <v>754</v>
      </c>
    </row>
    <row r="2089" spans="1:6" x14ac:dyDescent="0.2">
      <c r="A2089">
        <v>15</v>
      </c>
      <c r="B2089" s="17" t="s">
        <v>4658</v>
      </c>
      <c r="C2089" t="s">
        <v>4673</v>
      </c>
      <c r="E2089" t="s">
        <v>738</v>
      </c>
      <c r="F2089" t="s">
        <v>753</v>
      </c>
    </row>
    <row r="2090" spans="1:6" x14ac:dyDescent="0.2">
      <c r="A2090">
        <v>16</v>
      </c>
      <c r="B2090" s="17" t="s">
        <v>4658</v>
      </c>
      <c r="C2090" t="s">
        <v>4674</v>
      </c>
      <c r="E2090" t="s">
        <v>738</v>
      </c>
      <c r="F2090" t="s">
        <v>753</v>
      </c>
    </row>
    <row r="2091" spans="1:6" x14ac:dyDescent="0.2">
      <c r="A2091">
        <v>17</v>
      </c>
      <c r="B2091" s="17" t="s">
        <v>4658</v>
      </c>
      <c r="C2091" t="s">
        <v>4675</v>
      </c>
      <c r="E2091" t="s">
        <v>738</v>
      </c>
      <c r="F2091" t="s">
        <v>753</v>
      </c>
    </row>
    <row r="2092" spans="1:6" x14ac:dyDescent="0.2">
      <c r="A2092">
        <v>18</v>
      </c>
      <c r="B2092" s="17" t="s">
        <v>4658</v>
      </c>
      <c r="C2092" t="s">
        <v>4676</v>
      </c>
      <c r="E2092" t="s">
        <v>738</v>
      </c>
      <c r="F2092" t="s">
        <v>753</v>
      </c>
    </row>
    <row r="2093" spans="1:6" x14ac:dyDescent="0.2">
      <c r="A2093">
        <v>19</v>
      </c>
      <c r="B2093" s="17" t="s">
        <v>4658</v>
      </c>
      <c r="C2093" t="s">
        <v>4677</v>
      </c>
      <c r="E2093" t="s">
        <v>738</v>
      </c>
      <c r="F2093" t="s">
        <v>751</v>
      </c>
    </row>
    <row r="2094" spans="1:6" x14ac:dyDescent="0.2">
      <c r="A2094">
        <v>20</v>
      </c>
      <c r="B2094" s="17" t="s">
        <v>4658</v>
      </c>
      <c r="C2094" t="s">
        <v>4678</v>
      </c>
      <c r="E2094" t="s">
        <v>738</v>
      </c>
      <c r="F2094" t="s">
        <v>754</v>
      </c>
    </row>
    <row r="2095" spans="1:6" x14ac:dyDescent="0.2">
      <c r="A2095">
        <v>21</v>
      </c>
      <c r="B2095" s="17" t="s">
        <v>4658</v>
      </c>
      <c r="C2095" t="s">
        <v>4679</v>
      </c>
      <c r="D2095" s="6"/>
      <c r="E2095" t="s">
        <v>738</v>
      </c>
      <c r="F2095" t="s">
        <v>767</v>
      </c>
    </row>
    <row r="2096" spans="1:6" x14ac:dyDescent="0.2">
      <c r="A2096">
        <v>22</v>
      </c>
      <c r="B2096" s="17" t="s">
        <v>4658</v>
      </c>
      <c r="C2096" t="s">
        <v>4680</v>
      </c>
      <c r="E2096" t="str">
        <f>_xlfn.XLOOKUP($C2096,$C:$C,E:E,"")</f>
        <v>No</v>
      </c>
      <c r="F2096" t="str">
        <f>_xlfn.XLOOKUP($C2096,$C:$C,F:F,"")</f>
        <v>!i1</v>
      </c>
    </row>
    <row r="2097" spans="1:6" x14ac:dyDescent="0.2">
      <c r="A2097">
        <v>23</v>
      </c>
      <c r="B2097" s="17" t="s">
        <v>4658</v>
      </c>
      <c r="C2097" t="s">
        <v>4681</v>
      </c>
      <c r="E2097" t="s">
        <v>738</v>
      </c>
      <c r="F2097" t="s">
        <v>753</v>
      </c>
    </row>
    <row r="2098" spans="1:6" x14ac:dyDescent="0.2">
      <c r="A2098">
        <v>24</v>
      </c>
      <c r="B2098" s="17" t="s">
        <v>4658</v>
      </c>
      <c r="C2098" t="s">
        <v>4682</v>
      </c>
      <c r="E2098" t="s">
        <v>738</v>
      </c>
      <c r="F2098" t="s">
        <v>754</v>
      </c>
    </row>
    <row r="2099" spans="1:6" x14ac:dyDescent="0.2">
      <c r="A2099">
        <v>25</v>
      </c>
      <c r="B2099" s="17" t="s">
        <v>4658</v>
      </c>
      <c r="C2099" t="s">
        <v>4683</v>
      </c>
      <c r="E2099" t="s">
        <v>738</v>
      </c>
      <c r="F2099" t="s">
        <v>767</v>
      </c>
    </row>
    <row r="2100" spans="1:6" x14ac:dyDescent="0.2">
      <c r="A2100">
        <v>26</v>
      </c>
      <c r="B2100" s="17" t="s">
        <v>4658</v>
      </c>
      <c r="C2100" t="s">
        <v>4684</v>
      </c>
      <c r="E2100" t="s">
        <v>738</v>
      </c>
      <c r="F2100" t="s">
        <v>754</v>
      </c>
    </row>
    <row r="2101" spans="1:6" x14ac:dyDescent="0.2">
      <c r="A2101">
        <v>27</v>
      </c>
      <c r="B2101" s="17" t="s">
        <v>4658</v>
      </c>
      <c r="C2101" t="s">
        <v>4685</v>
      </c>
      <c r="D2101" s="19" t="s">
        <v>4686</v>
      </c>
      <c r="E2101" t="s">
        <v>735</v>
      </c>
    </row>
    <row r="2102" spans="1:6" x14ac:dyDescent="0.2">
      <c r="A2102">
        <v>28</v>
      </c>
      <c r="B2102" s="17" t="s">
        <v>4658</v>
      </c>
      <c r="C2102" t="s">
        <v>4687</v>
      </c>
      <c r="E2102" t="s">
        <v>738</v>
      </c>
      <c r="F2102" t="s">
        <v>767</v>
      </c>
    </row>
    <row r="2103" spans="1:6" ht="4" customHeight="1" x14ac:dyDescent="0.2">
      <c r="A2103" s="20"/>
      <c r="B2103" s="21"/>
      <c r="C2103" s="20"/>
      <c r="D2103" s="20"/>
      <c r="E2103" s="20"/>
      <c r="F2103" s="20"/>
    </row>
    <row r="2104" spans="1:6" x14ac:dyDescent="0.2">
      <c r="A2104">
        <v>1</v>
      </c>
      <c r="B2104" s="17" t="s">
        <v>639</v>
      </c>
      <c r="C2104" t="s">
        <v>4688</v>
      </c>
      <c r="E2104" t="s">
        <v>738</v>
      </c>
      <c r="F2104" t="s">
        <v>767</v>
      </c>
    </row>
    <row r="2105" spans="1:6" x14ac:dyDescent="0.2">
      <c r="A2105">
        <v>2</v>
      </c>
      <c r="B2105" s="17" t="s">
        <v>639</v>
      </c>
      <c r="C2105" t="s">
        <v>4689</v>
      </c>
      <c r="E2105" t="s">
        <v>738</v>
      </c>
      <c r="F2105" t="s">
        <v>767</v>
      </c>
    </row>
    <row r="2106" spans="1:6" x14ac:dyDescent="0.2">
      <c r="A2106">
        <v>3</v>
      </c>
      <c r="B2106" s="17" t="s">
        <v>639</v>
      </c>
      <c r="C2106" t="s">
        <v>4690</v>
      </c>
      <c r="E2106" t="s">
        <v>738</v>
      </c>
      <c r="F2106" t="s">
        <v>753</v>
      </c>
    </row>
    <row r="2107" spans="1:6" x14ac:dyDescent="0.2">
      <c r="A2107">
        <v>4</v>
      </c>
      <c r="B2107" s="17" t="s">
        <v>639</v>
      </c>
      <c r="C2107" t="s">
        <v>4691</v>
      </c>
      <c r="E2107" t="s">
        <v>738</v>
      </c>
      <c r="F2107" t="s">
        <v>753</v>
      </c>
    </row>
    <row r="2108" spans="1:6" x14ac:dyDescent="0.2">
      <c r="A2108">
        <v>5</v>
      </c>
      <c r="B2108" s="17" t="s">
        <v>639</v>
      </c>
      <c r="C2108" t="s">
        <v>4692</v>
      </c>
      <c r="E2108" t="s">
        <v>738</v>
      </c>
      <c r="F2108" t="s">
        <v>751</v>
      </c>
    </row>
    <row r="2109" spans="1:6" x14ac:dyDescent="0.2">
      <c r="A2109">
        <v>6</v>
      </c>
      <c r="B2109" s="17" t="s">
        <v>639</v>
      </c>
      <c r="C2109" t="s">
        <v>4693</v>
      </c>
      <c r="E2109" t="s">
        <v>738</v>
      </c>
      <c r="F2109" t="s">
        <v>767</v>
      </c>
    </row>
    <row r="2110" spans="1:6" x14ac:dyDescent="0.2">
      <c r="A2110">
        <v>7</v>
      </c>
      <c r="B2110" s="17" t="s">
        <v>639</v>
      </c>
      <c r="C2110" t="s">
        <v>4694</v>
      </c>
      <c r="E2110" t="s">
        <v>738</v>
      </c>
      <c r="F2110" t="s">
        <v>767</v>
      </c>
    </row>
    <row r="2111" spans="1:6" x14ac:dyDescent="0.2">
      <c r="A2111">
        <v>8</v>
      </c>
      <c r="B2111" s="17" t="s">
        <v>639</v>
      </c>
      <c r="C2111" t="s">
        <v>4695</v>
      </c>
      <c r="E2111" t="s">
        <v>738</v>
      </c>
      <c r="F2111" t="s">
        <v>767</v>
      </c>
    </row>
    <row r="2112" spans="1:6" x14ac:dyDescent="0.2">
      <c r="A2112">
        <v>9</v>
      </c>
      <c r="B2112" s="17" t="s">
        <v>639</v>
      </c>
      <c r="C2112" t="s">
        <v>4696</v>
      </c>
      <c r="E2112" t="s">
        <v>738</v>
      </c>
      <c r="F2112" t="s">
        <v>753</v>
      </c>
    </row>
    <row r="2113" spans="1:6" x14ac:dyDescent="0.2">
      <c r="A2113">
        <v>10</v>
      </c>
      <c r="B2113" s="17" t="s">
        <v>639</v>
      </c>
      <c r="C2113" t="s">
        <v>4697</v>
      </c>
      <c r="E2113" t="s">
        <v>738</v>
      </c>
      <c r="F2113" t="s">
        <v>753</v>
      </c>
    </row>
    <row r="2114" spans="1:6" x14ac:dyDescent="0.2">
      <c r="A2114">
        <v>11</v>
      </c>
      <c r="B2114" s="17" t="s">
        <v>639</v>
      </c>
      <c r="C2114" t="s">
        <v>4698</v>
      </c>
      <c r="E2114" t="s">
        <v>738</v>
      </c>
      <c r="F2114" t="s">
        <v>753</v>
      </c>
    </row>
    <row r="2115" spans="1:6" x14ac:dyDescent="0.2">
      <c r="A2115">
        <v>12</v>
      </c>
      <c r="B2115" s="17" t="s">
        <v>639</v>
      </c>
      <c r="C2115" t="s">
        <v>4699</v>
      </c>
      <c r="E2115" t="s">
        <v>738</v>
      </c>
      <c r="F2115" t="s">
        <v>753</v>
      </c>
    </row>
    <row r="2116" spans="1:6" x14ac:dyDescent="0.2">
      <c r="A2116">
        <v>13</v>
      </c>
      <c r="B2116" s="17" t="s">
        <v>639</v>
      </c>
      <c r="C2116" t="s">
        <v>4700</v>
      </c>
      <c r="E2116" t="s">
        <v>738</v>
      </c>
      <c r="F2116" t="s">
        <v>754</v>
      </c>
    </row>
    <row r="2117" spans="1:6" x14ac:dyDescent="0.2">
      <c r="A2117">
        <v>14</v>
      </c>
      <c r="B2117" s="17" t="s">
        <v>639</v>
      </c>
      <c r="C2117" t="s">
        <v>4701</v>
      </c>
      <c r="E2117" t="s">
        <v>738</v>
      </c>
      <c r="F2117" t="s">
        <v>767</v>
      </c>
    </row>
    <row r="2118" spans="1:6" x14ac:dyDescent="0.2">
      <c r="A2118">
        <v>15</v>
      </c>
      <c r="B2118" s="17" t="s">
        <v>639</v>
      </c>
      <c r="C2118" t="s">
        <v>4702</v>
      </c>
      <c r="E2118" t="s">
        <v>738</v>
      </c>
      <c r="F2118" t="s">
        <v>753</v>
      </c>
    </row>
    <row r="2119" spans="1:6" x14ac:dyDescent="0.2">
      <c r="A2119">
        <v>16</v>
      </c>
      <c r="B2119" s="17" t="s">
        <v>639</v>
      </c>
      <c r="C2119" t="s">
        <v>4703</v>
      </c>
      <c r="E2119" t="s">
        <v>738</v>
      </c>
      <c r="F2119" t="s">
        <v>753</v>
      </c>
    </row>
    <row r="2120" spans="1:6" x14ac:dyDescent="0.2">
      <c r="A2120">
        <v>17</v>
      </c>
      <c r="B2120" s="17" t="s">
        <v>639</v>
      </c>
      <c r="C2120" t="s">
        <v>4704</v>
      </c>
      <c r="E2120" t="s">
        <v>738</v>
      </c>
      <c r="F2120" t="s">
        <v>753</v>
      </c>
    </row>
    <row r="2121" spans="1:6" x14ac:dyDescent="0.2">
      <c r="A2121">
        <v>18</v>
      </c>
      <c r="B2121" s="17" t="s">
        <v>639</v>
      </c>
      <c r="C2121" t="s">
        <v>4705</v>
      </c>
      <c r="E2121" t="s">
        <v>738</v>
      </c>
      <c r="F2121" t="s">
        <v>767</v>
      </c>
    </row>
    <row r="2122" spans="1:6" x14ac:dyDescent="0.2">
      <c r="A2122">
        <v>19</v>
      </c>
      <c r="B2122" s="17" t="s">
        <v>639</v>
      </c>
      <c r="C2122" t="s">
        <v>4706</v>
      </c>
      <c r="E2122" t="s">
        <v>738</v>
      </c>
      <c r="F2122" t="s">
        <v>753</v>
      </c>
    </row>
    <row r="2123" spans="1:6" x14ac:dyDescent="0.2">
      <c r="A2123">
        <v>20</v>
      </c>
      <c r="B2123" s="17" t="s">
        <v>639</v>
      </c>
      <c r="C2123" t="s">
        <v>4707</v>
      </c>
      <c r="E2123" t="s">
        <v>738</v>
      </c>
      <c r="F2123" t="s">
        <v>753</v>
      </c>
    </row>
    <row r="2124" spans="1:6" x14ac:dyDescent="0.2">
      <c r="A2124">
        <v>21</v>
      </c>
      <c r="B2124" s="17" t="s">
        <v>639</v>
      </c>
      <c r="C2124" t="s">
        <v>4708</v>
      </c>
      <c r="E2124" t="s">
        <v>738</v>
      </c>
      <c r="F2124" t="s">
        <v>753</v>
      </c>
    </row>
    <row r="2125" spans="1:6" x14ac:dyDescent="0.2">
      <c r="A2125">
        <v>22</v>
      </c>
      <c r="B2125" s="17" t="s">
        <v>639</v>
      </c>
      <c r="C2125" t="s">
        <v>3846</v>
      </c>
      <c r="E2125" t="str">
        <f>_xlfn.XLOOKUP($C2125,$C:$C,E:E,"")</f>
        <v>No</v>
      </c>
      <c r="F2125" t="str">
        <f>_xlfn.XLOOKUP($C2125,$C:$C,F:F,"")</f>
        <v>!i1 and !i2</v>
      </c>
    </row>
    <row r="2126" spans="1:6" x14ac:dyDescent="0.2">
      <c r="A2126">
        <v>23</v>
      </c>
      <c r="B2126" s="17" t="s">
        <v>639</v>
      </c>
      <c r="C2126" t="s">
        <v>4709</v>
      </c>
      <c r="E2126" t="s">
        <v>738</v>
      </c>
      <c r="F2126" t="s">
        <v>761</v>
      </c>
    </row>
    <row r="2127" spans="1:6" x14ac:dyDescent="0.2">
      <c r="A2127">
        <v>24</v>
      </c>
      <c r="B2127" s="17" t="s">
        <v>639</v>
      </c>
      <c r="C2127" t="s">
        <v>4710</v>
      </c>
      <c r="E2127" t="s">
        <v>738</v>
      </c>
      <c r="F2127" t="s">
        <v>753</v>
      </c>
    </row>
    <row r="2128" spans="1:6" x14ac:dyDescent="0.2">
      <c r="A2128">
        <v>25</v>
      </c>
      <c r="B2128" s="17" t="s">
        <v>639</v>
      </c>
      <c r="C2128" t="s">
        <v>4711</v>
      </c>
      <c r="E2128" t="s">
        <v>738</v>
      </c>
      <c r="F2128" t="s">
        <v>767</v>
      </c>
    </row>
    <row r="2129" spans="1:6" x14ac:dyDescent="0.2">
      <c r="A2129">
        <v>26</v>
      </c>
      <c r="B2129" s="17" t="s">
        <v>639</v>
      </c>
      <c r="C2129" t="s">
        <v>4712</v>
      </c>
      <c r="D2129" s="6" t="s">
        <v>4713</v>
      </c>
      <c r="E2129" t="s">
        <v>735</v>
      </c>
    </row>
    <row r="2130" spans="1:6" x14ac:dyDescent="0.2">
      <c r="A2130">
        <v>27</v>
      </c>
      <c r="B2130" s="17" t="s">
        <v>639</v>
      </c>
      <c r="C2130" t="s">
        <v>4714</v>
      </c>
      <c r="E2130" t="s">
        <v>738</v>
      </c>
      <c r="F2130" t="s">
        <v>753</v>
      </c>
    </row>
    <row r="2131" spans="1:6" x14ac:dyDescent="0.2">
      <c r="A2131">
        <v>28</v>
      </c>
      <c r="B2131" s="17" t="s">
        <v>639</v>
      </c>
      <c r="C2131" t="s">
        <v>4715</v>
      </c>
      <c r="E2131" t="s">
        <v>738</v>
      </c>
      <c r="F2131" t="s">
        <v>767</v>
      </c>
    </row>
    <row r="2132" spans="1:6" x14ac:dyDescent="0.2">
      <c r="A2132">
        <v>29</v>
      </c>
      <c r="B2132" s="17" t="s">
        <v>639</v>
      </c>
      <c r="C2132" t="s">
        <v>3696</v>
      </c>
      <c r="E2132" t="str">
        <f>_xlfn.XLOOKUP($C2132,$C:$C,E:E,"")</f>
        <v>No</v>
      </c>
      <c r="F2132" t="str">
        <f>_xlfn.XLOOKUP($C2132,$C:$C,F:F,"")</f>
        <v>!i1 and !i2</v>
      </c>
    </row>
    <row r="2133" spans="1:6" x14ac:dyDescent="0.2">
      <c r="A2133">
        <v>30</v>
      </c>
      <c r="B2133" s="17" t="s">
        <v>639</v>
      </c>
      <c r="C2133" t="s">
        <v>4716</v>
      </c>
      <c r="E2133" t="s">
        <v>738</v>
      </c>
      <c r="F2133" t="s">
        <v>753</v>
      </c>
    </row>
    <row r="2134" spans="1:6" x14ac:dyDescent="0.2">
      <c r="A2134">
        <v>31</v>
      </c>
      <c r="B2134" s="17" t="s">
        <v>639</v>
      </c>
      <c r="C2134" t="s">
        <v>4717</v>
      </c>
      <c r="E2134" t="s">
        <v>738</v>
      </c>
      <c r="F2134" t="s">
        <v>753</v>
      </c>
    </row>
    <row r="2135" spans="1:6" x14ac:dyDescent="0.2">
      <c r="A2135">
        <v>32</v>
      </c>
      <c r="B2135" s="17" t="s">
        <v>639</v>
      </c>
      <c r="C2135" t="s">
        <v>4718</v>
      </c>
      <c r="E2135" t="s">
        <v>738</v>
      </c>
      <c r="F2135" t="s">
        <v>767</v>
      </c>
    </row>
    <row r="2136" spans="1:6" x14ac:dyDescent="0.2">
      <c r="A2136">
        <v>33</v>
      </c>
      <c r="B2136" s="17" t="s">
        <v>639</v>
      </c>
      <c r="C2136" t="s">
        <v>4719</v>
      </c>
      <c r="E2136" t="s">
        <v>738</v>
      </c>
      <c r="F2136" t="s">
        <v>767</v>
      </c>
    </row>
    <row r="2137" spans="1:6" x14ac:dyDescent="0.2">
      <c r="A2137">
        <v>34</v>
      </c>
      <c r="B2137" s="17" t="s">
        <v>639</v>
      </c>
      <c r="C2137" t="s">
        <v>4720</v>
      </c>
      <c r="E2137" t="s">
        <v>738</v>
      </c>
      <c r="F2137" t="s">
        <v>753</v>
      </c>
    </row>
    <row r="2138" spans="1:6" x14ac:dyDescent="0.2">
      <c r="A2138">
        <v>35</v>
      </c>
      <c r="B2138" s="17" t="s">
        <v>639</v>
      </c>
      <c r="C2138" t="s">
        <v>4721</v>
      </c>
      <c r="D2138" s="26"/>
      <c r="E2138" t="s">
        <v>738</v>
      </c>
      <c r="F2138" t="s">
        <v>767</v>
      </c>
    </row>
    <row r="2139" spans="1:6" x14ac:dyDescent="0.2">
      <c r="A2139">
        <v>36</v>
      </c>
      <c r="B2139" s="17" t="s">
        <v>639</v>
      </c>
      <c r="C2139" t="s">
        <v>4722</v>
      </c>
      <c r="D2139" s="6"/>
      <c r="E2139" t="s">
        <v>738</v>
      </c>
      <c r="F2139" t="s">
        <v>767</v>
      </c>
    </row>
    <row r="2140" spans="1:6" x14ac:dyDescent="0.2">
      <c r="A2140">
        <v>37</v>
      </c>
      <c r="B2140" s="17" t="s">
        <v>639</v>
      </c>
      <c r="C2140" t="s">
        <v>4723</v>
      </c>
      <c r="E2140" t="s">
        <v>738</v>
      </c>
      <c r="F2140" t="s">
        <v>753</v>
      </c>
    </row>
    <row r="2141" spans="1:6" x14ac:dyDescent="0.2">
      <c r="A2141">
        <v>38</v>
      </c>
      <c r="B2141" s="17" t="s">
        <v>639</v>
      </c>
      <c r="C2141" t="s">
        <v>4724</v>
      </c>
      <c r="E2141" t="s">
        <v>738</v>
      </c>
      <c r="F2141" t="s">
        <v>767</v>
      </c>
    </row>
    <row r="2142" spans="1:6" x14ac:dyDescent="0.2">
      <c r="A2142">
        <v>39</v>
      </c>
      <c r="B2142" s="17" t="s">
        <v>639</v>
      </c>
      <c r="C2142" t="s">
        <v>4725</v>
      </c>
      <c r="E2142" t="s">
        <v>738</v>
      </c>
      <c r="F2142" t="s">
        <v>767</v>
      </c>
    </row>
    <row r="2143" spans="1:6" x14ac:dyDescent="0.2">
      <c r="A2143">
        <v>40</v>
      </c>
      <c r="B2143" s="17" t="s">
        <v>639</v>
      </c>
      <c r="C2143" t="s">
        <v>4726</v>
      </c>
      <c r="E2143" t="s">
        <v>738</v>
      </c>
      <c r="F2143" t="s">
        <v>753</v>
      </c>
    </row>
    <row r="2144" spans="1:6" x14ac:dyDescent="0.2">
      <c r="A2144">
        <v>41</v>
      </c>
      <c r="B2144" s="17" t="s">
        <v>639</v>
      </c>
      <c r="C2144" t="s">
        <v>4727</v>
      </c>
      <c r="E2144" t="s">
        <v>738</v>
      </c>
      <c r="F2144" t="s">
        <v>761</v>
      </c>
    </row>
    <row r="2145" spans="1:6" x14ac:dyDescent="0.2">
      <c r="A2145">
        <v>42</v>
      </c>
      <c r="B2145" s="17" t="s">
        <v>639</v>
      </c>
      <c r="C2145" t="s">
        <v>4728</v>
      </c>
      <c r="E2145" t="s">
        <v>738</v>
      </c>
      <c r="F2145" t="s">
        <v>767</v>
      </c>
    </row>
    <row r="2146" spans="1:6" x14ac:dyDescent="0.2">
      <c r="A2146">
        <v>43</v>
      </c>
      <c r="B2146" s="17" t="s">
        <v>639</v>
      </c>
      <c r="C2146" t="s">
        <v>4729</v>
      </c>
      <c r="E2146" t="s">
        <v>738</v>
      </c>
      <c r="F2146" t="s">
        <v>753</v>
      </c>
    </row>
    <row r="2147" spans="1:6" x14ac:dyDescent="0.2">
      <c r="A2147">
        <v>44</v>
      </c>
      <c r="B2147" s="17" t="s">
        <v>639</v>
      </c>
      <c r="C2147" t="s">
        <v>4730</v>
      </c>
      <c r="E2147" t="s">
        <v>738</v>
      </c>
      <c r="F2147" t="s">
        <v>753</v>
      </c>
    </row>
    <row r="2148" spans="1:6" x14ac:dyDescent="0.2">
      <c r="A2148">
        <v>45</v>
      </c>
      <c r="B2148" s="17" t="s">
        <v>639</v>
      </c>
      <c r="C2148" t="s">
        <v>3905</v>
      </c>
      <c r="E2148" t="str">
        <f>_xlfn.XLOOKUP($C2148,$C:$C,E:E,"")</f>
        <v>No</v>
      </c>
      <c r="F2148" t="str">
        <f>_xlfn.XLOOKUP($C2148,$C:$C,F:F,"")</f>
        <v>!i1</v>
      </c>
    </row>
    <row r="2149" spans="1:6" x14ac:dyDescent="0.2">
      <c r="A2149">
        <v>46</v>
      </c>
      <c r="B2149" s="17" t="s">
        <v>639</v>
      </c>
      <c r="C2149" t="s">
        <v>4731</v>
      </c>
      <c r="E2149" t="s">
        <v>738</v>
      </c>
      <c r="F2149" t="s">
        <v>753</v>
      </c>
    </row>
    <row r="2150" spans="1:6" x14ac:dyDescent="0.2">
      <c r="A2150">
        <v>47</v>
      </c>
      <c r="B2150" s="17" t="s">
        <v>639</v>
      </c>
      <c r="C2150" t="s">
        <v>4732</v>
      </c>
      <c r="E2150" t="s">
        <v>738</v>
      </c>
      <c r="F2150" t="s">
        <v>753</v>
      </c>
    </row>
    <row r="2151" spans="1:6" x14ac:dyDescent="0.2">
      <c r="A2151">
        <v>48</v>
      </c>
      <c r="B2151" s="17" t="s">
        <v>639</v>
      </c>
      <c r="C2151" t="s">
        <v>4640</v>
      </c>
      <c r="E2151" t="str">
        <f>_xlfn.XLOOKUP($C2151,$C:$C,E:E,"")</f>
        <v>No</v>
      </c>
      <c r="F2151" t="str">
        <f>_xlfn.XLOOKUP($C2151,$C:$C,F:F,"")</f>
        <v>!i1</v>
      </c>
    </row>
    <row r="2152" spans="1:6" x14ac:dyDescent="0.2">
      <c r="A2152">
        <v>49</v>
      </c>
      <c r="B2152" s="17" t="s">
        <v>639</v>
      </c>
      <c r="C2152" t="s">
        <v>4733</v>
      </c>
      <c r="E2152" t="s">
        <v>738</v>
      </c>
      <c r="F2152" t="s">
        <v>767</v>
      </c>
    </row>
    <row r="2153" spans="1:6" x14ac:dyDescent="0.2">
      <c r="A2153">
        <v>50</v>
      </c>
      <c r="B2153" s="17" t="s">
        <v>639</v>
      </c>
      <c r="C2153" t="s">
        <v>4733</v>
      </c>
      <c r="E2153" t="str">
        <f>_xlfn.XLOOKUP($C2153,$C:$C,E:E,"")</f>
        <v>No</v>
      </c>
      <c r="F2153" t="str">
        <f>_xlfn.XLOOKUP($C2153,$C:$C,F:F,"")</f>
        <v>!i1</v>
      </c>
    </row>
    <row r="2154" spans="1:6" x14ac:dyDescent="0.2">
      <c r="A2154">
        <v>51</v>
      </c>
      <c r="B2154" s="17" t="s">
        <v>639</v>
      </c>
      <c r="C2154" t="s">
        <v>4734</v>
      </c>
      <c r="E2154" t="s">
        <v>738</v>
      </c>
      <c r="F2154" t="s">
        <v>767</v>
      </c>
    </row>
    <row r="2155" spans="1:6" x14ac:dyDescent="0.2">
      <c r="A2155">
        <v>52</v>
      </c>
      <c r="B2155" s="17" t="s">
        <v>639</v>
      </c>
      <c r="C2155" t="s">
        <v>4735</v>
      </c>
      <c r="E2155" t="s">
        <v>738</v>
      </c>
      <c r="F2155" t="s">
        <v>761</v>
      </c>
    </row>
    <row r="2156" spans="1:6" x14ac:dyDescent="0.2">
      <c r="A2156">
        <v>53</v>
      </c>
      <c r="B2156" s="17" t="s">
        <v>639</v>
      </c>
      <c r="C2156" t="s">
        <v>4736</v>
      </c>
      <c r="E2156" t="s">
        <v>738</v>
      </c>
      <c r="F2156" t="s">
        <v>753</v>
      </c>
    </row>
    <row r="2157" spans="1:6" x14ac:dyDescent="0.2">
      <c r="A2157">
        <v>54</v>
      </c>
      <c r="B2157" s="17" t="s">
        <v>639</v>
      </c>
      <c r="C2157" t="s">
        <v>4737</v>
      </c>
      <c r="E2157" t="str">
        <f>_xlfn.XLOOKUP($C2157,$C:$C,E:E,"")</f>
        <v>No</v>
      </c>
      <c r="F2157" t="str">
        <f>_xlfn.XLOOKUP($C2157,$C:$C,F:F,"")</f>
        <v>!i1</v>
      </c>
    </row>
    <row r="2158" spans="1:6" x14ac:dyDescent="0.2">
      <c r="A2158">
        <v>55</v>
      </c>
      <c r="B2158" s="17" t="s">
        <v>639</v>
      </c>
      <c r="C2158" t="s">
        <v>4738</v>
      </c>
      <c r="E2158" t="s">
        <v>738</v>
      </c>
      <c r="F2158" t="s">
        <v>767</v>
      </c>
    </row>
    <row r="2159" spans="1:6" x14ac:dyDescent="0.2">
      <c r="A2159">
        <v>56</v>
      </c>
      <c r="B2159" s="17" t="s">
        <v>639</v>
      </c>
      <c r="C2159" t="s">
        <v>4739</v>
      </c>
      <c r="E2159" t="s">
        <v>738</v>
      </c>
      <c r="F2159" t="s">
        <v>753</v>
      </c>
    </row>
    <row r="2160" spans="1:6" x14ac:dyDescent="0.2">
      <c r="A2160">
        <v>57</v>
      </c>
      <c r="B2160" s="17" t="s">
        <v>639</v>
      </c>
      <c r="C2160" t="s">
        <v>4740</v>
      </c>
      <c r="E2160" t="s">
        <v>738</v>
      </c>
      <c r="F2160" t="s">
        <v>753</v>
      </c>
    </row>
    <row r="2161" spans="1:6" x14ac:dyDescent="0.2">
      <c r="A2161">
        <v>58</v>
      </c>
      <c r="B2161" s="17" t="s">
        <v>639</v>
      </c>
      <c r="C2161" t="s">
        <v>4741</v>
      </c>
      <c r="E2161" t="s">
        <v>738</v>
      </c>
      <c r="F2161" t="s">
        <v>753</v>
      </c>
    </row>
    <row r="2162" spans="1:6" ht="4" customHeight="1" x14ac:dyDescent="0.2">
      <c r="A2162" s="20"/>
      <c r="B2162" s="21"/>
      <c r="C2162" s="20"/>
      <c r="D2162" s="20"/>
      <c r="E2162" s="20"/>
      <c r="F2162" s="20"/>
    </row>
    <row r="2163" spans="1:6" x14ac:dyDescent="0.2">
      <c r="A2163">
        <v>1</v>
      </c>
      <c r="B2163" s="17" t="s">
        <v>4742</v>
      </c>
      <c r="C2163" t="s">
        <v>4743</v>
      </c>
      <c r="E2163" t="s">
        <v>738</v>
      </c>
      <c r="F2163" t="s">
        <v>753</v>
      </c>
    </row>
    <row r="2164" spans="1:6" x14ac:dyDescent="0.2">
      <c r="A2164">
        <v>2</v>
      </c>
      <c r="B2164" s="17" t="s">
        <v>4742</v>
      </c>
      <c r="C2164" t="s">
        <v>4744</v>
      </c>
      <c r="E2164" t="s">
        <v>738</v>
      </c>
      <c r="F2164" t="s">
        <v>767</v>
      </c>
    </row>
    <row r="2165" spans="1:6" x14ac:dyDescent="0.2">
      <c r="A2165">
        <v>3</v>
      </c>
      <c r="B2165" s="17" t="s">
        <v>4742</v>
      </c>
      <c r="C2165" t="s">
        <v>4745</v>
      </c>
      <c r="E2165" t="s">
        <v>738</v>
      </c>
      <c r="F2165" t="s">
        <v>753</v>
      </c>
    </row>
    <row r="2166" spans="1:6" x14ac:dyDescent="0.2">
      <c r="A2166">
        <v>4</v>
      </c>
      <c r="B2166" s="17" t="s">
        <v>4742</v>
      </c>
      <c r="C2166" t="s">
        <v>4746</v>
      </c>
      <c r="E2166" t="s">
        <v>738</v>
      </c>
      <c r="F2166" t="s">
        <v>767</v>
      </c>
    </row>
    <row r="2167" spans="1:6" x14ac:dyDescent="0.2">
      <c r="A2167">
        <v>5</v>
      </c>
      <c r="B2167" s="17" t="s">
        <v>4742</v>
      </c>
      <c r="C2167" t="s">
        <v>4747</v>
      </c>
      <c r="E2167" t="s">
        <v>738</v>
      </c>
      <c r="F2167" t="s">
        <v>767</v>
      </c>
    </row>
    <row r="2168" spans="1:6" x14ac:dyDescent="0.2">
      <c r="A2168">
        <v>6</v>
      </c>
      <c r="B2168" s="17" t="s">
        <v>4742</v>
      </c>
      <c r="C2168" t="s">
        <v>4748</v>
      </c>
      <c r="E2168" t="s">
        <v>738</v>
      </c>
      <c r="F2168" t="s">
        <v>767</v>
      </c>
    </row>
    <row r="2169" spans="1:6" x14ac:dyDescent="0.2">
      <c r="A2169">
        <v>7</v>
      </c>
      <c r="B2169" s="17" t="s">
        <v>4742</v>
      </c>
      <c r="C2169" t="s">
        <v>4749</v>
      </c>
      <c r="E2169" t="s">
        <v>738</v>
      </c>
      <c r="F2169" t="s">
        <v>767</v>
      </c>
    </row>
    <row r="2170" spans="1:6" x14ac:dyDescent="0.2">
      <c r="A2170">
        <v>8</v>
      </c>
      <c r="B2170" s="17" t="s">
        <v>4742</v>
      </c>
      <c r="C2170" t="s">
        <v>4750</v>
      </c>
      <c r="E2170" t="s">
        <v>738</v>
      </c>
      <c r="F2170" t="s">
        <v>767</v>
      </c>
    </row>
    <row r="2171" spans="1:6" x14ac:dyDescent="0.2">
      <c r="A2171">
        <v>9</v>
      </c>
      <c r="B2171" s="17" t="s">
        <v>4742</v>
      </c>
      <c r="C2171" t="s">
        <v>4751</v>
      </c>
      <c r="E2171" t="s">
        <v>738</v>
      </c>
      <c r="F2171" t="s">
        <v>767</v>
      </c>
    </row>
    <row r="2172" spans="1:6" x14ac:dyDescent="0.2">
      <c r="A2172">
        <v>10</v>
      </c>
      <c r="B2172" s="17" t="s">
        <v>4742</v>
      </c>
      <c r="C2172" t="s">
        <v>4752</v>
      </c>
      <c r="E2172" t="s">
        <v>738</v>
      </c>
      <c r="F2172" t="s">
        <v>767</v>
      </c>
    </row>
    <row r="2173" spans="1:6" x14ac:dyDescent="0.2">
      <c r="A2173">
        <v>11</v>
      </c>
      <c r="B2173" s="17" t="s">
        <v>4742</v>
      </c>
      <c r="C2173" t="s">
        <v>4753</v>
      </c>
      <c r="E2173" t="s">
        <v>738</v>
      </c>
      <c r="F2173" t="s">
        <v>767</v>
      </c>
    </row>
    <row r="2174" spans="1:6" x14ac:dyDescent="0.2">
      <c r="A2174">
        <v>12</v>
      </c>
      <c r="B2174" s="17" t="s">
        <v>4742</v>
      </c>
      <c r="C2174" t="s">
        <v>4754</v>
      </c>
      <c r="E2174" t="s">
        <v>738</v>
      </c>
      <c r="F2174" t="s">
        <v>767</v>
      </c>
    </row>
    <row r="2175" spans="1:6" x14ac:dyDescent="0.2">
      <c r="A2175">
        <v>13</v>
      </c>
      <c r="B2175" s="17" t="s">
        <v>4742</v>
      </c>
      <c r="C2175" t="s">
        <v>4755</v>
      </c>
      <c r="E2175" t="s">
        <v>738</v>
      </c>
      <c r="F2175" t="s">
        <v>767</v>
      </c>
    </row>
    <row r="2176" spans="1:6" x14ac:dyDescent="0.2">
      <c r="A2176">
        <v>14</v>
      </c>
      <c r="B2176" s="17" t="s">
        <v>4742</v>
      </c>
      <c r="C2176" t="s">
        <v>4756</v>
      </c>
      <c r="E2176" t="str">
        <f>_xlfn.XLOOKUP($C2176,$C:$C,E:E,"")</f>
        <v>No</v>
      </c>
      <c r="F2176" t="str">
        <f>_xlfn.XLOOKUP($C2176,$C:$C,F:F,"")</f>
        <v>!i1</v>
      </c>
    </row>
    <row r="2177" spans="1:6" x14ac:dyDescent="0.2">
      <c r="A2177">
        <v>15</v>
      </c>
      <c r="B2177" s="17" t="s">
        <v>4742</v>
      </c>
      <c r="C2177" t="s">
        <v>4757</v>
      </c>
      <c r="E2177" t="s">
        <v>738</v>
      </c>
      <c r="F2177" t="s">
        <v>767</v>
      </c>
    </row>
    <row r="2178" spans="1:6" x14ac:dyDescent="0.2">
      <c r="A2178">
        <v>16</v>
      </c>
      <c r="B2178" s="17" t="s">
        <v>4742</v>
      </c>
      <c r="C2178" t="s">
        <v>4758</v>
      </c>
      <c r="E2178" t="s">
        <v>738</v>
      </c>
      <c r="F2178" t="s">
        <v>767</v>
      </c>
    </row>
    <row r="2179" spans="1:6" ht="4" customHeight="1" x14ac:dyDescent="0.2">
      <c r="A2179" s="20"/>
      <c r="B2179" s="21"/>
      <c r="C2179" s="20"/>
      <c r="D2179" s="20"/>
      <c r="E2179" s="20"/>
      <c r="F2179" s="20"/>
    </row>
    <row r="2180" spans="1:6" x14ac:dyDescent="0.2">
      <c r="A2180">
        <v>1</v>
      </c>
      <c r="B2180" s="17" t="s">
        <v>655</v>
      </c>
      <c r="C2180" t="s">
        <v>3499</v>
      </c>
      <c r="E2180" t="str">
        <f>_xlfn.XLOOKUP($C2180,$C:$C,E:E,"")</f>
        <v>No</v>
      </c>
      <c r="F2180" t="str">
        <f>_xlfn.XLOOKUP($C2180,$C:$C,F:F,"")</f>
        <v>!i1</v>
      </c>
    </row>
    <row r="2181" spans="1:6" x14ac:dyDescent="0.2">
      <c r="A2181">
        <v>2</v>
      </c>
      <c r="B2181" s="17" t="s">
        <v>655</v>
      </c>
      <c r="C2181" t="s">
        <v>3511</v>
      </c>
      <c r="E2181" t="str">
        <f>_xlfn.XLOOKUP($C2181,$C:$C,E:E,"")</f>
        <v>No</v>
      </c>
      <c r="F2181" t="str">
        <f>_xlfn.XLOOKUP($C2181,$C:$C,F:F,"")</f>
        <v>!i1</v>
      </c>
    </row>
    <row r="2182" spans="1:6" x14ac:dyDescent="0.2">
      <c r="A2182">
        <v>3</v>
      </c>
      <c r="B2182" s="17" t="s">
        <v>655</v>
      </c>
      <c r="C2182" t="s">
        <v>1100</v>
      </c>
      <c r="E2182" t="s">
        <v>978</v>
      </c>
    </row>
    <row r="2183" spans="1:6" x14ac:dyDescent="0.2">
      <c r="A2183">
        <v>4</v>
      </c>
      <c r="B2183" s="17" t="s">
        <v>655</v>
      </c>
      <c r="C2183" t="s">
        <v>1099</v>
      </c>
      <c r="E2183" t="str">
        <f t="shared" ref="E2183:F2224" si="18">_xlfn.XLOOKUP($C2183,$C:$C,E:E,"")</f>
        <v>No</v>
      </c>
      <c r="F2183" t="str">
        <f t="shared" ref="F2183:F2221" si="19">_xlfn.XLOOKUP($C2183,$C:$C,F:F,"")</f>
        <v>!i1</v>
      </c>
    </row>
    <row r="2184" spans="1:6" x14ac:dyDescent="0.2">
      <c r="A2184">
        <v>5</v>
      </c>
      <c r="B2184" s="17" t="s">
        <v>655</v>
      </c>
      <c r="C2184" t="s">
        <v>3463</v>
      </c>
      <c r="E2184" t="str">
        <f t="shared" si="18"/>
        <v>No</v>
      </c>
      <c r="F2184" t="str">
        <f t="shared" si="19"/>
        <v>!i1</v>
      </c>
    </row>
    <row r="2185" spans="1:6" x14ac:dyDescent="0.2">
      <c r="A2185">
        <v>6</v>
      </c>
      <c r="B2185" s="17" t="s">
        <v>655</v>
      </c>
      <c r="C2185" t="s">
        <v>3498</v>
      </c>
      <c r="E2185" t="str">
        <f t="shared" si="18"/>
        <v>No</v>
      </c>
      <c r="F2185" t="str">
        <f t="shared" si="19"/>
        <v>!i1 and !i2</v>
      </c>
    </row>
    <row r="2186" spans="1:6" x14ac:dyDescent="0.2">
      <c r="A2186">
        <v>7</v>
      </c>
      <c r="B2186" s="17" t="s">
        <v>655</v>
      </c>
      <c r="C2186" t="s">
        <v>1130</v>
      </c>
      <c r="E2186" t="str">
        <f t="shared" si="18"/>
        <v>No</v>
      </c>
      <c r="F2186" t="str">
        <f t="shared" si="19"/>
        <v>!i2</v>
      </c>
    </row>
    <row r="2187" spans="1:6" x14ac:dyDescent="0.2">
      <c r="A2187">
        <v>8</v>
      </c>
      <c r="B2187" s="17" t="s">
        <v>655</v>
      </c>
      <c r="C2187" t="s">
        <v>3497</v>
      </c>
      <c r="E2187" t="str">
        <f t="shared" si="18"/>
        <v>No</v>
      </c>
      <c r="F2187" t="str">
        <f t="shared" si="19"/>
        <v>e1</v>
      </c>
    </row>
    <row r="2188" spans="1:6" x14ac:dyDescent="0.2">
      <c r="A2188">
        <v>9</v>
      </c>
      <c r="B2188" s="17" t="s">
        <v>655</v>
      </c>
      <c r="C2188" t="s">
        <v>3512</v>
      </c>
      <c r="E2188" t="str">
        <f t="shared" si="18"/>
        <v>No</v>
      </c>
      <c r="F2188" t="str">
        <f t="shared" si="19"/>
        <v>!i2</v>
      </c>
    </row>
    <row r="2189" spans="1:6" x14ac:dyDescent="0.2">
      <c r="A2189">
        <v>10</v>
      </c>
      <c r="B2189" s="17" t="s">
        <v>655</v>
      </c>
      <c r="C2189" t="s">
        <v>3506</v>
      </c>
      <c r="E2189" t="s">
        <v>978</v>
      </c>
    </row>
    <row r="2190" spans="1:6" x14ac:dyDescent="0.2">
      <c r="A2190">
        <v>11</v>
      </c>
      <c r="B2190" s="17" t="s">
        <v>655</v>
      </c>
      <c r="C2190" t="s">
        <v>1101</v>
      </c>
      <c r="E2190" t="s">
        <v>978</v>
      </c>
    </row>
    <row r="2191" spans="1:6" x14ac:dyDescent="0.2">
      <c r="A2191">
        <v>12</v>
      </c>
      <c r="B2191" s="17" t="s">
        <v>655</v>
      </c>
      <c r="C2191" t="s">
        <v>834</v>
      </c>
      <c r="E2191" t="str">
        <f t="shared" si="18"/>
        <v>Already present</v>
      </c>
    </row>
    <row r="2192" spans="1:6" x14ac:dyDescent="0.2">
      <c r="A2192">
        <v>13</v>
      </c>
      <c r="B2192" s="17" t="s">
        <v>655</v>
      </c>
      <c r="C2192" t="s">
        <v>1103</v>
      </c>
      <c r="E2192" t="str">
        <f t="shared" si="18"/>
        <v>No</v>
      </c>
      <c r="F2192" t="str">
        <f t="shared" si="19"/>
        <v>!i2</v>
      </c>
    </row>
    <row r="2193" spans="1:6" x14ac:dyDescent="0.2">
      <c r="A2193">
        <v>14</v>
      </c>
      <c r="B2193" s="17" t="s">
        <v>655</v>
      </c>
      <c r="C2193" t="s">
        <v>837</v>
      </c>
      <c r="E2193" t="s">
        <v>978</v>
      </c>
    </row>
    <row r="2194" spans="1:6" x14ac:dyDescent="0.2">
      <c r="A2194">
        <v>15</v>
      </c>
      <c r="B2194" s="17" t="s">
        <v>655</v>
      </c>
      <c r="C2194" t="s">
        <v>1106</v>
      </c>
      <c r="E2194" t="s">
        <v>978</v>
      </c>
    </row>
    <row r="2195" spans="1:6" x14ac:dyDescent="0.2">
      <c r="A2195">
        <v>16</v>
      </c>
      <c r="B2195" s="17" t="s">
        <v>655</v>
      </c>
      <c r="C2195" t="s">
        <v>3500</v>
      </c>
      <c r="E2195" t="str">
        <f t="shared" si="18"/>
        <v>No</v>
      </c>
      <c r="F2195" t="str">
        <f t="shared" si="19"/>
        <v>!i1</v>
      </c>
    </row>
    <row r="2196" spans="1:6" x14ac:dyDescent="0.2">
      <c r="A2196">
        <v>17</v>
      </c>
      <c r="B2196" s="17" t="s">
        <v>655</v>
      </c>
      <c r="C2196" t="s">
        <v>1104</v>
      </c>
      <c r="E2196" t="s">
        <v>978</v>
      </c>
    </row>
    <row r="2197" spans="1:6" x14ac:dyDescent="0.2">
      <c r="A2197">
        <v>18</v>
      </c>
      <c r="B2197" s="17" t="s">
        <v>655</v>
      </c>
      <c r="C2197" t="s">
        <v>1116</v>
      </c>
      <c r="E2197" t="s">
        <v>978</v>
      </c>
    </row>
    <row r="2198" spans="1:6" x14ac:dyDescent="0.2">
      <c r="A2198">
        <v>19</v>
      </c>
      <c r="B2198" s="17" t="s">
        <v>655</v>
      </c>
      <c r="C2198" t="s">
        <v>986</v>
      </c>
      <c r="E2198" t="str">
        <f t="shared" si="18"/>
        <v>Already present</v>
      </c>
    </row>
    <row r="2199" spans="1:6" x14ac:dyDescent="0.2">
      <c r="A2199">
        <v>20</v>
      </c>
      <c r="B2199" s="17" t="s">
        <v>655</v>
      </c>
      <c r="C2199" t="s">
        <v>1118</v>
      </c>
      <c r="E2199" s="25" t="s">
        <v>978</v>
      </c>
    </row>
    <row r="2200" spans="1:6" x14ac:dyDescent="0.2">
      <c r="A2200">
        <v>21</v>
      </c>
      <c r="B2200" s="17" t="s">
        <v>655</v>
      </c>
      <c r="C2200" t="s">
        <v>1120</v>
      </c>
      <c r="E2200" s="25" t="s">
        <v>978</v>
      </c>
    </row>
    <row r="2201" spans="1:6" x14ac:dyDescent="0.2">
      <c r="A2201">
        <v>22</v>
      </c>
      <c r="B2201" s="17" t="s">
        <v>655</v>
      </c>
      <c r="C2201" t="s">
        <v>3509</v>
      </c>
      <c r="E2201" s="25" t="s">
        <v>978</v>
      </c>
    </row>
    <row r="2202" spans="1:6" x14ac:dyDescent="0.2">
      <c r="A2202">
        <v>23</v>
      </c>
      <c r="B2202" s="17" t="s">
        <v>655</v>
      </c>
      <c r="C2202" t="s">
        <v>3505</v>
      </c>
      <c r="E2202" t="str">
        <f t="shared" si="18"/>
        <v>Already present</v>
      </c>
    </row>
    <row r="2203" spans="1:6" x14ac:dyDescent="0.2">
      <c r="A2203">
        <v>24</v>
      </c>
      <c r="B2203" s="17" t="s">
        <v>655</v>
      </c>
      <c r="C2203" t="s">
        <v>1115</v>
      </c>
      <c r="E2203" s="25" t="s">
        <v>978</v>
      </c>
    </row>
    <row r="2204" spans="1:6" x14ac:dyDescent="0.2">
      <c r="A2204">
        <v>25</v>
      </c>
      <c r="B2204" s="17" t="s">
        <v>655</v>
      </c>
      <c r="C2204" t="s">
        <v>962</v>
      </c>
      <c r="E2204" s="25" t="s">
        <v>978</v>
      </c>
    </row>
    <row r="2205" spans="1:6" x14ac:dyDescent="0.2">
      <c r="A2205">
        <v>26</v>
      </c>
      <c r="B2205" s="17" t="s">
        <v>655</v>
      </c>
      <c r="C2205" t="s">
        <v>1003</v>
      </c>
      <c r="E2205" t="str">
        <f t="shared" si="18"/>
        <v>No</v>
      </c>
      <c r="F2205" t="str">
        <f t="shared" si="19"/>
        <v>!i2</v>
      </c>
    </row>
    <row r="2206" spans="1:6" x14ac:dyDescent="0.2">
      <c r="A2206">
        <v>27</v>
      </c>
      <c r="B2206" s="17" t="s">
        <v>655</v>
      </c>
      <c r="C2206" t="s">
        <v>970</v>
      </c>
      <c r="E2206" s="25" t="s">
        <v>978</v>
      </c>
    </row>
    <row r="2207" spans="1:6" x14ac:dyDescent="0.2">
      <c r="A2207">
        <v>28</v>
      </c>
      <c r="B2207" s="17" t="s">
        <v>655</v>
      </c>
      <c r="C2207" t="s">
        <v>955</v>
      </c>
      <c r="E2207" s="25" t="s">
        <v>978</v>
      </c>
    </row>
    <row r="2208" spans="1:6" x14ac:dyDescent="0.2">
      <c r="A2208">
        <v>29</v>
      </c>
      <c r="B2208" s="17" t="s">
        <v>655</v>
      </c>
      <c r="C2208" t="s">
        <v>953</v>
      </c>
      <c r="E2208" s="25" t="s">
        <v>978</v>
      </c>
    </row>
    <row r="2209" spans="1:6" x14ac:dyDescent="0.2">
      <c r="A2209">
        <v>30</v>
      </c>
      <c r="B2209" s="17" t="s">
        <v>655</v>
      </c>
      <c r="C2209" t="s">
        <v>1122</v>
      </c>
      <c r="E2209" s="25" t="s">
        <v>978</v>
      </c>
    </row>
    <row r="2210" spans="1:6" x14ac:dyDescent="0.2">
      <c r="A2210">
        <v>31</v>
      </c>
      <c r="B2210" s="17" t="s">
        <v>655</v>
      </c>
      <c r="C2210" t="s">
        <v>1111</v>
      </c>
      <c r="E2210" s="25" t="s">
        <v>978</v>
      </c>
    </row>
    <row r="2211" spans="1:6" x14ac:dyDescent="0.2">
      <c r="A2211">
        <v>32</v>
      </c>
      <c r="B2211" s="17" t="s">
        <v>655</v>
      </c>
      <c r="C2211" t="s">
        <v>1125</v>
      </c>
      <c r="E2211" s="25" t="s">
        <v>978</v>
      </c>
    </row>
    <row r="2212" spans="1:6" x14ac:dyDescent="0.2">
      <c r="A2212">
        <v>33</v>
      </c>
      <c r="B2212" s="17" t="s">
        <v>655</v>
      </c>
      <c r="C2212" t="s">
        <v>839</v>
      </c>
      <c r="E2212" s="25" t="s">
        <v>978</v>
      </c>
    </row>
    <row r="2213" spans="1:6" x14ac:dyDescent="0.2">
      <c r="A2213">
        <v>34</v>
      </c>
      <c r="B2213" s="17" t="s">
        <v>655</v>
      </c>
      <c r="C2213" t="s">
        <v>3532</v>
      </c>
      <c r="E2213" s="25" t="s">
        <v>978</v>
      </c>
    </row>
    <row r="2214" spans="1:6" x14ac:dyDescent="0.2">
      <c r="A2214">
        <v>35</v>
      </c>
      <c r="B2214" s="17" t="s">
        <v>655</v>
      </c>
      <c r="C2214" t="s">
        <v>3520</v>
      </c>
      <c r="E2214" s="25" t="s">
        <v>978</v>
      </c>
    </row>
    <row r="2215" spans="1:6" x14ac:dyDescent="0.2">
      <c r="A2215">
        <v>36</v>
      </c>
      <c r="B2215" s="17" t="s">
        <v>655</v>
      </c>
      <c r="C2215" t="s">
        <v>1004</v>
      </c>
      <c r="E2215" t="str">
        <f t="shared" si="18"/>
        <v>No</v>
      </c>
      <c r="F2215" t="str">
        <f t="shared" si="19"/>
        <v>!i1</v>
      </c>
    </row>
    <row r="2216" spans="1:6" x14ac:dyDescent="0.2">
      <c r="A2216">
        <v>37</v>
      </c>
      <c r="B2216" s="17" t="s">
        <v>655</v>
      </c>
      <c r="C2216" t="s">
        <v>3530</v>
      </c>
      <c r="E2216" s="25" t="s">
        <v>978</v>
      </c>
    </row>
    <row r="2217" spans="1:6" x14ac:dyDescent="0.2">
      <c r="A2217">
        <v>38</v>
      </c>
      <c r="B2217" s="17" t="s">
        <v>655</v>
      </c>
      <c r="C2217" t="s">
        <v>3503</v>
      </c>
      <c r="E2217" t="str">
        <f t="shared" si="18"/>
        <v>Already present</v>
      </c>
    </row>
    <row r="2218" spans="1:6" x14ac:dyDescent="0.2">
      <c r="A2218">
        <v>39</v>
      </c>
      <c r="B2218" s="17" t="s">
        <v>655</v>
      </c>
      <c r="C2218" t="s">
        <v>3501</v>
      </c>
      <c r="E2218" t="str">
        <f t="shared" si="18"/>
        <v>No</v>
      </c>
      <c r="F2218" t="str">
        <f t="shared" si="19"/>
        <v>!i2</v>
      </c>
    </row>
    <row r="2219" spans="1:6" x14ac:dyDescent="0.2">
      <c r="A2219">
        <v>40</v>
      </c>
      <c r="B2219" s="17" t="s">
        <v>655</v>
      </c>
      <c r="C2219" t="s">
        <v>1128</v>
      </c>
      <c r="E2219" t="str">
        <f t="shared" si="18"/>
        <v>No</v>
      </c>
      <c r="F2219" t="str">
        <f t="shared" si="19"/>
        <v>!i2</v>
      </c>
    </row>
    <row r="2220" spans="1:6" x14ac:dyDescent="0.2">
      <c r="A2220">
        <v>41</v>
      </c>
      <c r="B2220" s="17" t="s">
        <v>655</v>
      </c>
      <c r="C2220" t="s">
        <v>3534</v>
      </c>
      <c r="E2220" s="25" t="s">
        <v>978</v>
      </c>
    </row>
    <row r="2221" spans="1:6" x14ac:dyDescent="0.2">
      <c r="A2221">
        <v>42</v>
      </c>
      <c r="B2221" s="17" t="s">
        <v>655</v>
      </c>
      <c r="C2221" t="s">
        <v>1313</v>
      </c>
      <c r="E2221" t="str">
        <f t="shared" si="18"/>
        <v>No</v>
      </c>
      <c r="F2221" t="str">
        <f t="shared" si="19"/>
        <v>!i2</v>
      </c>
    </row>
    <row r="2222" spans="1:6" ht="4" customHeight="1" x14ac:dyDescent="0.2">
      <c r="A2222" s="20"/>
      <c r="B2222" s="21"/>
      <c r="C2222" s="20"/>
      <c r="D2222" s="20"/>
      <c r="E2222" s="20"/>
      <c r="F2222" s="20"/>
    </row>
    <row r="2223" spans="1:6" x14ac:dyDescent="0.2">
      <c r="A2223">
        <v>1</v>
      </c>
      <c r="B2223" s="17" t="s">
        <v>661</v>
      </c>
      <c r="C2223" t="s">
        <v>1178</v>
      </c>
      <c r="E2223" t="str">
        <f t="shared" si="18"/>
        <v>No</v>
      </c>
      <c r="F2223" t="str">
        <f t="shared" si="18"/>
        <v>e4</v>
      </c>
    </row>
    <row r="2224" spans="1:6" x14ac:dyDescent="0.2">
      <c r="A2224">
        <v>2</v>
      </c>
      <c r="B2224" s="17" t="s">
        <v>661</v>
      </c>
      <c r="C2224" t="s">
        <v>1187</v>
      </c>
      <c r="E2224" t="str">
        <f t="shared" si="18"/>
        <v>No</v>
      </c>
      <c r="F2224" t="str">
        <f t="shared" si="18"/>
        <v>!i1 and !i2</v>
      </c>
    </row>
    <row r="2225" spans="1:6" x14ac:dyDescent="0.2">
      <c r="A2225">
        <v>3</v>
      </c>
      <c r="B2225" s="17" t="s">
        <v>661</v>
      </c>
      <c r="C2225" t="s">
        <v>4759</v>
      </c>
      <c r="E2225" t="s">
        <v>738</v>
      </c>
      <c r="F2225" t="s">
        <v>767</v>
      </c>
    </row>
    <row r="2226" spans="1:6" x14ac:dyDescent="0.2">
      <c r="A2226">
        <v>4</v>
      </c>
      <c r="B2226" s="17" t="s">
        <v>661</v>
      </c>
      <c r="C2226" t="s">
        <v>4760</v>
      </c>
      <c r="E2226" t="s">
        <v>738</v>
      </c>
      <c r="F2226" t="s">
        <v>767</v>
      </c>
    </row>
    <row r="2227" spans="1:6" x14ac:dyDescent="0.2">
      <c r="A2227">
        <v>5</v>
      </c>
      <c r="B2227" s="17" t="s">
        <v>661</v>
      </c>
      <c r="C2227" t="s">
        <v>916</v>
      </c>
      <c r="E2227" t="str">
        <f t="shared" ref="E2227:F2230" si="20">_xlfn.XLOOKUP($C2227,$C:$C,E:E,"")</f>
        <v>No</v>
      </c>
      <c r="F2227" t="str">
        <f t="shared" si="20"/>
        <v>!i2</v>
      </c>
    </row>
    <row r="2228" spans="1:6" x14ac:dyDescent="0.2">
      <c r="A2228">
        <v>6</v>
      </c>
      <c r="B2228" s="17" t="s">
        <v>661</v>
      </c>
      <c r="C2228" t="s">
        <v>1179</v>
      </c>
      <c r="E2228" t="str">
        <f t="shared" si="20"/>
        <v>No</v>
      </c>
      <c r="F2228" t="str">
        <f t="shared" si="20"/>
        <v>!i1</v>
      </c>
    </row>
    <row r="2229" spans="1:6" x14ac:dyDescent="0.2">
      <c r="A2229">
        <v>7</v>
      </c>
      <c r="B2229" s="17" t="s">
        <v>661</v>
      </c>
      <c r="C2229" t="s">
        <v>1004</v>
      </c>
      <c r="E2229" t="str">
        <f t="shared" si="20"/>
        <v>No</v>
      </c>
      <c r="F2229" t="str">
        <f t="shared" si="20"/>
        <v>!i1</v>
      </c>
    </row>
    <row r="2230" spans="1:6" x14ac:dyDescent="0.2">
      <c r="A2230">
        <v>8</v>
      </c>
      <c r="B2230" s="17" t="s">
        <v>661</v>
      </c>
      <c r="C2230" t="s">
        <v>305</v>
      </c>
      <c r="E2230" t="str">
        <f t="shared" si="20"/>
        <v>Already present</v>
      </c>
    </row>
    <row r="2231" spans="1:6" x14ac:dyDescent="0.2">
      <c r="A2231">
        <v>9</v>
      </c>
      <c r="B2231" s="17" t="s">
        <v>661</v>
      </c>
      <c r="C2231" t="s">
        <v>4761</v>
      </c>
      <c r="E2231" t="s">
        <v>738</v>
      </c>
      <c r="F2231" t="s">
        <v>767</v>
      </c>
    </row>
    <row r="2232" spans="1:6" x14ac:dyDescent="0.2">
      <c r="A2232">
        <v>10</v>
      </c>
      <c r="B2232" s="17" t="s">
        <v>661</v>
      </c>
      <c r="C2232" t="s">
        <v>4762</v>
      </c>
      <c r="E2232" t="s">
        <v>738</v>
      </c>
      <c r="F2232" t="s">
        <v>753</v>
      </c>
    </row>
    <row r="2233" spans="1:6" x14ac:dyDescent="0.2">
      <c r="A2233">
        <v>11</v>
      </c>
      <c r="B2233" s="17" t="s">
        <v>661</v>
      </c>
      <c r="C2233" t="s">
        <v>4763</v>
      </c>
      <c r="E2233" t="str">
        <f t="shared" ref="E2233:F2233" si="21">_xlfn.XLOOKUP($C2233,$C:$C,E:E,"")</f>
        <v>No</v>
      </c>
      <c r="F2233" t="str">
        <f t="shared" si="21"/>
        <v>!i1</v>
      </c>
    </row>
    <row r="2234" spans="1:6" x14ac:dyDescent="0.2">
      <c r="A2234">
        <v>12</v>
      </c>
      <c r="B2234" s="17" t="s">
        <v>661</v>
      </c>
      <c r="C2234" t="s">
        <v>4764</v>
      </c>
      <c r="E2234" t="s">
        <v>978</v>
      </c>
    </row>
    <row r="2235" spans="1:6" x14ac:dyDescent="0.2">
      <c r="A2235">
        <v>13</v>
      </c>
      <c r="B2235" s="17" t="s">
        <v>661</v>
      </c>
      <c r="C2235" t="s">
        <v>715</v>
      </c>
      <c r="E2235" t="s">
        <v>978</v>
      </c>
    </row>
    <row r="2236" spans="1:6" x14ac:dyDescent="0.2">
      <c r="A2236">
        <v>14</v>
      </c>
      <c r="B2236" s="17" t="s">
        <v>661</v>
      </c>
      <c r="C2236" t="s">
        <v>4765</v>
      </c>
      <c r="E2236" t="s">
        <v>738</v>
      </c>
      <c r="F2236" t="s">
        <v>754</v>
      </c>
    </row>
    <row r="2237" spans="1:6" x14ac:dyDescent="0.2">
      <c r="A2237">
        <v>15</v>
      </c>
      <c r="B2237" s="17" t="s">
        <v>661</v>
      </c>
      <c r="C2237" t="s">
        <v>1244</v>
      </c>
      <c r="E2237" t="s">
        <v>3546</v>
      </c>
    </row>
    <row r="2238" spans="1:6" x14ac:dyDescent="0.2">
      <c r="A2238">
        <v>16</v>
      </c>
      <c r="B2238" s="17" t="s">
        <v>661</v>
      </c>
      <c r="C2238" t="s">
        <v>3556</v>
      </c>
      <c r="E2238" t="str">
        <f t="shared" ref="E2238:F2247" si="22">_xlfn.XLOOKUP($C2238,$C:$C,E:E,"")</f>
        <v>No</v>
      </c>
      <c r="F2238" t="str">
        <f t="shared" si="22"/>
        <v>!i1</v>
      </c>
    </row>
    <row r="2239" spans="1:6" x14ac:dyDescent="0.2">
      <c r="A2239">
        <v>17</v>
      </c>
      <c r="B2239" s="17" t="s">
        <v>661</v>
      </c>
      <c r="C2239" t="s">
        <v>716</v>
      </c>
      <c r="E2239" t="s">
        <v>978</v>
      </c>
    </row>
    <row r="2240" spans="1:6" x14ac:dyDescent="0.2">
      <c r="A2240">
        <v>18</v>
      </c>
      <c r="B2240" s="17" t="s">
        <v>661</v>
      </c>
      <c r="C2240" t="s">
        <v>4766</v>
      </c>
      <c r="D2240" t="s">
        <v>4767</v>
      </c>
      <c r="E2240" t="s">
        <v>735</v>
      </c>
    </row>
    <row r="2241" spans="1:6" x14ac:dyDescent="0.2">
      <c r="A2241">
        <v>19</v>
      </c>
      <c r="B2241" s="17" t="s">
        <v>661</v>
      </c>
      <c r="C2241" t="s">
        <v>4768</v>
      </c>
      <c r="E2241" t="str">
        <f t="shared" si="22"/>
        <v>No</v>
      </c>
      <c r="F2241" t="str">
        <f t="shared" si="22"/>
        <v>e3</v>
      </c>
    </row>
    <row r="2242" spans="1:6" x14ac:dyDescent="0.2">
      <c r="A2242">
        <v>20</v>
      </c>
      <c r="B2242" s="17" t="s">
        <v>661</v>
      </c>
      <c r="C2242" t="s">
        <v>4769</v>
      </c>
      <c r="D2242" s="6" t="s">
        <v>1018</v>
      </c>
      <c r="E2242" t="s">
        <v>735</v>
      </c>
    </row>
    <row r="2243" spans="1:6" x14ac:dyDescent="0.2">
      <c r="A2243">
        <v>21</v>
      </c>
      <c r="B2243" s="17" t="s">
        <v>661</v>
      </c>
      <c r="C2243" t="s">
        <v>1189</v>
      </c>
      <c r="E2243" t="str">
        <f t="shared" si="22"/>
        <v>No</v>
      </c>
      <c r="F2243" t="str">
        <f t="shared" si="22"/>
        <v>!i1</v>
      </c>
    </row>
    <row r="2244" spans="1:6" x14ac:dyDescent="0.2">
      <c r="A2244">
        <v>22</v>
      </c>
      <c r="B2244" s="17" t="s">
        <v>661</v>
      </c>
      <c r="C2244" t="s">
        <v>4770</v>
      </c>
      <c r="E2244" t="s">
        <v>738</v>
      </c>
      <c r="F2244" t="s">
        <v>754</v>
      </c>
    </row>
    <row r="2245" spans="1:6" x14ac:dyDescent="0.2">
      <c r="A2245">
        <v>23</v>
      </c>
      <c r="B2245" s="17" t="s">
        <v>661</v>
      </c>
      <c r="C2245" t="s">
        <v>1184</v>
      </c>
      <c r="E2245" t="str">
        <f t="shared" si="22"/>
        <v>No</v>
      </c>
      <c r="F2245" t="str">
        <f t="shared" si="22"/>
        <v>!i1</v>
      </c>
    </row>
    <row r="2246" spans="1:6" x14ac:dyDescent="0.2">
      <c r="A2246">
        <v>24</v>
      </c>
      <c r="B2246" s="17" t="s">
        <v>661</v>
      </c>
      <c r="C2246" t="s">
        <v>4771</v>
      </c>
      <c r="E2246" t="s">
        <v>738</v>
      </c>
      <c r="F2246" t="s">
        <v>753</v>
      </c>
    </row>
    <row r="2247" spans="1:6" x14ac:dyDescent="0.2">
      <c r="A2247">
        <v>25</v>
      </c>
      <c r="B2247" s="17" t="s">
        <v>661</v>
      </c>
      <c r="C2247" t="s">
        <v>770</v>
      </c>
      <c r="E2247" t="str">
        <f t="shared" si="22"/>
        <v>No</v>
      </c>
      <c r="F2247" t="str">
        <f t="shared" si="22"/>
        <v>!i1 and !i2</v>
      </c>
    </row>
    <row r="2248" spans="1:6" x14ac:dyDescent="0.2">
      <c r="A2248">
        <v>26</v>
      </c>
      <c r="B2248" s="17" t="s">
        <v>661</v>
      </c>
      <c r="C2248" t="s">
        <v>4772</v>
      </c>
      <c r="E2248" t="s">
        <v>738</v>
      </c>
      <c r="F2248" t="s">
        <v>753</v>
      </c>
    </row>
    <row r="2249" spans="1:6" x14ac:dyDescent="0.2">
      <c r="A2249">
        <v>27</v>
      </c>
      <c r="B2249" s="17" t="s">
        <v>661</v>
      </c>
      <c r="C2249" t="s">
        <v>4773</v>
      </c>
      <c r="E2249" t="s">
        <v>738</v>
      </c>
      <c r="F2249" t="s">
        <v>754</v>
      </c>
    </row>
    <row r="2250" spans="1:6" x14ac:dyDescent="0.2">
      <c r="A2250">
        <v>28</v>
      </c>
      <c r="B2250" s="17" t="s">
        <v>661</v>
      </c>
      <c r="C2250" t="s">
        <v>4692</v>
      </c>
      <c r="E2250" t="str">
        <f t="shared" ref="E2250:F2259" si="23">_xlfn.XLOOKUP($C2250,$C:$C,E:E,"")</f>
        <v>No</v>
      </c>
      <c r="F2250" t="str">
        <f t="shared" si="23"/>
        <v>e4</v>
      </c>
    </row>
    <row r="2251" spans="1:6" x14ac:dyDescent="0.2">
      <c r="A2251">
        <v>29</v>
      </c>
      <c r="B2251" s="17" t="s">
        <v>661</v>
      </c>
      <c r="C2251" t="s">
        <v>814</v>
      </c>
      <c r="E2251" t="str">
        <f t="shared" si="23"/>
        <v>No</v>
      </c>
      <c r="F2251" t="str">
        <f t="shared" si="23"/>
        <v>!i2</v>
      </c>
    </row>
    <row r="2252" spans="1:6" x14ac:dyDescent="0.2">
      <c r="A2252">
        <v>30</v>
      </c>
      <c r="B2252" s="17" t="s">
        <v>661</v>
      </c>
      <c r="C2252" t="s">
        <v>4774</v>
      </c>
      <c r="E2252" t="s">
        <v>738</v>
      </c>
      <c r="F2252" t="s">
        <v>753</v>
      </c>
    </row>
    <row r="2253" spans="1:6" x14ac:dyDescent="0.2">
      <c r="A2253">
        <v>31</v>
      </c>
      <c r="B2253" s="17" t="s">
        <v>661</v>
      </c>
      <c r="C2253" t="s">
        <v>1205</v>
      </c>
      <c r="E2253" t="str">
        <f t="shared" si="23"/>
        <v>No</v>
      </c>
      <c r="F2253" t="str">
        <f t="shared" si="23"/>
        <v>!i1 and !i2</v>
      </c>
    </row>
    <row r="2254" spans="1:6" x14ac:dyDescent="0.2">
      <c r="A2254">
        <v>32</v>
      </c>
      <c r="B2254" s="17" t="s">
        <v>661</v>
      </c>
      <c r="C2254" t="s">
        <v>4674</v>
      </c>
      <c r="E2254" t="str">
        <f t="shared" si="23"/>
        <v>No</v>
      </c>
      <c r="F2254" t="str">
        <f t="shared" si="23"/>
        <v>!i1 and !i2</v>
      </c>
    </row>
    <row r="2255" spans="1:6" x14ac:dyDescent="0.2">
      <c r="A2255">
        <v>33</v>
      </c>
      <c r="B2255" s="17" t="s">
        <v>661</v>
      </c>
      <c r="C2255" t="s">
        <v>1183</v>
      </c>
      <c r="E2255" t="str">
        <f t="shared" si="23"/>
        <v>No</v>
      </c>
      <c r="F2255" t="str">
        <f t="shared" si="23"/>
        <v>!i1</v>
      </c>
    </row>
    <row r="2256" spans="1:6" x14ac:dyDescent="0.2">
      <c r="A2256">
        <v>34</v>
      </c>
      <c r="B2256" s="17" t="s">
        <v>661</v>
      </c>
      <c r="C2256" t="s">
        <v>4775</v>
      </c>
      <c r="E2256" t="s">
        <v>738</v>
      </c>
      <c r="F2256" t="s">
        <v>767</v>
      </c>
    </row>
    <row r="2257" spans="1:6" x14ac:dyDescent="0.2">
      <c r="A2257">
        <v>35</v>
      </c>
      <c r="B2257" s="17" t="s">
        <v>661</v>
      </c>
      <c r="C2257" t="s">
        <v>4788</v>
      </c>
      <c r="E2257" t="str">
        <f t="shared" si="23"/>
        <v>No</v>
      </c>
      <c r="F2257" t="str">
        <f t="shared" si="23"/>
        <v>!i1</v>
      </c>
    </row>
    <row r="2258" spans="1:6" x14ac:dyDescent="0.2">
      <c r="A2258">
        <v>36</v>
      </c>
      <c r="B2258" s="17" t="s">
        <v>661</v>
      </c>
      <c r="C2258" t="s">
        <v>4274</v>
      </c>
      <c r="E2258" t="str">
        <f t="shared" si="23"/>
        <v>No</v>
      </c>
      <c r="F2258" t="str">
        <f t="shared" si="23"/>
        <v>!i1</v>
      </c>
    </row>
    <row r="2259" spans="1:6" x14ac:dyDescent="0.2">
      <c r="A2259">
        <v>37</v>
      </c>
      <c r="B2259" s="17" t="s">
        <v>661</v>
      </c>
      <c r="C2259" t="s">
        <v>3482</v>
      </c>
      <c r="E2259" t="str">
        <f t="shared" si="23"/>
        <v>No</v>
      </c>
      <c r="F2259" t="str">
        <f t="shared" si="23"/>
        <v>!i1</v>
      </c>
    </row>
    <row r="2260" spans="1:6" x14ac:dyDescent="0.2">
      <c r="A2260">
        <v>38</v>
      </c>
      <c r="B2260" s="17" t="s">
        <v>661</v>
      </c>
      <c r="C2260" t="s">
        <v>4776</v>
      </c>
      <c r="E2260" t="s">
        <v>738</v>
      </c>
      <c r="F2260" t="s">
        <v>753</v>
      </c>
    </row>
    <row r="2261" spans="1:6" x14ac:dyDescent="0.2">
      <c r="A2261">
        <v>39</v>
      </c>
      <c r="B2261" s="17" t="s">
        <v>661</v>
      </c>
      <c r="C2261" t="s">
        <v>4777</v>
      </c>
      <c r="E2261" t="s">
        <v>738</v>
      </c>
      <c r="F2261" t="s">
        <v>767</v>
      </c>
    </row>
    <row r="2262" spans="1:6" x14ac:dyDescent="0.2">
      <c r="A2262">
        <v>40</v>
      </c>
      <c r="B2262" s="17" t="s">
        <v>661</v>
      </c>
      <c r="C2262" t="s">
        <v>1204</v>
      </c>
      <c r="E2262" t="str">
        <f t="shared" ref="E2262:F2268" si="24">_xlfn.XLOOKUP($C2262,$C:$C,E:E,"")</f>
        <v>No</v>
      </c>
      <c r="F2262" t="str">
        <f t="shared" si="24"/>
        <v>!i1 and !i2</v>
      </c>
    </row>
    <row r="2263" spans="1:6" x14ac:dyDescent="0.2">
      <c r="A2263">
        <v>41</v>
      </c>
      <c r="B2263" s="17" t="s">
        <v>661</v>
      </c>
      <c r="C2263" t="s">
        <v>1304</v>
      </c>
      <c r="E2263" t="str">
        <f t="shared" si="24"/>
        <v>No</v>
      </c>
      <c r="F2263" t="str">
        <f t="shared" si="24"/>
        <v>!i1</v>
      </c>
    </row>
    <row r="2264" spans="1:6" x14ac:dyDescent="0.2">
      <c r="A2264">
        <v>42</v>
      </c>
      <c r="B2264" s="17" t="s">
        <v>661</v>
      </c>
      <c r="C2264" t="s">
        <v>4345</v>
      </c>
      <c r="E2264" t="s">
        <v>978</v>
      </c>
    </row>
    <row r="2265" spans="1:6" x14ac:dyDescent="0.2">
      <c r="A2265">
        <v>43</v>
      </c>
      <c r="B2265" s="17" t="s">
        <v>661</v>
      </c>
      <c r="C2265" t="s">
        <v>1317</v>
      </c>
      <c r="E2265" t="str">
        <f t="shared" si="24"/>
        <v>No</v>
      </c>
      <c r="F2265" t="str">
        <f t="shared" si="24"/>
        <v>!i1</v>
      </c>
    </row>
    <row r="2266" spans="1:6" x14ac:dyDescent="0.2">
      <c r="A2266">
        <v>44</v>
      </c>
      <c r="B2266" s="17" t="s">
        <v>661</v>
      </c>
      <c r="C2266" t="s">
        <v>1014</v>
      </c>
      <c r="E2266" t="str">
        <f t="shared" si="24"/>
        <v>No</v>
      </c>
      <c r="F2266" t="str">
        <f t="shared" si="24"/>
        <v>!i1</v>
      </c>
    </row>
    <row r="2267" spans="1:6" x14ac:dyDescent="0.2">
      <c r="A2267">
        <v>45</v>
      </c>
      <c r="B2267" s="17" t="s">
        <v>661</v>
      </c>
      <c r="C2267" t="s">
        <v>4778</v>
      </c>
      <c r="E2267" t="s">
        <v>738</v>
      </c>
      <c r="F2267" t="s">
        <v>767</v>
      </c>
    </row>
    <row r="2268" spans="1:6" x14ac:dyDescent="0.2">
      <c r="A2268">
        <v>46</v>
      </c>
      <c r="B2268" s="17" t="s">
        <v>661</v>
      </c>
      <c r="C2268" t="s">
        <v>1291</v>
      </c>
      <c r="E2268" t="str">
        <f t="shared" si="24"/>
        <v>No</v>
      </c>
      <c r="F2268" t="str">
        <f t="shared" si="24"/>
        <v>!i1</v>
      </c>
    </row>
    <row r="2269" spans="1:6" x14ac:dyDescent="0.2">
      <c r="A2269">
        <v>47</v>
      </c>
      <c r="B2269" s="17" t="s">
        <v>661</v>
      </c>
      <c r="C2269" t="s">
        <v>4779</v>
      </c>
      <c r="E2269" t="s">
        <v>738</v>
      </c>
      <c r="F2269" t="s">
        <v>754</v>
      </c>
    </row>
    <row r="2270" spans="1:6" x14ac:dyDescent="0.2">
      <c r="A2270">
        <v>48</v>
      </c>
      <c r="B2270" s="17" t="s">
        <v>661</v>
      </c>
      <c r="C2270" t="s">
        <v>4780</v>
      </c>
      <c r="E2270" t="s">
        <v>738</v>
      </c>
      <c r="F2270" t="s">
        <v>753</v>
      </c>
    </row>
    <row r="2271" spans="1:6" x14ac:dyDescent="0.2">
      <c r="A2271">
        <v>49</v>
      </c>
      <c r="B2271" s="17" t="s">
        <v>661</v>
      </c>
      <c r="C2271" t="s">
        <v>4781</v>
      </c>
      <c r="E2271" t="s">
        <v>738</v>
      </c>
      <c r="F2271" t="s">
        <v>754</v>
      </c>
    </row>
    <row r="2272" spans="1:6" x14ac:dyDescent="0.2">
      <c r="A2272">
        <v>50</v>
      </c>
      <c r="B2272" s="17" t="s">
        <v>661</v>
      </c>
      <c r="C2272" t="s">
        <v>4782</v>
      </c>
      <c r="E2272" t="s">
        <v>738</v>
      </c>
      <c r="F2272" t="s">
        <v>767</v>
      </c>
    </row>
    <row r="2273" spans="1:6" x14ac:dyDescent="0.2">
      <c r="A2273">
        <v>51</v>
      </c>
      <c r="B2273" s="17" t="s">
        <v>661</v>
      </c>
      <c r="C2273" t="s">
        <v>4365</v>
      </c>
      <c r="E2273" t="str">
        <f t="shared" ref="E2273:F2275" si="25">_xlfn.XLOOKUP($C2273,$C:$C,E:E,"")</f>
        <v>No</v>
      </c>
      <c r="F2273" t="str">
        <f t="shared" si="25"/>
        <v>e3</v>
      </c>
    </row>
    <row r="2274" spans="1:6" x14ac:dyDescent="0.2">
      <c r="A2274">
        <v>52</v>
      </c>
      <c r="B2274" s="17" t="s">
        <v>661</v>
      </c>
      <c r="C2274" t="s">
        <v>1181</v>
      </c>
      <c r="E2274" t="str">
        <f t="shared" si="25"/>
        <v>No</v>
      </c>
      <c r="F2274" t="str">
        <f t="shared" si="25"/>
        <v>!i2</v>
      </c>
    </row>
    <row r="2275" spans="1:6" x14ac:dyDescent="0.2">
      <c r="A2275">
        <v>53</v>
      </c>
      <c r="B2275" s="17" t="s">
        <v>661</v>
      </c>
      <c r="C2275" t="s">
        <v>4678</v>
      </c>
      <c r="E2275" t="str">
        <f t="shared" si="25"/>
        <v>No</v>
      </c>
      <c r="F2275" t="str">
        <f t="shared" si="25"/>
        <v>!i2</v>
      </c>
    </row>
    <row r="2276" spans="1:6" x14ac:dyDescent="0.2">
      <c r="A2276">
        <v>54</v>
      </c>
      <c r="B2276" s="17" t="s">
        <v>661</v>
      </c>
      <c r="C2276" t="s">
        <v>4783</v>
      </c>
      <c r="E2276" t="s">
        <v>738</v>
      </c>
      <c r="F2276" t="s">
        <v>753</v>
      </c>
    </row>
    <row r="2277" spans="1:6" x14ac:dyDescent="0.2">
      <c r="A2277">
        <v>55</v>
      </c>
      <c r="B2277" s="17" t="s">
        <v>661</v>
      </c>
      <c r="C2277" t="s">
        <v>4784</v>
      </c>
      <c r="E2277" t="s">
        <v>738</v>
      </c>
      <c r="F2277" t="s">
        <v>753</v>
      </c>
    </row>
    <row r="2278" spans="1:6" ht="4" customHeight="1" x14ac:dyDescent="0.2">
      <c r="A2278" s="20"/>
      <c r="B2278" s="21"/>
      <c r="C2278" s="20"/>
      <c r="D2278" s="20"/>
      <c r="E2278" s="20"/>
      <c r="F2278" s="20"/>
    </row>
    <row r="2279" spans="1:6" x14ac:dyDescent="0.2">
      <c r="A2279">
        <v>1</v>
      </c>
      <c r="B2279" s="17" t="s">
        <v>1323</v>
      </c>
      <c r="C2279" t="s">
        <v>1280</v>
      </c>
      <c r="E2279" t="str">
        <f t="shared" ref="E2279:F2279" si="26">_xlfn.XLOOKUP($C2279,$C:$C,E:E,"")</f>
        <v>No</v>
      </c>
      <c r="F2279" t="str">
        <f t="shared" si="26"/>
        <v>!i1</v>
      </c>
    </row>
    <row r="2280" spans="1:6" x14ac:dyDescent="0.2">
      <c r="A2280">
        <v>2</v>
      </c>
      <c r="B2280" s="17" t="s">
        <v>1323</v>
      </c>
      <c r="C2280" t="s">
        <v>4785</v>
      </c>
      <c r="E2280" t="s">
        <v>738</v>
      </c>
      <c r="F2280" t="s">
        <v>753</v>
      </c>
    </row>
    <row r="2281" spans="1:6" x14ac:dyDescent="0.2">
      <c r="A2281">
        <v>3</v>
      </c>
      <c r="B2281" s="17" t="s">
        <v>1323</v>
      </c>
      <c r="C2281" t="s">
        <v>4786</v>
      </c>
      <c r="E2281" t="s">
        <v>738</v>
      </c>
      <c r="F2281" t="s">
        <v>767</v>
      </c>
    </row>
    <row r="2282" spans="1:6" x14ac:dyDescent="0.2">
      <c r="A2282">
        <v>4</v>
      </c>
      <c r="B2282" s="17" t="s">
        <v>1323</v>
      </c>
      <c r="C2282" t="s">
        <v>4787</v>
      </c>
      <c r="E2282" t="s">
        <v>738</v>
      </c>
      <c r="F2282" t="s">
        <v>761</v>
      </c>
    </row>
    <row r="2283" spans="1:6" x14ac:dyDescent="0.2">
      <c r="A2283">
        <v>5</v>
      </c>
      <c r="B2283" s="17" t="s">
        <v>1323</v>
      </c>
      <c r="C2283" t="s">
        <v>4788</v>
      </c>
      <c r="E2283" t="str">
        <f t="shared" ref="E2283:F2283" si="27">_xlfn.XLOOKUP($C2283,$C:$C,E:E,"")</f>
        <v>No</v>
      </c>
      <c r="F2283" t="str">
        <f t="shared" si="27"/>
        <v>!i1</v>
      </c>
    </row>
    <row r="2284" spans="1:6" x14ac:dyDescent="0.2">
      <c r="A2284">
        <v>6</v>
      </c>
      <c r="B2284" s="17" t="s">
        <v>1323</v>
      </c>
      <c r="C2284" t="s">
        <v>4789</v>
      </c>
      <c r="E2284" t="s">
        <v>738</v>
      </c>
      <c r="F2284" t="s">
        <v>753</v>
      </c>
    </row>
    <row r="2285" spans="1:6" x14ac:dyDescent="0.2">
      <c r="A2285">
        <v>7</v>
      </c>
      <c r="B2285" s="17" t="s">
        <v>1323</v>
      </c>
      <c r="C2285" t="s">
        <v>4790</v>
      </c>
      <c r="E2285" t="s">
        <v>738</v>
      </c>
      <c r="F2285" t="s">
        <v>753</v>
      </c>
    </row>
    <row r="2286" spans="1:6" x14ac:dyDescent="0.2">
      <c r="A2286">
        <v>8</v>
      </c>
      <c r="B2286" s="17" t="s">
        <v>1323</v>
      </c>
      <c r="C2286" t="s">
        <v>4791</v>
      </c>
      <c r="E2286" t="str">
        <f t="shared" ref="E2286:F2286" si="28">_xlfn.XLOOKUP($C2286,$C:$C,E:E,"")</f>
        <v>No</v>
      </c>
      <c r="F2286" t="str">
        <f t="shared" si="28"/>
        <v>!i1</v>
      </c>
    </row>
    <row r="2287" spans="1:6" x14ac:dyDescent="0.2">
      <c r="A2287">
        <v>9</v>
      </c>
      <c r="B2287" s="17" t="s">
        <v>1323</v>
      </c>
      <c r="C2287" t="s">
        <v>4792</v>
      </c>
      <c r="E2287" t="s">
        <v>738</v>
      </c>
      <c r="F2287" t="s">
        <v>753</v>
      </c>
    </row>
    <row r="2288" spans="1:6" x14ac:dyDescent="0.2">
      <c r="A2288">
        <v>10</v>
      </c>
      <c r="B2288" s="17" t="s">
        <v>1323</v>
      </c>
      <c r="C2288" t="s">
        <v>4793</v>
      </c>
      <c r="E2288" t="s">
        <v>738</v>
      </c>
      <c r="F2288" t="s">
        <v>753</v>
      </c>
    </row>
    <row r="2289" spans="1:6" x14ac:dyDescent="0.2">
      <c r="A2289">
        <v>11</v>
      </c>
      <c r="B2289" s="17" t="s">
        <v>1323</v>
      </c>
      <c r="C2289" t="s">
        <v>4794</v>
      </c>
      <c r="E2289" t="s">
        <v>738</v>
      </c>
      <c r="F2289" t="s">
        <v>767</v>
      </c>
    </row>
    <row r="2290" spans="1:6" x14ac:dyDescent="0.2">
      <c r="A2290">
        <v>12</v>
      </c>
      <c r="B2290" s="17" t="s">
        <v>1323</v>
      </c>
      <c r="C2290" t="s">
        <v>4795</v>
      </c>
      <c r="E2290" t="s">
        <v>738</v>
      </c>
      <c r="F2290" t="s">
        <v>761</v>
      </c>
    </row>
    <row r="2291" spans="1:6" x14ac:dyDescent="0.2">
      <c r="A2291">
        <v>13</v>
      </c>
      <c r="B2291" s="17" t="s">
        <v>1323</v>
      </c>
      <c r="C2291" t="s">
        <v>4796</v>
      </c>
      <c r="E2291" t="s">
        <v>738</v>
      </c>
      <c r="F2291" t="s">
        <v>767</v>
      </c>
    </row>
    <row r="2292" spans="1:6" x14ac:dyDescent="0.2">
      <c r="A2292">
        <v>14</v>
      </c>
      <c r="B2292" s="17" t="s">
        <v>1323</v>
      </c>
      <c r="C2292" t="s">
        <v>4797</v>
      </c>
      <c r="E2292" t="s">
        <v>738</v>
      </c>
      <c r="F2292" t="s">
        <v>753</v>
      </c>
    </row>
    <row r="2293" spans="1:6" x14ac:dyDescent="0.2">
      <c r="A2293">
        <v>15</v>
      </c>
      <c r="B2293" s="17" t="s">
        <v>1323</v>
      </c>
      <c r="C2293" t="s">
        <v>1322</v>
      </c>
      <c r="E2293" t="str">
        <f t="shared" ref="E2293:F2293" si="29">_xlfn.XLOOKUP($C2293,$C:$C,E:E,"")</f>
        <v>No</v>
      </c>
      <c r="F2293" t="str">
        <f t="shared" si="29"/>
        <v>!i1</v>
      </c>
    </row>
    <row r="2294" spans="1:6" x14ac:dyDescent="0.2">
      <c r="A2294">
        <v>16</v>
      </c>
      <c r="B2294" s="17" t="s">
        <v>1323</v>
      </c>
      <c r="C2294" t="s">
        <v>4798</v>
      </c>
      <c r="E2294" t="s">
        <v>738</v>
      </c>
      <c r="F2294" t="s">
        <v>767</v>
      </c>
    </row>
    <row r="2295" spans="1:6" x14ac:dyDescent="0.2">
      <c r="A2295">
        <v>17</v>
      </c>
      <c r="B2295" s="17" t="s">
        <v>1323</v>
      </c>
      <c r="C2295" t="s">
        <v>4799</v>
      </c>
      <c r="E2295" t="s">
        <v>738</v>
      </c>
      <c r="F2295" t="s">
        <v>754</v>
      </c>
    </row>
    <row r="2296" spans="1:6" x14ac:dyDescent="0.2">
      <c r="A2296">
        <v>18</v>
      </c>
      <c r="B2296" s="17" t="s">
        <v>1323</v>
      </c>
      <c r="C2296" t="s">
        <v>4800</v>
      </c>
      <c r="E2296" t="s">
        <v>738</v>
      </c>
      <c r="F2296" t="s">
        <v>753</v>
      </c>
    </row>
    <row r="2297" spans="1:6" x14ac:dyDescent="0.2">
      <c r="A2297">
        <v>19</v>
      </c>
      <c r="B2297" s="17" t="s">
        <v>1323</v>
      </c>
      <c r="C2297" t="s">
        <v>4801</v>
      </c>
      <c r="E2297" t="s">
        <v>738</v>
      </c>
      <c r="F2297" t="s">
        <v>767</v>
      </c>
    </row>
    <row r="2298" spans="1:6" x14ac:dyDescent="0.2">
      <c r="A2298">
        <v>20</v>
      </c>
      <c r="B2298" s="17" t="s">
        <v>1323</v>
      </c>
      <c r="C2298" t="s">
        <v>4802</v>
      </c>
      <c r="E2298" t="s">
        <v>738</v>
      </c>
      <c r="F2298" t="s">
        <v>753</v>
      </c>
    </row>
    <row r="2299" spans="1:6" x14ac:dyDescent="0.2">
      <c r="A2299">
        <v>21</v>
      </c>
      <c r="B2299" s="17" t="s">
        <v>1323</v>
      </c>
      <c r="C2299" t="s">
        <v>4803</v>
      </c>
      <c r="E2299" t="s">
        <v>978</v>
      </c>
    </row>
    <row r="2300" spans="1:6" x14ac:dyDescent="0.2">
      <c r="A2300">
        <v>22</v>
      </c>
      <c r="B2300" s="17" t="s">
        <v>1323</v>
      </c>
      <c r="C2300" t="s">
        <v>4804</v>
      </c>
      <c r="D2300" s="6" t="s">
        <v>4805</v>
      </c>
      <c r="E2300" t="s">
        <v>735</v>
      </c>
    </row>
    <row r="2301" spans="1:6" x14ac:dyDescent="0.2">
      <c r="A2301">
        <v>23</v>
      </c>
      <c r="B2301" s="17" t="s">
        <v>1323</v>
      </c>
      <c r="C2301" t="s">
        <v>4806</v>
      </c>
      <c r="E2301" t="s">
        <v>738</v>
      </c>
      <c r="F2301" t="s">
        <v>753</v>
      </c>
    </row>
    <row r="2302" spans="1:6" x14ac:dyDescent="0.2">
      <c r="A2302">
        <v>24</v>
      </c>
      <c r="B2302" s="17" t="s">
        <v>1323</v>
      </c>
      <c r="C2302" t="s">
        <v>4807</v>
      </c>
      <c r="E2302" t="s">
        <v>738</v>
      </c>
      <c r="F2302" t="s">
        <v>754</v>
      </c>
    </row>
    <row r="2303" spans="1:6" x14ac:dyDescent="0.2">
      <c r="A2303">
        <v>25</v>
      </c>
      <c r="B2303" s="17" t="s">
        <v>1323</v>
      </c>
      <c r="C2303" t="s">
        <v>4808</v>
      </c>
      <c r="E2303" t="s">
        <v>738</v>
      </c>
      <c r="F2303" t="s">
        <v>754</v>
      </c>
    </row>
    <row r="2304" spans="1:6" x14ac:dyDescent="0.2">
      <c r="A2304">
        <v>26</v>
      </c>
      <c r="B2304" s="17" t="s">
        <v>1323</v>
      </c>
      <c r="C2304" t="s">
        <v>4809</v>
      </c>
      <c r="E2304" t="str">
        <f t="shared" ref="E2304:F2304" si="30">_xlfn.XLOOKUP($C2304,$C:$C,E:E,"")</f>
        <v>No</v>
      </c>
      <c r="F2304" t="str">
        <f t="shared" si="30"/>
        <v>!i2</v>
      </c>
    </row>
    <row r="2305" spans="1:6" x14ac:dyDescent="0.2">
      <c r="A2305">
        <v>27</v>
      </c>
      <c r="B2305" s="17" t="s">
        <v>1323</v>
      </c>
      <c r="C2305" t="s">
        <v>4810</v>
      </c>
      <c r="D2305" s="6" t="s">
        <v>4811</v>
      </c>
      <c r="E2305" t="s">
        <v>735</v>
      </c>
    </row>
    <row r="2306" spans="1:6" x14ac:dyDescent="0.2">
      <c r="A2306">
        <v>28</v>
      </c>
      <c r="B2306" s="17" t="s">
        <v>1323</v>
      </c>
      <c r="C2306" t="s">
        <v>4812</v>
      </c>
      <c r="E2306" t="s">
        <v>738</v>
      </c>
      <c r="F2306" t="s">
        <v>753</v>
      </c>
    </row>
    <row r="2307" spans="1:6" x14ac:dyDescent="0.2">
      <c r="A2307">
        <v>29</v>
      </c>
      <c r="B2307" s="17" t="s">
        <v>1323</v>
      </c>
      <c r="C2307" t="s">
        <v>4813</v>
      </c>
      <c r="E2307" t="s">
        <v>738</v>
      </c>
      <c r="F2307" t="s">
        <v>753</v>
      </c>
    </row>
    <row r="2308" spans="1:6" x14ac:dyDescent="0.2">
      <c r="A2308">
        <v>30</v>
      </c>
      <c r="B2308" s="17" t="s">
        <v>1323</v>
      </c>
      <c r="C2308" t="s">
        <v>4814</v>
      </c>
      <c r="E2308" t="s">
        <v>738</v>
      </c>
      <c r="F2308" t="s">
        <v>753</v>
      </c>
    </row>
    <row r="2309" spans="1:6" x14ac:dyDescent="0.2">
      <c r="A2309">
        <v>31</v>
      </c>
      <c r="B2309" s="17" t="s">
        <v>1323</v>
      </c>
      <c r="C2309" t="s">
        <v>4815</v>
      </c>
      <c r="E2309" t="s">
        <v>738</v>
      </c>
      <c r="F2309" t="s">
        <v>753</v>
      </c>
    </row>
    <row r="2310" spans="1:6" x14ac:dyDescent="0.2">
      <c r="A2310">
        <v>32</v>
      </c>
      <c r="B2310" s="17" t="s">
        <v>1323</v>
      </c>
      <c r="C2310" t="s">
        <v>4816</v>
      </c>
      <c r="E2310" t="s">
        <v>738</v>
      </c>
      <c r="F2310" t="s">
        <v>753</v>
      </c>
    </row>
    <row r="2311" spans="1:6" x14ac:dyDescent="0.2">
      <c r="A2311">
        <v>33</v>
      </c>
      <c r="B2311" s="17" t="s">
        <v>1323</v>
      </c>
      <c r="C2311" t="s">
        <v>4817</v>
      </c>
      <c r="E2311" t="s">
        <v>738</v>
      </c>
      <c r="F2311" t="s">
        <v>767</v>
      </c>
    </row>
    <row r="2312" spans="1:6" ht="4" customHeight="1" x14ac:dyDescent="0.2">
      <c r="A2312" s="20"/>
      <c r="B2312" s="21"/>
      <c r="C2312" s="20"/>
      <c r="D2312" s="20"/>
      <c r="E2312" s="20"/>
      <c r="F2312" s="20"/>
    </row>
    <row r="2313" spans="1:6" x14ac:dyDescent="0.2">
      <c r="A2313">
        <v>1</v>
      </c>
      <c r="B2313" s="17" t="s">
        <v>4818</v>
      </c>
      <c r="C2313" t="s">
        <v>4819</v>
      </c>
      <c r="E2313" t="s">
        <v>738</v>
      </c>
      <c r="F2313" t="s">
        <v>767</v>
      </c>
    </row>
    <row r="2314" spans="1:6" x14ac:dyDescent="0.2">
      <c r="A2314">
        <v>2</v>
      </c>
      <c r="B2314" s="17" t="s">
        <v>4818</v>
      </c>
      <c r="C2314" t="s">
        <v>4820</v>
      </c>
      <c r="E2314" t="str">
        <f t="shared" ref="E2314:F2315" si="31">_xlfn.XLOOKUP($C2314,$C:$C,E:E,"")</f>
        <v>No</v>
      </c>
      <c r="F2314" t="str">
        <f t="shared" si="31"/>
        <v>!i1 and !i2</v>
      </c>
    </row>
    <row r="2315" spans="1:6" x14ac:dyDescent="0.2">
      <c r="A2315">
        <v>3</v>
      </c>
      <c r="B2315" s="17" t="s">
        <v>4818</v>
      </c>
      <c r="C2315" t="s">
        <v>4821</v>
      </c>
      <c r="E2315" t="str">
        <f t="shared" si="31"/>
        <v>No</v>
      </c>
      <c r="F2315" t="str">
        <f t="shared" si="31"/>
        <v>!i1</v>
      </c>
    </row>
    <row r="2316" spans="1:6" x14ac:dyDescent="0.2">
      <c r="A2316">
        <v>4</v>
      </c>
      <c r="B2316" s="17" t="s">
        <v>4818</v>
      </c>
      <c r="C2316" t="s">
        <v>4822</v>
      </c>
      <c r="E2316" t="s">
        <v>738</v>
      </c>
      <c r="F2316" t="s">
        <v>767</v>
      </c>
    </row>
    <row r="2317" spans="1:6" x14ac:dyDescent="0.2">
      <c r="A2317">
        <v>5</v>
      </c>
      <c r="B2317" s="17" t="s">
        <v>4818</v>
      </c>
      <c r="C2317" t="s">
        <v>4823</v>
      </c>
      <c r="E2317" t="s">
        <v>738</v>
      </c>
      <c r="F2317" t="s">
        <v>767</v>
      </c>
    </row>
    <row r="2318" spans="1:6" x14ac:dyDescent="0.2">
      <c r="A2318">
        <v>6</v>
      </c>
      <c r="B2318" s="17" t="s">
        <v>4818</v>
      </c>
      <c r="C2318" t="s">
        <v>778</v>
      </c>
      <c r="E2318" t="str">
        <f t="shared" ref="E2318:F2318" si="32">_xlfn.XLOOKUP($C2318,$C:$C,E:E,"")</f>
        <v>No</v>
      </c>
      <c r="F2318" t="str">
        <f t="shared" si="32"/>
        <v>e4</v>
      </c>
    </row>
    <row r="2319" spans="1:6" x14ac:dyDescent="0.2">
      <c r="A2319">
        <v>7</v>
      </c>
      <c r="B2319" s="17" t="s">
        <v>4818</v>
      </c>
      <c r="C2319" t="s">
        <v>4824</v>
      </c>
      <c r="E2319" t="s">
        <v>738</v>
      </c>
      <c r="F2319" t="s">
        <v>767</v>
      </c>
    </row>
    <row r="2320" spans="1:6" x14ac:dyDescent="0.2">
      <c r="A2320">
        <v>8</v>
      </c>
      <c r="B2320" s="17" t="s">
        <v>4818</v>
      </c>
      <c r="C2320" t="s">
        <v>4825</v>
      </c>
      <c r="E2320" t="s">
        <v>738</v>
      </c>
      <c r="F2320" t="s">
        <v>753</v>
      </c>
    </row>
    <row r="2321" spans="1:6" x14ac:dyDescent="0.2">
      <c r="A2321">
        <v>9</v>
      </c>
      <c r="B2321" s="17" t="s">
        <v>4818</v>
      </c>
      <c r="C2321" t="s">
        <v>4825</v>
      </c>
      <c r="E2321" t="s">
        <v>738</v>
      </c>
      <c r="F2321" t="s">
        <v>753</v>
      </c>
    </row>
    <row r="2322" spans="1:6" x14ac:dyDescent="0.2">
      <c r="A2322">
        <v>10</v>
      </c>
      <c r="B2322" s="17" t="s">
        <v>4818</v>
      </c>
      <c r="C2322" t="s">
        <v>4826</v>
      </c>
      <c r="E2322" t="s">
        <v>738</v>
      </c>
      <c r="F2322" t="s">
        <v>754</v>
      </c>
    </row>
    <row r="2323" spans="1:6" x14ac:dyDescent="0.2">
      <c r="A2323">
        <v>11</v>
      </c>
      <c r="B2323" s="17" t="s">
        <v>4818</v>
      </c>
      <c r="C2323" t="s">
        <v>4827</v>
      </c>
      <c r="E2323" t="s">
        <v>738</v>
      </c>
      <c r="F2323" t="s">
        <v>754</v>
      </c>
    </row>
    <row r="2324" spans="1:6" x14ac:dyDescent="0.2">
      <c r="A2324">
        <v>12</v>
      </c>
      <c r="B2324" s="17" t="s">
        <v>4818</v>
      </c>
      <c r="C2324" t="s">
        <v>4828</v>
      </c>
      <c r="E2324" t="s">
        <v>738</v>
      </c>
      <c r="F2324" t="s">
        <v>753</v>
      </c>
    </row>
    <row r="2325" spans="1:6" x14ac:dyDescent="0.2">
      <c r="A2325">
        <v>13</v>
      </c>
      <c r="B2325" s="17" t="s">
        <v>4818</v>
      </c>
      <c r="C2325" t="s">
        <v>4405</v>
      </c>
      <c r="E2325" t="s">
        <v>978</v>
      </c>
    </row>
    <row r="2326" spans="1:6" x14ac:dyDescent="0.2">
      <c r="A2326">
        <v>14</v>
      </c>
      <c r="B2326" s="17" t="s">
        <v>4818</v>
      </c>
      <c r="C2326" t="s">
        <v>4829</v>
      </c>
      <c r="D2326" s="6" t="s">
        <v>4830</v>
      </c>
      <c r="E2326" t="s">
        <v>735</v>
      </c>
    </row>
    <row r="2327" spans="1:6" x14ac:dyDescent="0.2">
      <c r="A2327">
        <v>15</v>
      </c>
      <c r="B2327" s="17" t="s">
        <v>4818</v>
      </c>
      <c r="C2327" t="s">
        <v>4831</v>
      </c>
      <c r="E2327" t="s">
        <v>738</v>
      </c>
      <c r="F2327" t="s">
        <v>754</v>
      </c>
    </row>
    <row r="2328" spans="1:6" x14ac:dyDescent="0.2">
      <c r="A2328">
        <v>16</v>
      </c>
      <c r="B2328" s="17" t="s">
        <v>4818</v>
      </c>
      <c r="C2328" t="s">
        <v>4832</v>
      </c>
      <c r="E2328" t="s">
        <v>738</v>
      </c>
      <c r="F2328" t="s">
        <v>761</v>
      </c>
    </row>
    <row r="2329" spans="1:6" x14ac:dyDescent="0.2">
      <c r="A2329">
        <v>17</v>
      </c>
      <c r="B2329" s="17" t="s">
        <v>4818</v>
      </c>
      <c r="C2329" t="s">
        <v>4833</v>
      </c>
      <c r="E2329" t="s">
        <v>738</v>
      </c>
      <c r="F2329" t="s">
        <v>761</v>
      </c>
    </row>
    <row r="2330" spans="1:6" x14ac:dyDescent="0.2">
      <c r="A2330">
        <v>18</v>
      </c>
      <c r="B2330" s="17" t="s">
        <v>4818</v>
      </c>
      <c r="C2330" t="s">
        <v>4834</v>
      </c>
      <c r="E2330" t="s">
        <v>738</v>
      </c>
      <c r="F2330" t="s">
        <v>761</v>
      </c>
    </row>
    <row r="2331" spans="1:6" x14ac:dyDescent="0.2">
      <c r="A2331">
        <v>19</v>
      </c>
      <c r="B2331" s="17" t="s">
        <v>4818</v>
      </c>
      <c r="C2331" t="s">
        <v>4835</v>
      </c>
      <c r="E2331" t="s">
        <v>738</v>
      </c>
      <c r="F2331" t="s">
        <v>767</v>
      </c>
    </row>
    <row r="2332" spans="1:6" x14ac:dyDescent="0.2">
      <c r="A2332">
        <v>20</v>
      </c>
      <c r="B2332" s="17" t="s">
        <v>4818</v>
      </c>
      <c r="C2332" t="s">
        <v>4836</v>
      </c>
      <c r="E2332" t="s">
        <v>738</v>
      </c>
      <c r="F2332" t="s">
        <v>754</v>
      </c>
    </row>
    <row r="2333" spans="1:6" x14ac:dyDescent="0.2">
      <c r="A2333">
        <v>21</v>
      </c>
      <c r="B2333" s="17" t="s">
        <v>4818</v>
      </c>
      <c r="C2333" t="s">
        <v>4837</v>
      </c>
      <c r="E2333" t="s">
        <v>738</v>
      </c>
      <c r="F2333" t="s">
        <v>761</v>
      </c>
    </row>
    <row r="2334" spans="1:6" x14ac:dyDescent="0.2">
      <c r="A2334">
        <v>22</v>
      </c>
      <c r="B2334" s="17" t="s">
        <v>4818</v>
      </c>
      <c r="C2334" t="s">
        <v>4838</v>
      </c>
      <c r="E2334" t="s">
        <v>738</v>
      </c>
      <c r="F2334" t="s">
        <v>761</v>
      </c>
    </row>
    <row r="2335" spans="1:6" x14ac:dyDescent="0.2">
      <c r="A2335">
        <v>23</v>
      </c>
      <c r="B2335" s="17" t="s">
        <v>4818</v>
      </c>
      <c r="C2335" t="s">
        <v>4839</v>
      </c>
      <c r="E2335" t="s">
        <v>738</v>
      </c>
      <c r="F2335" t="s">
        <v>761</v>
      </c>
    </row>
    <row r="2336" spans="1:6" x14ac:dyDescent="0.2">
      <c r="A2336">
        <v>24</v>
      </c>
      <c r="B2336" s="17" t="s">
        <v>4818</v>
      </c>
      <c r="C2336" t="s">
        <v>4840</v>
      </c>
      <c r="E2336" t="s">
        <v>738</v>
      </c>
      <c r="F2336" t="s">
        <v>761</v>
      </c>
    </row>
    <row r="2337" spans="1:6" x14ac:dyDescent="0.2">
      <c r="A2337">
        <v>25</v>
      </c>
      <c r="B2337" s="17" t="s">
        <v>4818</v>
      </c>
      <c r="C2337" t="s">
        <v>4841</v>
      </c>
      <c r="E2337" t="s">
        <v>738</v>
      </c>
      <c r="F2337" t="s">
        <v>761</v>
      </c>
    </row>
    <row r="2338" spans="1:6" x14ac:dyDescent="0.2">
      <c r="A2338">
        <v>26</v>
      </c>
      <c r="B2338" s="17" t="s">
        <v>4818</v>
      </c>
      <c r="C2338" t="s">
        <v>4842</v>
      </c>
      <c r="E2338" t="s">
        <v>738</v>
      </c>
      <c r="F2338" t="s">
        <v>761</v>
      </c>
    </row>
    <row r="2339" spans="1:6" ht="4" customHeight="1" x14ac:dyDescent="0.2">
      <c r="A2339" s="20"/>
      <c r="B2339" s="21"/>
      <c r="C2339" s="20"/>
      <c r="D2339" s="20"/>
      <c r="E2339" s="20"/>
      <c r="F2339" s="20"/>
    </row>
    <row r="2340" spans="1:6" x14ac:dyDescent="0.2">
      <c r="A2340">
        <v>1</v>
      </c>
      <c r="B2340" s="17" t="s">
        <v>4843</v>
      </c>
      <c r="C2340" t="s">
        <v>4844</v>
      </c>
      <c r="E2340" t="s">
        <v>738</v>
      </c>
      <c r="F2340" t="s">
        <v>753</v>
      </c>
    </row>
    <row r="2341" spans="1:6" x14ac:dyDescent="0.2">
      <c r="A2341">
        <v>2</v>
      </c>
      <c r="B2341" s="17" t="s">
        <v>4843</v>
      </c>
      <c r="C2341" t="s">
        <v>3465</v>
      </c>
      <c r="E2341" t="str">
        <f t="shared" ref="E2341:F2341" si="33">_xlfn.XLOOKUP($C2341,$C:$C,E:E,"")</f>
        <v>No</v>
      </c>
      <c r="F2341" t="str">
        <f t="shared" si="33"/>
        <v>!i1</v>
      </c>
    </row>
    <row r="2342" spans="1:6" x14ac:dyDescent="0.2">
      <c r="A2342">
        <v>3</v>
      </c>
      <c r="B2342" s="17" t="s">
        <v>4843</v>
      </c>
      <c r="C2342" t="s">
        <v>4845</v>
      </c>
      <c r="E2342" t="s">
        <v>738</v>
      </c>
      <c r="F2342" t="s">
        <v>1092</v>
      </c>
    </row>
    <row r="2343" spans="1:6" x14ac:dyDescent="0.2">
      <c r="A2343">
        <v>4</v>
      </c>
      <c r="B2343" s="17" t="s">
        <v>4843</v>
      </c>
      <c r="C2343" t="s">
        <v>4846</v>
      </c>
      <c r="E2343" t="s">
        <v>738</v>
      </c>
      <c r="F2343" t="s">
        <v>753</v>
      </c>
    </row>
    <row r="2344" spans="1:6" x14ac:dyDescent="0.2">
      <c r="A2344">
        <v>5</v>
      </c>
      <c r="B2344" s="17" t="s">
        <v>4843</v>
      </c>
      <c r="C2344" t="s">
        <v>4847</v>
      </c>
      <c r="E2344" t="s">
        <v>738</v>
      </c>
      <c r="F2344" t="s">
        <v>753</v>
      </c>
    </row>
    <row r="2345" spans="1:6" x14ac:dyDescent="0.2">
      <c r="A2345">
        <v>6</v>
      </c>
      <c r="B2345" s="17" t="s">
        <v>4843</v>
      </c>
      <c r="C2345" t="s">
        <v>4848</v>
      </c>
      <c r="E2345" t="s">
        <v>738</v>
      </c>
      <c r="F2345" t="s">
        <v>767</v>
      </c>
    </row>
    <row r="2346" spans="1:6" x14ac:dyDescent="0.2">
      <c r="A2346">
        <v>7</v>
      </c>
      <c r="B2346" s="17" t="s">
        <v>4843</v>
      </c>
      <c r="C2346" t="s">
        <v>4849</v>
      </c>
      <c r="E2346" t="s">
        <v>738</v>
      </c>
      <c r="F2346" t="s">
        <v>1092</v>
      </c>
    </row>
    <row r="2347" spans="1:6" x14ac:dyDescent="0.2">
      <c r="A2347">
        <v>8</v>
      </c>
      <c r="B2347" s="17" t="s">
        <v>4843</v>
      </c>
      <c r="C2347" t="s">
        <v>4850</v>
      </c>
      <c r="E2347" t="s">
        <v>738</v>
      </c>
      <c r="F2347" t="s">
        <v>1092</v>
      </c>
    </row>
    <row r="2348" spans="1:6" x14ac:dyDescent="0.2">
      <c r="A2348">
        <v>9</v>
      </c>
      <c r="B2348" s="17" t="s">
        <v>4843</v>
      </c>
      <c r="C2348" t="s">
        <v>4851</v>
      </c>
      <c r="E2348" t="s">
        <v>738</v>
      </c>
      <c r="F2348" t="s">
        <v>753</v>
      </c>
    </row>
    <row r="2349" spans="1:6" x14ac:dyDescent="0.2">
      <c r="A2349">
        <v>10</v>
      </c>
      <c r="B2349" s="17" t="s">
        <v>4843</v>
      </c>
      <c r="C2349" t="s">
        <v>4852</v>
      </c>
      <c r="E2349" t="s">
        <v>738</v>
      </c>
      <c r="F2349" t="s">
        <v>753</v>
      </c>
    </row>
    <row r="2350" spans="1:6" x14ac:dyDescent="0.2">
      <c r="A2350">
        <v>11</v>
      </c>
      <c r="B2350" s="17" t="s">
        <v>4843</v>
      </c>
      <c r="C2350" t="s">
        <v>4853</v>
      </c>
      <c r="E2350" t="s">
        <v>738</v>
      </c>
      <c r="F2350" t="s">
        <v>767</v>
      </c>
    </row>
    <row r="2351" spans="1:6" x14ac:dyDescent="0.2">
      <c r="A2351">
        <v>12</v>
      </c>
      <c r="B2351" s="17" t="s">
        <v>4843</v>
      </c>
      <c r="C2351" t="s">
        <v>4854</v>
      </c>
      <c r="E2351" t="s">
        <v>738</v>
      </c>
      <c r="F2351" t="s">
        <v>767</v>
      </c>
    </row>
    <row r="2352" spans="1:6" x14ac:dyDescent="0.2">
      <c r="A2352">
        <v>13</v>
      </c>
      <c r="B2352" s="17" t="s">
        <v>4843</v>
      </c>
      <c r="C2352" t="s">
        <v>4855</v>
      </c>
      <c r="E2352" t="s">
        <v>738</v>
      </c>
      <c r="F2352" t="s">
        <v>753</v>
      </c>
    </row>
    <row r="2353" spans="1:6" x14ac:dyDescent="0.2">
      <c r="A2353">
        <v>14</v>
      </c>
      <c r="B2353" s="17" t="s">
        <v>4843</v>
      </c>
      <c r="C2353" t="s">
        <v>4856</v>
      </c>
      <c r="E2353" t="s">
        <v>738</v>
      </c>
      <c r="F2353" t="s">
        <v>753</v>
      </c>
    </row>
    <row r="2354" spans="1:6" x14ac:dyDescent="0.2">
      <c r="A2354">
        <v>15</v>
      </c>
      <c r="B2354" s="17" t="s">
        <v>4843</v>
      </c>
      <c r="C2354" t="s">
        <v>4857</v>
      </c>
      <c r="E2354" t="s">
        <v>738</v>
      </c>
      <c r="F2354" t="s">
        <v>1092</v>
      </c>
    </row>
    <row r="2355" spans="1:6" x14ac:dyDescent="0.2">
      <c r="A2355">
        <v>16</v>
      </c>
      <c r="B2355" s="17" t="s">
        <v>4843</v>
      </c>
      <c r="C2355" t="s">
        <v>4858</v>
      </c>
      <c r="E2355" t="s">
        <v>738</v>
      </c>
      <c r="F2355" t="s">
        <v>1092</v>
      </c>
    </row>
    <row r="2356" spans="1:6" x14ac:dyDescent="0.2">
      <c r="A2356">
        <v>17</v>
      </c>
      <c r="B2356" s="17" t="s">
        <v>4843</v>
      </c>
      <c r="C2356" t="s">
        <v>4859</v>
      </c>
      <c r="E2356" t="s">
        <v>738</v>
      </c>
      <c r="F2356" t="s">
        <v>754</v>
      </c>
    </row>
    <row r="2357" spans="1:6" x14ac:dyDescent="0.2">
      <c r="A2357">
        <v>18</v>
      </c>
      <c r="B2357" s="17" t="s">
        <v>4843</v>
      </c>
      <c r="C2357" t="s">
        <v>4860</v>
      </c>
      <c r="E2357" t="s">
        <v>738</v>
      </c>
      <c r="F2357" t="s">
        <v>761</v>
      </c>
    </row>
    <row r="2358" spans="1:6" x14ac:dyDescent="0.2">
      <c r="A2358">
        <v>19</v>
      </c>
      <c r="B2358" s="17" t="s">
        <v>4843</v>
      </c>
      <c r="C2358" t="s">
        <v>4861</v>
      </c>
      <c r="E2358" t="s">
        <v>738</v>
      </c>
      <c r="F2358" t="s">
        <v>753</v>
      </c>
    </row>
    <row r="2359" spans="1:6" x14ac:dyDescent="0.2">
      <c r="A2359">
        <v>20</v>
      </c>
      <c r="B2359" s="17" t="s">
        <v>4843</v>
      </c>
      <c r="C2359" t="s">
        <v>4862</v>
      </c>
      <c r="E2359" t="s">
        <v>738</v>
      </c>
      <c r="F2359" t="s">
        <v>753</v>
      </c>
    </row>
    <row r="2360" spans="1:6" x14ac:dyDescent="0.2">
      <c r="A2360">
        <v>21</v>
      </c>
      <c r="B2360" s="17" t="s">
        <v>4843</v>
      </c>
      <c r="C2360" t="s">
        <v>4863</v>
      </c>
      <c r="E2360" t="s">
        <v>738</v>
      </c>
      <c r="F2360" t="s">
        <v>767</v>
      </c>
    </row>
    <row r="2361" spans="1:6" x14ac:dyDescent="0.2">
      <c r="A2361">
        <v>22</v>
      </c>
      <c r="B2361" s="17" t="s">
        <v>4843</v>
      </c>
      <c r="C2361" t="s">
        <v>4864</v>
      </c>
      <c r="E2361" t="s">
        <v>738</v>
      </c>
      <c r="F2361" t="s">
        <v>767</v>
      </c>
    </row>
    <row r="2362" spans="1:6" x14ac:dyDescent="0.2">
      <c r="A2362">
        <v>23</v>
      </c>
      <c r="B2362" s="17" t="s">
        <v>4843</v>
      </c>
      <c r="C2362" t="s">
        <v>4865</v>
      </c>
      <c r="E2362" t="s">
        <v>738</v>
      </c>
      <c r="F2362" t="s">
        <v>761</v>
      </c>
    </row>
    <row r="2363" spans="1:6" x14ac:dyDescent="0.2">
      <c r="A2363">
        <v>24</v>
      </c>
      <c r="B2363" s="17" t="s">
        <v>4843</v>
      </c>
      <c r="C2363" t="s">
        <v>4866</v>
      </c>
      <c r="E2363" t="s">
        <v>738</v>
      </c>
      <c r="F2363" t="s">
        <v>753</v>
      </c>
    </row>
    <row r="2364" spans="1:6" x14ac:dyDescent="0.2">
      <c r="A2364">
        <v>25</v>
      </c>
      <c r="B2364" s="17" t="s">
        <v>4843</v>
      </c>
      <c r="C2364" t="s">
        <v>4867</v>
      </c>
      <c r="E2364" t="s">
        <v>738</v>
      </c>
      <c r="F2364" t="s">
        <v>767</v>
      </c>
    </row>
    <row r="2365" spans="1:6" x14ac:dyDescent="0.2">
      <c r="A2365">
        <v>26</v>
      </c>
      <c r="B2365" s="17" t="s">
        <v>4843</v>
      </c>
      <c r="C2365" t="s">
        <v>4868</v>
      </c>
      <c r="E2365" t="s">
        <v>738</v>
      </c>
      <c r="F2365" t="s">
        <v>753</v>
      </c>
    </row>
    <row r="2366" spans="1:6" x14ac:dyDescent="0.2">
      <c r="A2366">
        <v>27</v>
      </c>
      <c r="B2366" s="17" t="s">
        <v>4843</v>
      </c>
      <c r="C2366" t="s">
        <v>4869</v>
      </c>
      <c r="E2366" t="s">
        <v>738</v>
      </c>
      <c r="F2366" t="s">
        <v>753</v>
      </c>
    </row>
    <row r="2367" spans="1:6" x14ac:dyDescent="0.2">
      <c r="A2367">
        <v>28</v>
      </c>
      <c r="B2367" s="17" t="s">
        <v>4843</v>
      </c>
      <c r="C2367" t="s">
        <v>4870</v>
      </c>
      <c r="E2367" t="s">
        <v>738</v>
      </c>
      <c r="F2367" t="s">
        <v>767</v>
      </c>
    </row>
    <row r="2368" spans="1:6" x14ac:dyDescent="0.2">
      <c r="A2368">
        <v>29</v>
      </c>
      <c r="B2368" s="17" t="s">
        <v>4843</v>
      </c>
      <c r="C2368" t="s">
        <v>4871</v>
      </c>
      <c r="E2368" t="s">
        <v>738</v>
      </c>
      <c r="F2368" t="s">
        <v>754</v>
      </c>
    </row>
    <row r="2369" spans="1:6" x14ac:dyDescent="0.2">
      <c r="A2369">
        <v>30</v>
      </c>
      <c r="B2369" s="17" t="s">
        <v>4843</v>
      </c>
      <c r="C2369" t="s">
        <v>4872</v>
      </c>
      <c r="E2369" t="s">
        <v>738</v>
      </c>
      <c r="F2369" t="s">
        <v>753</v>
      </c>
    </row>
    <row r="2370" spans="1:6" x14ac:dyDescent="0.2">
      <c r="A2370">
        <v>31</v>
      </c>
      <c r="B2370" s="17" t="s">
        <v>4843</v>
      </c>
      <c r="C2370" t="s">
        <v>4873</v>
      </c>
      <c r="E2370" t="s">
        <v>738</v>
      </c>
      <c r="F2370" t="s">
        <v>767</v>
      </c>
    </row>
    <row r="2371" spans="1:6" ht="4" customHeight="1" x14ac:dyDescent="0.2">
      <c r="A2371" s="20"/>
      <c r="B2371" s="21"/>
      <c r="C2371" s="20"/>
      <c r="D2371" s="20"/>
      <c r="E2371" s="20"/>
      <c r="F2371" s="20"/>
    </row>
    <row r="2372" spans="1:6" x14ac:dyDescent="0.2">
      <c r="A2372">
        <v>1</v>
      </c>
      <c r="B2372" s="17" t="s">
        <v>4874</v>
      </c>
      <c r="C2372" t="s">
        <v>4875</v>
      </c>
      <c r="E2372" t="s">
        <v>738</v>
      </c>
      <c r="F2372" t="s">
        <v>767</v>
      </c>
    </row>
    <row r="2373" spans="1:6" x14ac:dyDescent="0.2">
      <c r="A2373">
        <v>2</v>
      </c>
      <c r="B2373" s="17" t="s">
        <v>4874</v>
      </c>
      <c r="C2373" t="s">
        <v>4876</v>
      </c>
      <c r="E2373" t="s">
        <v>738</v>
      </c>
      <c r="F2373" t="s">
        <v>767</v>
      </c>
    </row>
    <row r="2374" spans="1:6" x14ac:dyDescent="0.2">
      <c r="A2374">
        <v>3</v>
      </c>
      <c r="B2374" s="17" t="s">
        <v>4874</v>
      </c>
      <c r="C2374" t="s">
        <v>4877</v>
      </c>
      <c r="E2374" t="s">
        <v>738</v>
      </c>
      <c r="F2374" t="s">
        <v>753</v>
      </c>
    </row>
    <row r="2375" spans="1:6" x14ac:dyDescent="0.2">
      <c r="A2375">
        <v>4</v>
      </c>
      <c r="B2375" s="17" t="s">
        <v>4874</v>
      </c>
      <c r="C2375" t="s">
        <v>4878</v>
      </c>
      <c r="E2375" t="s">
        <v>738</v>
      </c>
      <c r="F2375" t="s">
        <v>767</v>
      </c>
    </row>
    <row r="2376" spans="1:6" x14ac:dyDescent="0.2">
      <c r="A2376">
        <v>5</v>
      </c>
      <c r="B2376" s="17" t="s">
        <v>4874</v>
      </c>
      <c r="C2376" t="s">
        <v>4519</v>
      </c>
      <c r="E2376" t="str">
        <f t="shared" ref="E2376:F2376" si="34">_xlfn.XLOOKUP($C2376,$C:$C,E:E,"")</f>
        <v>No</v>
      </c>
      <c r="F2376" t="str">
        <f t="shared" si="34"/>
        <v>!i1</v>
      </c>
    </row>
    <row r="2377" spans="1:6" x14ac:dyDescent="0.2">
      <c r="A2377">
        <v>6</v>
      </c>
      <c r="B2377" s="17" t="s">
        <v>4874</v>
      </c>
      <c r="C2377" t="s">
        <v>4879</v>
      </c>
      <c r="E2377" t="s">
        <v>738</v>
      </c>
      <c r="F2377" t="s">
        <v>767</v>
      </c>
    </row>
    <row r="2378" spans="1:6" x14ac:dyDescent="0.2">
      <c r="A2378">
        <v>7</v>
      </c>
      <c r="B2378" s="17" t="s">
        <v>4874</v>
      </c>
      <c r="C2378" t="s">
        <v>4880</v>
      </c>
      <c r="E2378" t="s">
        <v>738</v>
      </c>
      <c r="F2378" t="s">
        <v>751</v>
      </c>
    </row>
    <row r="2379" spans="1:6" x14ac:dyDescent="0.2">
      <c r="A2379">
        <v>8</v>
      </c>
      <c r="B2379" s="17" t="s">
        <v>4874</v>
      </c>
      <c r="C2379" t="s">
        <v>4881</v>
      </c>
      <c r="E2379" t="s">
        <v>738</v>
      </c>
      <c r="F2379" t="s">
        <v>767</v>
      </c>
    </row>
    <row r="2380" spans="1:6" x14ac:dyDescent="0.2">
      <c r="A2380">
        <v>9</v>
      </c>
      <c r="B2380" s="17" t="s">
        <v>4874</v>
      </c>
      <c r="C2380" t="s">
        <v>4882</v>
      </c>
      <c r="E2380" t="s">
        <v>738</v>
      </c>
      <c r="F2380" t="s">
        <v>767</v>
      </c>
    </row>
    <row r="2381" spans="1:6" x14ac:dyDescent="0.2">
      <c r="A2381">
        <v>10</v>
      </c>
      <c r="B2381" s="17" t="s">
        <v>4874</v>
      </c>
      <c r="C2381" t="s">
        <v>4883</v>
      </c>
      <c r="E2381" t="s">
        <v>738</v>
      </c>
      <c r="F2381" t="s">
        <v>767</v>
      </c>
    </row>
    <row r="2382" spans="1:6" x14ac:dyDescent="0.2">
      <c r="A2382">
        <v>11</v>
      </c>
      <c r="B2382" s="17" t="s">
        <v>4874</v>
      </c>
      <c r="C2382" t="s">
        <v>4884</v>
      </c>
      <c r="E2382" t="s">
        <v>738</v>
      </c>
      <c r="F2382" t="s">
        <v>767</v>
      </c>
    </row>
    <row r="2383" spans="1:6" x14ac:dyDescent="0.2">
      <c r="A2383">
        <v>12</v>
      </c>
      <c r="B2383" s="17" t="s">
        <v>4874</v>
      </c>
      <c r="C2383" t="s">
        <v>4885</v>
      </c>
      <c r="E2383" t="str">
        <f t="shared" ref="E2383:F2383" si="35">_xlfn.XLOOKUP($C2383,$C:$C,E:E,"")</f>
        <v>No</v>
      </c>
      <c r="F2383" t="str">
        <f t="shared" si="35"/>
        <v>!i1</v>
      </c>
    </row>
    <row r="2384" spans="1:6" x14ac:dyDescent="0.2">
      <c r="A2384">
        <v>13</v>
      </c>
      <c r="B2384" s="17" t="s">
        <v>4874</v>
      </c>
      <c r="C2384" t="s">
        <v>4886</v>
      </c>
      <c r="E2384" t="s">
        <v>738</v>
      </c>
      <c r="F2384" t="s">
        <v>767</v>
      </c>
    </row>
    <row r="2385" spans="1:6" x14ac:dyDescent="0.2">
      <c r="A2385">
        <v>14</v>
      </c>
      <c r="B2385" s="17" t="s">
        <v>4874</v>
      </c>
      <c r="C2385" t="s">
        <v>4887</v>
      </c>
      <c r="E2385" t="s">
        <v>978</v>
      </c>
    </row>
    <row r="2386" spans="1:6" x14ac:dyDescent="0.2">
      <c r="A2386">
        <v>15</v>
      </c>
      <c r="B2386" s="17" t="s">
        <v>4874</v>
      </c>
      <c r="C2386" t="s">
        <v>4888</v>
      </c>
      <c r="E2386" t="s">
        <v>738</v>
      </c>
      <c r="F2386" t="s">
        <v>754</v>
      </c>
    </row>
    <row r="2387" spans="1:6" x14ac:dyDescent="0.2">
      <c r="A2387">
        <v>16</v>
      </c>
      <c r="B2387" s="17" t="s">
        <v>4874</v>
      </c>
      <c r="C2387" t="s">
        <v>4889</v>
      </c>
      <c r="E2387" t="s">
        <v>738</v>
      </c>
      <c r="F2387" t="s">
        <v>761</v>
      </c>
    </row>
    <row r="2388" spans="1:6" x14ac:dyDescent="0.2">
      <c r="A2388">
        <v>17</v>
      </c>
      <c r="B2388" s="17" t="s">
        <v>4874</v>
      </c>
      <c r="C2388" t="s">
        <v>4890</v>
      </c>
      <c r="E2388" t="s">
        <v>738</v>
      </c>
      <c r="F2388" t="s">
        <v>767</v>
      </c>
    </row>
    <row r="2389" spans="1:6" x14ac:dyDescent="0.2">
      <c r="A2389">
        <v>18</v>
      </c>
      <c r="B2389" s="17" t="s">
        <v>4874</v>
      </c>
      <c r="C2389" t="s">
        <v>4891</v>
      </c>
      <c r="E2389" t="s">
        <v>738</v>
      </c>
      <c r="F2389" t="s">
        <v>761</v>
      </c>
    </row>
    <row r="2390" spans="1:6" x14ac:dyDescent="0.2">
      <c r="A2390">
        <v>19</v>
      </c>
      <c r="B2390" s="17" t="s">
        <v>4874</v>
      </c>
      <c r="C2390" t="s">
        <v>4884</v>
      </c>
      <c r="E2390" t="str">
        <f t="shared" ref="E2390:F2392" si="36">_xlfn.XLOOKUP($C2390,$C:$C,E:E,"")</f>
        <v>No</v>
      </c>
      <c r="F2390" t="str">
        <f t="shared" si="36"/>
        <v>!i1</v>
      </c>
    </row>
    <row r="2391" spans="1:6" x14ac:dyDescent="0.2">
      <c r="A2391">
        <v>20</v>
      </c>
      <c r="B2391" s="17" t="s">
        <v>4874</v>
      </c>
      <c r="C2391" t="s">
        <v>4886</v>
      </c>
      <c r="E2391" t="str">
        <f t="shared" si="36"/>
        <v>No</v>
      </c>
      <c r="F2391" t="str">
        <f t="shared" si="36"/>
        <v>!i1</v>
      </c>
    </row>
    <row r="2392" spans="1:6" x14ac:dyDescent="0.2">
      <c r="A2392">
        <v>21</v>
      </c>
      <c r="B2392" s="17" t="s">
        <v>4874</v>
      </c>
      <c r="C2392" t="s">
        <v>4889</v>
      </c>
      <c r="E2392" t="str">
        <f t="shared" si="36"/>
        <v>No</v>
      </c>
      <c r="F2392" t="str">
        <f t="shared" si="36"/>
        <v>e1</v>
      </c>
    </row>
    <row r="2393" spans="1:6" x14ac:dyDescent="0.2">
      <c r="A2393">
        <v>22</v>
      </c>
      <c r="B2393" s="17" t="s">
        <v>4874</v>
      </c>
      <c r="C2393" t="s">
        <v>4892</v>
      </c>
      <c r="E2393" t="s">
        <v>738</v>
      </c>
      <c r="F2393" t="s">
        <v>767</v>
      </c>
    </row>
    <row r="2394" spans="1:6" x14ac:dyDescent="0.2">
      <c r="A2394">
        <v>23</v>
      </c>
      <c r="B2394" s="17" t="s">
        <v>4874</v>
      </c>
      <c r="C2394" t="s">
        <v>4893</v>
      </c>
      <c r="E2394" t="s">
        <v>738</v>
      </c>
      <c r="F2394" t="s">
        <v>753</v>
      </c>
    </row>
    <row r="2395" spans="1:6" x14ac:dyDescent="0.2">
      <c r="A2395">
        <v>24</v>
      </c>
      <c r="B2395" s="17" t="s">
        <v>4874</v>
      </c>
      <c r="C2395" t="s">
        <v>4894</v>
      </c>
      <c r="E2395" t="s">
        <v>738</v>
      </c>
      <c r="F2395" t="s">
        <v>767</v>
      </c>
    </row>
    <row r="2396" spans="1:6" x14ac:dyDescent="0.2">
      <c r="A2396">
        <v>25</v>
      </c>
      <c r="B2396" s="17" t="s">
        <v>4874</v>
      </c>
      <c r="C2396" t="s">
        <v>4895</v>
      </c>
      <c r="E2396" t="s">
        <v>738</v>
      </c>
      <c r="F2396" t="s">
        <v>767</v>
      </c>
    </row>
    <row r="2397" spans="1:6" x14ac:dyDescent="0.2">
      <c r="A2397">
        <v>26</v>
      </c>
      <c r="B2397" s="17" t="s">
        <v>4874</v>
      </c>
      <c r="C2397" t="s">
        <v>4896</v>
      </c>
      <c r="E2397" t="s">
        <v>738</v>
      </c>
      <c r="F2397" t="s">
        <v>767</v>
      </c>
    </row>
    <row r="2398" spans="1:6" x14ac:dyDescent="0.2">
      <c r="A2398">
        <v>27</v>
      </c>
      <c r="B2398" s="17" t="s">
        <v>4874</v>
      </c>
      <c r="C2398" t="s">
        <v>4897</v>
      </c>
      <c r="E2398" t="s">
        <v>738</v>
      </c>
      <c r="F2398" t="s">
        <v>767</v>
      </c>
    </row>
    <row r="2399" spans="1:6" x14ac:dyDescent="0.2">
      <c r="A2399">
        <v>28</v>
      </c>
      <c r="B2399" s="17" t="s">
        <v>4874</v>
      </c>
      <c r="C2399" t="s">
        <v>4898</v>
      </c>
      <c r="E2399" t="s">
        <v>738</v>
      </c>
      <c r="F2399" t="s">
        <v>1194</v>
      </c>
    </row>
    <row r="2400" spans="1:6" x14ac:dyDescent="0.2">
      <c r="A2400">
        <v>29</v>
      </c>
      <c r="B2400" s="17" t="s">
        <v>4874</v>
      </c>
      <c r="C2400" t="s">
        <v>4899</v>
      </c>
      <c r="E2400" t="s">
        <v>738</v>
      </c>
      <c r="F2400" t="s">
        <v>754</v>
      </c>
    </row>
    <row r="2401" spans="1:6" x14ac:dyDescent="0.2">
      <c r="A2401">
        <v>30</v>
      </c>
      <c r="B2401" s="17" t="s">
        <v>4874</v>
      </c>
      <c r="C2401" t="s">
        <v>3530</v>
      </c>
      <c r="E2401" t="s">
        <v>978</v>
      </c>
    </row>
    <row r="2402" spans="1:6" ht="4" customHeight="1" x14ac:dyDescent="0.2">
      <c r="A2402" s="20"/>
      <c r="B2402" s="21"/>
      <c r="C2402" s="20"/>
      <c r="D2402" s="20"/>
      <c r="E2402" s="20"/>
      <c r="F2402" s="20"/>
    </row>
    <row r="2403" spans="1:6" x14ac:dyDescent="0.2">
      <c r="A2403">
        <v>1</v>
      </c>
      <c r="B2403" s="17" t="s">
        <v>696</v>
      </c>
      <c r="C2403" t="s">
        <v>439</v>
      </c>
      <c r="E2403" t="s">
        <v>750</v>
      </c>
    </row>
    <row r="2404" spans="1:6" x14ac:dyDescent="0.2">
      <c r="A2404">
        <v>2</v>
      </c>
      <c r="B2404" s="17" t="s">
        <v>696</v>
      </c>
      <c r="C2404" t="s">
        <v>4900</v>
      </c>
      <c r="E2404" t="s">
        <v>738</v>
      </c>
      <c r="F2404" t="s">
        <v>754</v>
      </c>
    </row>
    <row r="2405" spans="1:6" x14ac:dyDescent="0.2">
      <c r="A2405">
        <v>3</v>
      </c>
      <c r="B2405" s="17" t="s">
        <v>696</v>
      </c>
      <c r="C2405" t="s">
        <v>4901</v>
      </c>
      <c r="E2405" t="s">
        <v>738</v>
      </c>
      <c r="F2405" t="s">
        <v>754</v>
      </c>
    </row>
    <row r="2406" spans="1:6" x14ac:dyDescent="0.2">
      <c r="A2406">
        <v>4</v>
      </c>
      <c r="B2406" s="17" t="s">
        <v>696</v>
      </c>
      <c r="C2406" t="s">
        <v>3930</v>
      </c>
      <c r="E2406" t="str">
        <f t="shared" ref="E2406:F2406" si="37">_xlfn.XLOOKUP($C2406,$C:$C,E:E,"")</f>
        <v>No</v>
      </c>
      <c r="F2406" t="str">
        <f t="shared" si="37"/>
        <v>!i2</v>
      </c>
    </row>
    <row r="2407" spans="1:6" x14ac:dyDescent="0.2">
      <c r="A2407">
        <v>5</v>
      </c>
      <c r="B2407" s="17" t="s">
        <v>696</v>
      </c>
      <c r="C2407" t="s">
        <v>4902</v>
      </c>
      <c r="E2407" t="s">
        <v>738</v>
      </c>
      <c r="F2407" t="s">
        <v>767</v>
      </c>
    </row>
    <row r="2408" spans="1:6" x14ac:dyDescent="0.2">
      <c r="A2408">
        <v>6</v>
      </c>
      <c r="B2408" s="17" t="s">
        <v>696</v>
      </c>
      <c r="C2408" t="s">
        <v>4903</v>
      </c>
      <c r="E2408" t="s">
        <v>738</v>
      </c>
      <c r="F2408" t="s">
        <v>767</v>
      </c>
    </row>
    <row r="2409" spans="1:6" x14ac:dyDescent="0.2">
      <c r="A2409">
        <v>7</v>
      </c>
      <c r="B2409" s="17" t="s">
        <v>696</v>
      </c>
      <c r="C2409" t="s">
        <v>3932</v>
      </c>
      <c r="E2409" t="str">
        <f t="shared" ref="E2409:F2417" si="38">_xlfn.XLOOKUP($C2409,$C:$C,E:E,"")</f>
        <v>No</v>
      </c>
      <c r="F2409" t="str">
        <f t="shared" si="38"/>
        <v>!i2</v>
      </c>
    </row>
    <row r="2410" spans="1:6" x14ac:dyDescent="0.2">
      <c r="A2410">
        <v>8</v>
      </c>
      <c r="B2410" s="17" t="s">
        <v>696</v>
      </c>
      <c r="C2410" t="s">
        <v>4904</v>
      </c>
      <c r="E2410" t="s">
        <v>750</v>
      </c>
    </row>
    <row r="2411" spans="1:6" x14ac:dyDescent="0.2">
      <c r="A2411">
        <v>9</v>
      </c>
      <c r="B2411" s="17" t="s">
        <v>696</v>
      </c>
      <c r="C2411" t="s">
        <v>3933</v>
      </c>
      <c r="E2411" t="str">
        <f t="shared" si="38"/>
        <v>No</v>
      </c>
      <c r="F2411" t="str">
        <f t="shared" si="38"/>
        <v>!i2</v>
      </c>
    </row>
    <row r="2412" spans="1:6" x14ac:dyDescent="0.2">
      <c r="A2412">
        <v>10</v>
      </c>
      <c r="B2412" s="17" t="s">
        <v>696</v>
      </c>
      <c r="C2412" t="s">
        <v>4905</v>
      </c>
      <c r="E2412" t="str">
        <f t="shared" si="38"/>
        <v>No</v>
      </c>
      <c r="F2412" t="str">
        <f t="shared" si="38"/>
        <v>!i1 and !i2</v>
      </c>
    </row>
    <row r="2413" spans="1:6" x14ac:dyDescent="0.2">
      <c r="A2413">
        <v>11</v>
      </c>
      <c r="B2413" s="17" t="s">
        <v>696</v>
      </c>
      <c r="C2413" t="s">
        <v>4906</v>
      </c>
      <c r="E2413" t="str">
        <f t="shared" si="38"/>
        <v>No</v>
      </c>
      <c r="F2413" t="str">
        <f t="shared" si="38"/>
        <v>!i1 and !i2</v>
      </c>
    </row>
    <row r="2414" spans="1:6" x14ac:dyDescent="0.2">
      <c r="A2414">
        <v>12</v>
      </c>
      <c r="B2414" s="17" t="s">
        <v>696</v>
      </c>
      <c r="C2414" t="s">
        <v>4907</v>
      </c>
      <c r="E2414" t="s">
        <v>738</v>
      </c>
      <c r="F2414" t="s">
        <v>753</v>
      </c>
    </row>
    <row r="2415" spans="1:6" x14ac:dyDescent="0.2">
      <c r="A2415">
        <v>13</v>
      </c>
      <c r="B2415" s="17" t="s">
        <v>696</v>
      </c>
      <c r="C2415" t="s">
        <v>3922</v>
      </c>
      <c r="E2415" t="str">
        <f t="shared" si="38"/>
        <v>No</v>
      </c>
      <c r="F2415" t="str">
        <f t="shared" si="38"/>
        <v>!i1</v>
      </c>
    </row>
    <row r="2416" spans="1:6" x14ac:dyDescent="0.2">
      <c r="A2416">
        <v>14</v>
      </c>
      <c r="B2416" s="17" t="s">
        <v>696</v>
      </c>
      <c r="C2416" t="s">
        <v>4908</v>
      </c>
      <c r="E2416" t="s">
        <v>738</v>
      </c>
      <c r="F2416" t="s">
        <v>767</v>
      </c>
    </row>
    <row r="2417" spans="1:6" x14ac:dyDescent="0.2">
      <c r="A2417">
        <v>15</v>
      </c>
      <c r="B2417" s="17" t="s">
        <v>696</v>
      </c>
      <c r="C2417" t="s">
        <v>3923</v>
      </c>
      <c r="E2417" t="str">
        <f t="shared" si="38"/>
        <v>No</v>
      </c>
      <c r="F2417" t="str">
        <f t="shared" si="38"/>
        <v>!i2</v>
      </c>
    </row>
    <row r="2418" spans="1:6" x14ac:dyDescent="0.2">
      <c r="A2418">
        <v>16</v>
      </c>
      <c r="B2418" s="17" t="s">
        <v>696</v>
      </c>
      <c r="C2418" t="s">
        <v>4909</v>
      </c>
      <c r="E2418" t="s">
        <v>738</v>
      </c>
      <c r="F2418" t="s">
        <v>754</v>
      </c>
    </row>
    <row r="2419" spans="1:6" x14ac:dyDescent="0.2">
      <c r="A2419">
        <v>17</v>
      </c>
      <c r="B2419" s="17" t="s">
        <v>696</v>
      </c>
      <c r="C2419" t="s">
        <v>4910</v>
      </c>
      <c r="E2419" t="s">
        <v>738</v>
      </c>
      <c r="F2419" t="s">
        <v>754</v>
      </c>
    </row>
    <row r="2420" spans="1:6" x14ac:dyDescent="0.2">
      <c r="A2420">
        <v>18</v>
      </c>
      <c r="B2420" s="17" t="s">
        <v>696</v>
      </c>
      <c r="C2420" t="s">
        <v>4339</v>
      </c>
      <c r="E2420" t="s">
        <v>978</v>
      </c>
    </row>
    <row r="2421" spans="1:6" x14ac:dyDescent="0.2">
      <c r="A2421">
        <v>19</v>
      </c>
      <c r="B2421" s="17" t="s">
        <v>696</v>
      </c>
      <c r="C2421" t="s">
        <v>3898</v>
      </c>
      <c r="E2421" t="str">
        <f t="shared" ref="E2421:F2421" si="39">_xlfn.XLOOKUP($C2421,$C:$C,E:E,"")</f>
        <v>No</v>
      </c>
      <c r="F2421" t="str">
        <f t="shared" si="39"/>
        <v>e3</v>
      </c>
    </row>
    <row r="2422" spans="1:6" x14ac:dyDescent="0.2">
      <c r="A2422">
        <v>20</v>
      </c>
      <c r="B2422" s="17" t="s">
        <v>696</v>
      </c>
      <c r="C2422" t="s">
        <v>4911</v>
      </c>
      <c r="E2422" t="s">
        <v>738</v>
      </c>
      <c r="F2422" t="s">
        <v>753</v>
      </c>
    </row>
    <row r="2423" spans="1:6" x14ac:dyDescent="0.2">
      <c r="A2423">
        <v>21</v>
      </c>
      <c r="B2423" s="17" t="s">
        <v>696</v>
      </c>
      <c r="C2423" t="s">
        <v>973</v>
      </c>
      <c r="E2423" t="str">
        <f t="shared" ref="E2423:F2434" si="40">_xlfn.XLOOKUP($C2423,$C:$C,E:E,"")</f>
        <v>No</v>
      </c>
      <c r="F2423" t="str">
        <f t="shared" si="40"/>
        <v>!i1</v>
      </c>
    </row>
    <row r="2424" spans="1:6" x14ac:dyDescent="0.2">
      <c r="A2424">
        <v>22</v>
      </c>
      <c r="B2424" s="17" t="s">
        <v>696</v>
      </c>
      <c r="C2424" t="s">
        <v>807</v>
      </c>
      <c r="E2424" t="str">
        <f t="shared" si="40"/>
        <v>No</v>
      </c>
      <c r="F2424" t="str">
        <f t="shared" si="40"/>
        <v>!i1</v>
      </c>
    </row>
    <row r="2425" spans="1:6" x14ac:dyDescent="0.2">
      <c r="A2425">
        <v>23</v>
      </c>
      <c r="B2425" s="17" t="s">
        <v>696</v>
      </c>
      <c r="C2425" t="s">
        <v>4912</v>
      </c>
      <c r="E2425" t="s">
        <v>738</v>
      </c>
      <c r="F2425" t="s">
        <v>754</v>
      </c>
    </row>
    <row r="2426" spans="1:6" x14ac:dyDescent="0.2">
      <c r="A2426">
        <v>24</v>
      </c>
      <c r="B2426" s="17" t="s">
        <v>696</v>
      </c>
      <c r="C2426" t="s">
        <v>3921</v>
      </c>
      <c r="E2426" t="str">
        <f t="shared" si="40"/>
        <v>No</v>
      </c>
      <c r="F2426" t="str">
        <f t="shared" si="40"/>
        <v>!i1</v>
      </c>
    </row>
    <row r="2427" spans="1:6" x14ac:dyDescent="0.2">
      <c r="A2427">
        <v>25</v>
      </c>
      <c r="B2427" s="17" t="s">
        <v>696</v>
      </c>
      <c r="C2427" t="s">
        <v>3941</v>
      </c>
      <c r="E2427" t="str">
        <f t="shared" si="40"/>
        <v>No</v>
      </c>
      <c r="F2427" t="str">
        <f t="shared" si="40"/>
        <v>!i1 and !i2</v>
      </c>
    </row>
    <row r="2428" spans="1:6" x14ac:dyDescent="0.2">
      <c r="A2428">
        <v>26</v>
      </c>
      <c r="B2428" s="17" t="s">
        <v>696</v>
      </c>
      <c r="C2428" t="s">
        <v>3934</v>
      </c>
      <c r="E2428" t="str">
        <f t="shared" si="40"/>
        <v>No</v>
      </c>
      <c r="F2428" t="str">
        <f t="shared" si="40"/>
        <v>!i2</v>
      </c>
    </row>
    <row r="2429" spans="1:6" x14ac:dyDescent="0.2">
      <c r="A2429">
        <v>27</v>
      </c>
      <c r="B2429" s="17" t="s">
        <v>696</v>
      </c>
      <c r="C2429" t="s">
        <v>4913</v>
      </c>
      <c r="E2429" t="str">
        <f t="shared" si="40"/>
        <v>No</v>
      </c>
      <c r="F2429" t="str">
        <f t="shared" si="40"/>
        <v>!i1 and !i2</v>
      </c>
    </row>
    <row r="2430" spans="1:6" x14ac:dyDescent="0.2">
      <c r="A2430">
        <v>28</v>
      </c>
      <c r="B2430" s="17" t="s">
        <v>696</v>
      </c>
      <c r="C2430" t="s">
        <v>4914</v>
      </c>
      <c r="E2430" t="s">
        <v>738</v>
      </c>
      <c r="F2430" t="s">
        <v>754</v>
      </c>
    </row>
    <row r="2431" spans="1:6" x14ac:dyDescent="0.2">
      <c r="A2431">
        <v>29</v>
      </c>
      <c r="B2431" s="17" t="s">
        <v>696</v>
      </c>
      <c r="C2431" t="s">
        <v>3931</v>
      </c>
      <c r="E2431" t="str">
        <f t="shared" si="40"/>
        <v>No</v>
      </c>
      <c r="F2431" t="str">
        <f t="shared" si="40"/>
        <v>!i2</v>
      </c>
    </row>
    <row r="2432" spans="1:6" x14ac:dyDescent="0.2">
      <c r="A2432">
        <v>30</v>
      </c>
      <c r="B2432" s="17" t="s">
        <v>696</v>
      </c>
      <c r="C2432" t="s">
        <v>3935</v>
      </c>
      <c r="E2432" t="str">
        <f t="shared" si="40"/>
        <v>No</v>
      </c>
      <c r="F2432" t="str">
        <f t="shared" si="40"/>
        <v>!i1</v>
      </c>
    </row>
    <row r="2433" spans="1:6" x14ac:dyDescent="0.2">
      <c r="A2433">
        <v>31</v>
      </c>
      <c r="B2433" s="17" t="s">
        <v>696</v>
      </c>
      <c r="C2433" t="s">
        <v>4915</v>
      </c>
      <c r="E2433" t="s">
        <v>738</v>
      </c>
      <c r="F2433" t="s">
        <v>754</v>
      </c>
    </row>
    <row r="2434" spans="1:6" x14ac:dyDescent="0.2">
      <c r="A2434">
        <v>32</v>
      </c>
      <c r="B2434" s="17" t="s">
        <v>696</v>
      </c>
      <c r="C2434" t="s">
        <v>814</v>
      </c>
      <c r="E2434" t="str">
        <f t="shared" si="40"/>
        <v>No</v>
      </c>
      <c r="F2434" t="str">
        <f t="shared" si="40"/>
        <v>!i2</v>
      </c>
    </row>
    <row r="2435" spans="1:6" ht="4" customHeight="1" x14ac:dyDescent="0.2">
      <c r="A2435" s="20"/>
      <c r="B2435" s="21"/>
      <c r="C2435" s="20"/>
      <c r="D2435" s="20"/>
      <c r="E2435" s="20"/>
      <c r="F2435" s="20"/>
    </row>
    <row r="2436" spans="1:6" x14ac:dyDescent="0.2">
      <c r="A2436">
        <v>1</v>
      </c>
      <c r="B2436" s="17" t="s">
        <v>4917</v>
      </c>
      <c r="C2436" t="s">
        <v>4916</v>
      </c>
      <c r="E2436" t="s">
        <v>738</v>
      </c>
      <c r="F2436" t="s">
        <v>761</v>
      </c>
    </row>
    <row r="2437" spans="1:6" x14ac:dyDescent="0.2">
      <c r="A2437">
        <v>2</v>
      </c>
      <c r="B2437" s="17" t="s">
        <v>4917</v>
      </c>
      <c r="C2437" t="s">
        <v>4918</v>
      </c>
      <c r="E2437" t="s">
        <v>738</v>
      </c>
      <c r="F2437" t="s">
        <v>761</v>
      </c>
    </row>
    <row r="2438" spans="1:6" x14ac:dyDescent="0.2">
      <c r="A2438">
        <v>3</v>
      </c>
      <c r="B2438" s="17" t="s">
        <v>4917</v>
      </c>
      <c r="C2438" t="s">
        <v>4919</v>
      </c>
      <c r="E2438" t="s">
        <v>738</v>
      </c>
      <c r="F2438" t="s">
        <v>761</v>
      </c>
    </row>
    <row r="2439" spans="1:6" x14ac:dyDescent="0.2">
      <c r="A2439">
        <v>4</v>
      </c>
      <c r="B2439" s="17" t="s">
        <v>4917</v>
      </c>
      <c r="C2439" t="s">
        <v>4920</v>
      </c>
      <c r="E2439" t="s">
        <v>738</v>
      </c>
      <c r="F2439" t="s">
        <v>761</v>
      </c>
    </row>
    <row r="2440" spans="1:6" x14ac:dyDescent="0.2">
      <c r="A2440">
        <v>5</v>
      </c>
      <c r="B2440" s="17" t="s">
        <v>4917</v>
      </c>
      <c r="C2440" t="s">
        <v>4921</v>
      </c>
      <c r="E2440" t="s">
        <v>738</v>
      </c>
      <c r="F2440" t="s">
        <v>761</v>
      </c>
    </row>
    <row r="2441" spans="1:6" x14ac:dyDescent="0.2">
      <c r="A2441">
        <v>6</v>
      </c>
      <c r="B2441" s="17" t="s">
        <v>4917</v>
      </c>
      <c r="C2441" t="s">
        <v>4922</v>
      </c>
      <c r="E2441" t="s">
        <v>738</v>
      </c>
      <c r="F2441" t="s">
        <v>761</v>
      </c>
    </row>
    <row r="2442" spans="1:6" x14ac:dyDescent="0.2">
      <c r="A2442">
        <v>7</v>
      </c>
      <c r="B2442" s="17" t="s">
        <v>4917</v>
      </c>
      <c r="C2442" t="s">
        <v>4923</v>
      </c>
      <c r="E2442" t="s">
        <v>738</v>
      </c>
      <c r="F2442" t="s">
        <v>761</v>
      </c>
    </row>
    <row r="2443" spans="1:6" x14ac:dyDescent="0.2">
      <c r="A2443">
        <v>8</v>
      </c>
      <c r="B2443" s="17" t="s">
        <v>4917</v>
      </c>
      <c r="C2443" t="s">
        <v>4925</v>
      </c>
      <c r="E2443" t="s">
        <v>738</v>
      </c>
      <c r="F2443" t="s">
        <v>761</v>
      </c>
    </row>
    <row r="2444" spans="1:6" x14ac:dyDescent="0.2">
      <c r="A2444">
        <v>9</v>
      </c>
      <c r="B2444" s="17" t="s">
        <v>4917</v>
      </c>
      <c r="C2444" t="s">
        <v>4924</v>
      </c>
      <c r="E2444" t="s">
        <v>738</v>
      </c>
      <c r="F2444" t="s">
        <v>761</v>
      </c>
    </row>
    <row r="2445" spans="1:6" x14ac:dyDescent="0.2">
      <c r="A2445">
        <v>10</v>
      </c>
      <c r="B2445" s="17" t="s">
        <v>4917</v>
      </c>
      <c r="C2445" t="s">
        <v>4926</v>
      </c>
      <c r="E2445" t="s">
        <v>738</v>
      </c>
      <c r="F2445" t="s">
        <v>761</v>
      </c>
    </row>
    <row r="2446" spans="1:6" x14ac:dyDescent="0.2">
      <c r="A2446">
        <v>11</v>
      </c>
      <c r="B2446" s="17" t="s">
        <v>4917</v>
      </c>
      <c r="C2446" t="s">
        <v>4927</v>
      </c>
      <c r="E2446" t="s">
        <v>738</v>
      </c>
      <c r="F2446" t="s">
        <v>761</v>
      </c>
    </row>
    <row r="2447" spans="1:6" x14ac:dyDescent="0.2">
      <c r="A2447">
        <v>12</v>
      </c>
      <c r="B2447" s="17" t="s">
        <v>4917</v>
      </c>
      <c r="C2447" t="s">
        <v>4928</v>
      </c>
      <c r="E2447" t="s">
        <v>738</v>
      </c>
      <c r="F2447" t="s">
        <v>761</v>
      </c>
    </row>
    <row r="2448" spans="1:6" x14ac:dyDescent="0.2">
      <c r="A2448">
        <v>13</v>
      </c>
      <c r="B2448" s="17" t="s">
        <v>4917</v>
      </c>
      <c r="C2448" t="s">
        <v>4929</v>
      </c>
      <c r="E2448" t="s">
        <v>738</v>
      </c>
      <c r="F2448" t="s">
        <v>761</v>
      </c>
    </row>
    <row r="2449" spans="1:7" x14ac:dyDescent="0.2">
      <c r="A2449">
        <v>14</v>
      </c>
      <c r="B2449" s="17" t="s">
        <v>4917</v>
      </c>
      <c r="C2449" t="s">
        <v>4930</v>
      </c>
      <c r="E2449" t="s">
        <v>738</v>
      </c>
      <c r="F2449" t="s">
        <v>761</v>
      </c>
    </row>
    <row r="2450" spans="1:7" x14ac:dyDescent="0.2">
      <c r="A2450">
        <v>15</v>
      </c>
      <c r="B2450" s="17" t="s">
        <v>4917</v>
      </c>
      <c r="C2450" t="s">
        <v>4931</v>
      </c>
      <c r="E2450" t="s">
        <v>738</v>
      </c>
      <c r="F2450" t="s">
        <v>761</v>
      </c>
    </row>
    <row r="2451" spans="1:7" x14ac:dyDescent="0.2">
      <c r="A2451">
        <v>16</v>
      </c>
      <c r="B2451" s="17" t="s">
        <v>4917</v>
      </c>
      <c r="C2451" t="s">
        <v>4932</v>
      </c>
      <c r="E2451" t="s">
        <v>738</v>
      </c>
      <c r="F2451" t="s">
        <v>767</v>
      </c>
    </row>
    <row r="2452" spans="1:7" x14ac:dyDescent="0.2">
      <c r="A2452">
        <v>17</v>
      </c>
      <c r="B2452" s="17" t="s">
        <v>4917</v>
      </c>
      <c r="C2452" t="s">
        <v>4933</v>
      </c>
      <c r="E2452" t="s">
        <v>738</v>
      </c>
      <c r="F2452" t="s">
        <v>754</v>
      </c>
    </row>
    <row r="2453" spans="1:7" x14ac:dyDescent="0.2">
      <c r="A2453">
        <v>18</v>
      </c>
      <c r="B2453" s="17" t="s">
        <v>4917</v>
      </c>
      <c r="C2453" t="s">
        <v>807</v>
      </c>
      <c r="E2453" t="str">
        <f t="shared" ref="E2453:F2457" si="41">_xlfn.XLOOKUP($C2453,$C:$C,E:E,"")</f>
        <v>No</v>
      </c>
      <c r="F2453" t="str">
        <f t="shared" si="41"/>
        <v>!i1</v>
      </c>
    </row>
    <row r="2454" spans="1:7" x14ac:dyDescent="0.2">
      <c r="A2454">
        <v>19</v>
      </c>
      <c r="B2454" s="17" t="s">
        <v>4917</v>
      </c>
      <c r="C2454" t="s">
        <v>4934</v>
      </c>
      <c r="E2454" t="str">
        <f t="shared" si="41"/>
        <v>No</v>
      </c>
      <c r="F2454" t="str">
        <f t="shared" si="41"/>
        <v>!i1</v>
      </c>
    </row>
    <row r="2455" spans="1:7" x14ac:dyDescent="0.2">
      <c r="A2455">
        <v>20</v>
      </c>
      <c r="B2455" s="17" t="s">
        <v>4917</v>
      </c>
      <c r="C2455" t="s">
        <v>770</v>
      </c>
      <c r="E2455" t="str">
        <f t="shared" si="41"/>
        <v>No</v>
      </c>
      <c r="F2455" t="str">
        <f t="shared" si="41"/>
        <v>!i1 and !i2</v>
      </c>
    </row>
    <row r="2456" spans="1:7" x14ac:dyDescent="0.2">
      <c r="A2456">
        <v>21</v>
      </c>
      <c r="B2456" s="17" t="s">
        <v>4917</v>
      </c>
      <c r="C2456" t="s">
        <v>4935</v>
      </c>
      <c r="E2456" t="str">
        <f t="shared" si="41"/>
        <v>No</v>
      </c>
      <c r="F2456" t="str">
        <f t="shared" si="41"/>
        <v>!i1</v>
      </c>
    </row>
    <row r="2457" spans="1:7" x14ac:dyDescent="0.2">
      <c r="A2457">
        <v>22</v>
      </c>
      <c r="B2457" s="17" t="s">
        <v>4917</v>
      </c>
      <c r="C2457" t="s">
        <v>3563</v>
      </c>
      <c r="E2457" t="str">
        <f t="shared" si="41"/>
        <v>No</v>
      </c>
      <c r="F2457" t="str">
        <f t="shared" si="41"/>
        <v>!i1</v>
      </c>
    </row>
    <row r="2458" spans="1:7" x14ac:dyDescent="0.2">
      <c r="A2458">
        <v>23</v>
      </c>
      <c r="B2458" s="17" t="s">
        <v>4917</v>
      </c>
      <c r="C2458" t="s">
        <v>4936</v>
      </c>
      <c r="E2458" t="s">
        <v>738</v>
      </c>
      <c r="F2458" t="s">
        <v>1194</v>
      </c>
    </row>
    <row r="2459" spans="1:7" x14ac:dyDescent="0.2">
      <c r="A2459">
        <v>24</v>
      </c>
      <c r="B2459" s="17" t="s">
        <v>4917</v>
      </c>
      <c r="C2459" t="s">
        <v>4937</v>
      </c>
      <c r="E2459" t="s">
        <v>738</v>
      </c>
      <c r="F2459" t="s">
        <v>767</v>
      </c>
    </row>
    <row r="2460" spans="1:7" x14ac:dyDescent="0.2">
      <c r="A2460">
        <v>25</v>
      </c>
      <c r="B2460" s="17" t="s">
        <v>4917</v>
      </c>
      <c r="C2460" t="s">
        <v>4938</v>
      </c>
      <c r="E2460" t="str">
        <f t="shared" ref="E2460:F2462" si="42">_xlfn.XLOOKUP($C2460,$C:$C,E:E,"")</f>
        <v>No</v>
      </c>
      <c r="F2460" t="str">
        <f t="shared" si="42"/>
        <v>!i1</v>
      </c>
    </row>
    <row r="2461" spans="1:7" x14ac:dyDescent="0.2">
      <c r="A2461">
        <v>26</v>
      </c>
      <c r="B2461" s="17" t="s">
        <v>4917</v>
      </c>
      <c r="C2461" t="s">
        <v>4939</v>
      </c>
      <c r="E2461" t="s">
        <v>978</v>
      </c>
    </row>
    <row r="2462" spans="1:7" x14ac:dyDescent="0.2">
      <c r="A2462">
        <v>27</v>
      </c>
      <c r="B2462" s="17" t="s">
        <v>4917</v>
      </c>
      <c r="C2462" t="s">
        <v>4940</v>
      </c>
      <c r="E2462" t="str">
        <f t="shared" si="42"/>
        <v>No</v>
      </c>
      <c r="F2462" t="str">
        <f t="shared" si="42"/>
        <v>!i1</v>
      </c>
      <c r="G2462" t="s">
        <v>3416</v>
      </c>
    </row>
    <row r="2463" spans="1:7" x14ac:dyDescent="0.2">
      <c r="A2463">
        <v>28</v>
      </c>
      <c r="B2463" s="17" t="s">
        <v>4917</v>
      </c>
      <c r="C2463" t="s">
        <v>4941</v>
      </c>
      <c r="E2463" t="s">
        <v>738</v>
      </c>
      <c r="F2463" t="s">
        <v>767</v>
      </c>
    </row>
    <row r="2464" spans="1:7" x14ac:dyDescent="0.2">
      <c r="A2464">
        <v>29</v>
      </c>
      <c r="B2464" s="17" t="s">
        <v>4917</v>
      </c>
      <c r="C2464" t="s">
        <v>3899</v>
      </c>
      <c r="E2464" t="s">
        <v>978</v>
      </c>
    </row>
  </sheetData>
  <phoneticPr fontId="24" type="noConversion"/>
  <conditionalFormatting sqref="C1:C1048576">
    <cfRule type="duplicateValues" dxfId="3" priority="15"/>
  </conditionalFormatting>
  <hyperlinks>
    <hyperlink ref="D19" r:id="rId1" display="https://doi.org/10.1109/ICSA65012.2025.00018" xr:uid="{9C9DB1ED-B6B4-8E4A-AAD1-CD5204CE8BF8}"/>
    <hyperlink ref="D26" r:id="rId2" display="https://doi.org/10.1007/978-3-319-23727-5_18?urlappend=%3Futm_source%3Dresearchgate.net%26utm_medium%3Darticle" xr:uid="{4E18FBA8-8A9D-844F-86D3-3AE8410B6D44}"/>
    <hyperlink ref="D14" r:id="rId3" xr:uid="{AEB36608-6118-FB4B-BD8F-C625B5A0E44D}"/>
    <hyperlink ref="D30" r:id="rId4" display="https://doi.org/10.1109/ICCISci.2019.8716456" xr:uid="{D5531DDB-9ECD-EA41-A07B-58792B8DA6FC}"/>
    <hyperlink ref="D33" r:id="rId5" xr:uid="{2944DA68-7D03-EB45-9BD8-A615255C03D3}"/>
    <hyperlink ref="D34" r:id="rId6" tooltip="Persistent link using digital object identifier" display="https://doi.org/10.1016/j.infsof.2021.106560" xr:uid="{710A13B0-AC03-2348-B096-3D42B3EC7F16}"/>
    <hyperlink ref="D36" r:id="rId7" tooltip="Persistent link using digital object identifier" display="https://doi.org/10.1016/j.future.2024.01.033" xr:uid="{E61F72F7-FE92-5348-896F-2437ABF0634E}"/>
    <hyperlink ref="D41" r:id="rId8" display="https://doi.org/10.1016/j.parco.2021.102858" xr:uid="{A0CE3B6B-09CD-3548-998F-8771E1A04308}"/>
    <hyperlink ref="D44" r:id="rId9" display="https://doi.org/10.22152/programming-journal.org/2024/8/10" xr:uid="{52F6CBA4-2175-9041-9CC5-0347E86D6ACB}"/>
    <hyperlink ref="D86" r:id="rId10" display="https://doi.org/10.1007/978-3-030-74296-6_35" xr:uid="{432997AA-8307-A24B-BF8D-B15B05679D90}"/>
    <hyperlink ref="D106" r:id="rId11" display="https://doi.org/10.1007/s10664-019-09682-0" xr:uid="{7DE15085-095B-9F4C-BC4F-00F3D68AE91B}"/>
    <hyperlink ref="D107" r:id="rId12" xr:uid="{D5F1A737-7045-CF43-809F-9D7F2D5F5652}"/>
    <hyperlink ref="D110" r:id="rId13" display="https://doi.org/10.1145/3125778" xr:uid="{AB194348-5E19-DD4C-AA59-9DFDFA19D0D8}"/>
    <hyperlink ref="D111" r:id="rId14" xr:uid="{2FB90D8E-95A8-3846-AFF5-1ACFDC2CA462}"/>
    <hyperlink ref="D114" r:id="rId15" display="https://doi.org/10.1109/SANER.2016.77" xr:uid="{2D71D04D-2828-BB4B-8124-A99EF82222A6}"/>
    <hyperlink ref="D115" r:id="rId16" xr:uid="{117D97AD-CEB3-3A40-A438-8B19636EEC2C}"/>
    <hyperlink ref="D116" r:id="rId17" display="https://doi.org/10.1109/MOBILESoft.2017.7" xr:uid="{57940B3E-BB00-A84D-99DB-472E10950D91}"/>
    <hyperlink ref="D127" r:id="rId18" tooltip="Persistent link using digital object identifier" display="https://doi.org/10.1016/j.pmcj.2016.10.004" xr:uid="{58E6B167-5FAE-7245-B1E3-7ECF422A3A61}"/>
    <hyperlink ref="D131" r:id="rId19" display="https://doi.org/10.1109/TSE.2019.2946163" xr:uid="{1EDF821A-0D15-2F46-A177-67798DCA24AF}"/>
    <hyperlink ref="D193" r:id="rId20" tooltip="Persistent link using digital object identifier" display="https://doi.org/10.1016/j.suscom.2011.06.004" xr:uid="{1BD8321D-0D43-2B46-9DA8-F9D08E77773B}"/>
    <hyperlink ref="D195" r:id="rId21" display="https://doi.org/10.1109/GreenCom-CPSCom.2010.110" xr:uid="{049077CB-7C76-B947-8FB2-F215D17BD71E}"/>
    <hyperlink ref="D198" r:id="rId22" display="https://doi.org/10.1109/MC.2011.293" xr:uid="{799B23E5-51F0-9F43-9D87-CD5324F3F5A1}"/>
    <hyperlink ref="D218" r:id="rId23" display="https://doi.org/10.1109/PERCOM.2008.85" xr:uid="{58B9464B-38C3-8346-8F41-52CF12A54E06}"/>
    <hyperlink ref="D231" r:id="rId24" display="https://doi.org/10.1007/978-3-319-23455-7_5?urlappend=%3Futm_source%3Dresearchgate.net%26utm_medium%3Darticle" xr:uid="{3FB7F37A-4149-3443-B8C0-F3CC374DA4D3}"/>
    <hyperlink ref="D234" r:id="rId25" display="https://doi.org/10.1109/MS.2014.23" xr:uid="{3876CD63-B6B6-4D4A-9092-8AB73B3D28C6}"/>
    <hyperlink ref="D235" r:id="rId26" xr:uid="{BB34C437-EBAE-8846-8433-89640AF400AF}"/>
    <hyperlink ref="D238" r:id="rId27" xr:uid="{10523602-0C96-FF4A-8273-03A9B8C2F1C1}"/>
    <hyperlink ref="D239" r:id="rId28" xr:uid="{6FC8C811-0A94-954A-910E-678D4F4C5B41}"/>
    <hyperlink ref="D240" r:id="rId29" display="https://doi.org/10.1109/UCC.2013.70" xr:uid="{D2C6D677-2E1F-9346-B65B-80929E8312B4}"/>
    <hyperlink ref="D241" r:id="rId30" xr:uid="{3766ABDA-33B8-4840-A271-C88957D6371F}"/>
    <hyperlink ref="D244" r:id="rId31" display="https://doi.org/10.29007/dz83" xr:uid="{ED285117-50F7-D142-94A4-6CBFDEEB89CA}"/>
    <hyperlink ref="D250" r:id="rId32" xr:uid="{CD28749B-D82E-3E40-B1A6-A8B6637823D4}"/>
    <hyperlink ref="D289" r:id="rId33" xr:uid="{A349D188-82FF-AB4D-AE8D-72EA3FDAB34E}"/>
    <hyperlink ref="D291" r:id="rId34" display="https://doi.org/10.1109/MS.2018.3571227" xr:uid="{4A51FEAF-0BC0-A346-938A-F185F19754B5}"/>
    <hyperlink ref="D292" r:id="rId35" display="https://doi.org/10.1109/WICSA.2014.30" xr:uid="{FE226EF7-D6ED-AB44-A69C-20F6D48123C5}"/>
    <hyperlink ref="D318" r:id="rId36" display="https://doi.org/10.1007/978-3-642-19394-1_19?urlappend=%3Futm_source%3Dresearchgate.net%26utm_medium%3Darticle" xr:uid="{75290AD8-B668-0147-AA27-0D0050F5AB3E}"/>
    <hyperlink ref="D334" r:id="rId37" xr:uid="{135E83A3-4F56-6349-8040-C69894D838A7}"/>
    <hyperlink ref="D378" r:id="rId38" xr:uid="{7440A77E-3AD0-AB4C-B25A-187A3B4DB7EF}"/>
    <hyperlink ref="D382" r:id="rId39" display="https://doi.org/10.1109/SBESC.2013.39" xr:uid="{24AF182C-EB2C-E840-9A43-7876900A411E}"/>
    <hyperlink ref="D383" r:id="rId40" xr:uid="{0C115384-7F83-B24B-A01C-A3474699BEA1}"/>
    <hyperlink ref="D384" r:id="rId41" xr:uid="{3B3E8C08-60E1-6F41-AA21-46B8CCC091B7}"/>
    <hyperlink ref="D386" r:id="rId42" display="https://doi.org/10.1109/TSE.2017.2757486" xr:uid="{D90C9CCC-B0DE-3846-8519-3CA8805DCA98}"/>
    <hyperlink ref="D387" r:id="rId43" xr:uid="{7D3D05CE-68BF-3547-A5C3-0A58AFE450DC}"/>
    <hyperlink ref="D391" r:id="rId44" display="https://doi.org/10.1109/GREENS.2012.6224257" xr:uid="{E94A2320-1434-0B4C-BEA9-53049939041C}"/>
    <hyperlink ref="D393" r:id="rId45" display="https://doi.org/10.1007/s40568-013-0020-6?urlappend=%3Futm_source%3Dresearchgate.net%26utm_medium%3Darticle" xr:uid="{7B40CE0F-E419-5F4A-AA6D-D74592BE877E}"/>
    <hyperlink ref="D398" r:id="rId46" xr:uid="{22CC2774-BAB0-764A-9C98-130DAF73887F}"/>
    <hyperlink ref="D400" r:id="rId47" xr:uid="{5F877790-D139-584C-86D7-BD875DFEA6C7}"/>
    <hyperlink ref="D505" r:id="rId48" tooltip="Persistent link using digital object identifier" display="https://doi.org/10.1016/j.suscom.2014.11.005" xr:uid="{A4EE0B15-0CBA-5A42-9110-7660AF3BFC80}"/>
    <hyperlink ref="D574" r:id="rId49" tooltip="Persistent link using digital object identifier" display="https://doi.org/10.1016/j.pmcj.2016.06.011" xr:uid="{A026EE1F-41FC-064A-8075-BC0A70C262B2}"/>
    <hyperlink ref="D598" r:id="rId50" display="https://doi.org/10.1145/1809028.1806620" xr:uid="{6AA47769-3CC0-C149-B6D1-D2E2243CC200}"/>
    <hyperlink ref="D618" r:id="rId51" xr:uid="{FC62F956-2D9F-0345-82A2-85BA7CD2C49D}"/>
    <hyperlink ref="D644" r:id="rId52" display="https://doi.org/10.1109/MDM.2009.103" xr:uid="{6B2AF74E-8C79-7A40-9A17-270F3FB43133}"/>
    <hyperlink ref="D679" r:id="rId53" display="https://doi.org/10.1109/ICNSC48988.2020.9238096" xr:uid="{A6C07BFD-B666-6D40-8CC3-B30DD946E6EC}"/>
    <hyperlink ref="D685" r:id="rId54" display="https://doi.org/10.1109/EEE-AM58328.2023.10395179" xr:uid="{127F0165-6F64-CF45-B7E2-42950E10BED3}"/>
    <hyperlink ref="D724" r:id="rId55" display="https://doi.org/10.1109/SANER48275.2020.9054858" xr:uid="{394DD156-D2BF-204C-96C7-AAE87E30F754}"/>
    <hyperlink ref="D729" r:id="rId56" display="https://doi.org/10.1002/smr.1851" xr:uid="{CBF62905-0C83-5C40-BA98-C679B3D2FF9E}"/>
    <hyperlink ref="D757" r:id="rId57" tooltip="Persistent link using digital object identifier" display="https://doi.org/10.1016/j.scico.2021.102609" xr:uid="{BA45BEB4-9948-E446-84DB-5080E49325DF}"/>
    <hyperlink ref="D758" r:id="rId58" xr:uid="{22765089-140F-754A-9C57-BD0BCD5ADB64}"/>
    <hyperlink ref="D763" r:id="rId59" display="https://doi.org/10.1109/EnergyTech.2012.6304705" xr:uid="{0347F67A-9EFC-4E45-9B11-B4D3D2FE3B7D}"/>
    <hyperlink ref="D823" r:id="rId60" xr:uid="{25757BC6-A0A4-0C47-9105-1B33D2C6B9BA}"/>
    <hyperlink ref="D929" r:id="rId61" display="https://doi.org/10.1109/IGCC.2014.7039169" xr:uid="{8ECF011D-68E8-4B45-BC3D-D508F072724A}"/>
    <hyperlink ref="D987" r:id="rId62" display="https://doi.org/10.6092/polito/porto/2609157" xr:uid="{9D489164-CAA4-7D46-8609-89E23465D6C8}"/>
    <hyperlink ref="D1031" r:id="rId63" display="https://doi.org/10.1007/s40568-013-0027-z" xr:uid="{C54B59A3-04E7-AA48-A10C-E7F69BDA504F}"/>
    <hyperlink ref="D1071" r:id="rId64" display="https://doi.org/10.1109/MOBILESoft.2017.21" xr:uid="{E3432054-F279-484B-8322-358E03319389}"/>
    <hyperlink ref="D1187" r:id="rId65" display="https://doi.org/10.1109/IGCC.2015.7393698" xr:uid="{A97F048B-3E5C-134B-8C04-8DCC4513B619}"/>
    <hyperlink ref="D1205" r:id="rId66" display="https://doi.org/10.1109/PDP.2016.39" xr:uid="{BBFCE481-8799-6C4A-9481-5FAD7B38A335}"/>
    <hyperlink ref="D1208" r:id="rId67" xr:uid="{2B5C2D04-812F-5B4C-AC5E-4099C796AEF4}"/>
    <hyperlink ref="D1214" r:id="rId68" display="https://doi.org/10.1109/GREENS.2012.6224251" xr:uid="{33495567-05E2-BE4A-B00D-2DE7F0FCD3EA}"/>
    <hyperlink ref="D1310" r:id="rId69" xr:uid="{1AC37FE9-853A-D149-B2E2-A08DA70FFD77}"/>
    <hyperlink ref="D1311" r:id="rId70" tooltip="Persistent link using digital object identifier" display="https://doi.org/10.1016/j.jss.2018.12.014" xr:uid="{E12BB26A-7702-D243-8AB3-FAC0D172817C}"/>
    <hyperlink ref="D1314" r:id="rId71" display="https://doi.org/10.1016/j.jss.2019.110463" xr:uid="{FA77D76D-62FB-EC45-9C74-C0E9674E76C9}"/>
    <hyperlink ref="D1318" r:id="rId72" xr:uid="{7E2A7FD0-1171-F347-93BD-987A367D1809}"/>
    <hyperlink ref="D1322" r:id="rId73" display="https://doi.org/10.1109/ICSME.2019.00013" xr:uid="{FF15513D-9CAA-5344-9AD4-9F79ECF8215B}"/>
    <hyperlink ref="D1554" r:id="rId74" xr:uid="{561AED47-F086-894E-96BA-BC5AA6017B7A}"/>
    <hyperlink ref="D645" r:id="rId75" xr:uid="{B5FF9336-2428-984B-967C-20BD05077610}"/>
    <hyperlink ref="D1636" r:id="rId76" xr:uid="{128766A6-5DBC-7F42-8096-96830FFCF2F3}"/>
    <hyperlink ref="D1651" r:id="rId77" display="https://doi.org/10.1109/INTERACT.2011.13" xr:uid="{1C01F109-C0CE-BD4D-A44B-6320B93FEBBD}"/>
    <hyperlink ref="D1659" r:id="rId78" xr:uid="{C332EB4D-5C13-4743-ACC2-0F9BE1B2867B}"/>
    <hyperlink ref="D1672" r:id="rId79" xr:uid="{8AF1314B-5ED6-D64B-942F-27D223DA8433}"/>
    <hyperlink ref="D1710" r:id="rId80" display="https://doi.org/10.1109/SANER.2016.85" xr:uid="{D4026DB1-3E7E-E446-98F2-7DD88F5F8973}"/>
    <hyperlink ref="D1729" r:id="rId81" display="https://doi.org/10.1109/SANER60148.2024.00069" xr:uid="{0E3F6A42-FB9D-2141-AD09-7AFC5B108AF7}"/>
    <hyperlink ref="D1732" r:id="rId82" display="https://doi.org/10.5220/0012205600003584" xr:uid="{471F6764-7283-6549-ABD2-97DAA403D25A}"/>
    <hyperlink ref="D1753" r:id="rId83" display="https://doi.org/10.1109/SANER.2017.7884614" xr:uid="{E4F43155-0A45-5744-83B2-D14C0915B3E4}"/>
    <hyperlink ref="D1861" r:id="rId84" display="https://doi.org/10.4108/eai.17-11-2023.2342635" xr:uid="{496EBCC8-CEDC-E04C-903F-14938E9702FF}"/>
    <hyperlink ref="D1893" r:id="rId85" display="https://doi.org/10.3390/electronics11030442?urlappend=%3Futm_source%3Dresearchgate.net%26utm_medium%3Darticle" xr:uid="{FEE29B86-F1B2-074F-8050-9DF25616A7E7}"/>
    <hyperlink ref="D1930" r:id="rId86" xr:uid="{871737E4-2853-2E4D-B5BB-AA824CFDAD73}"/>
    <hyperlink ref="D2067" r:id="rId87" display="https://doi.org/10.1109/43.503932" xr:uid="{4D6DBBCA-D3F6-6A4C-8A19-6F333204E7E6}"/>
    <hyperlink ref="D2101" r:id="rId88" tooltip="Persistent link using digital object identifier" xr:uid="{7DD30D57-E741-B84A-910D-359737ADF917}"/>
    <hyperlink ref="D2129" r:id="rId89" xr:uid="{F3D9FAC2-04AC-C043-9F95-FE0A82EAFAA3}"/>
    <hyperlink ref="D2242" r:id="rId90" display="https://doi.org/10.1109/WICSA.2014.30" xr:uid="{0D5A47B2-BC68-1045-B9DA-45510D3D2AD2}"/>
    <hyperlink ref="D2300" r:id="rId91" display="https://doi.org/10.1145/2351676.2351699" xr:uid="{42063333-44E3-2F4E-85CF-9631416680B6}"/>
    <hyperlink ref="D2305" r:id="rId92" xr:uid="{CF1928C5-B7A3-294F-9B13-515E95183A43}"/>
    <hyperlink ref="D2326" r:id="rId93" display="https://doi.org/10.1109/ICSME46990.2020.00088" xr:uid="{3D0C604F-F6F5-2E40-B5D3-EEC76F83F19F}"/>
  </hyperlinks>
  <pageMargins left="0.7" right="0.7" top="0.75" bottom="0.75" header="0.3" footer="0.3"/>
  <pageSetup paperSize="9" orientation="portrait" horizontalDpi="0" verticalDpi="0"/>
  <drawing r:id="rId94"/>
  <legacyDrawing r:id="rId95"/>
  <extLst>
    <ext xmlns:x14="http://schemas.microsoft.com/office/spreadsheetml/2009/9/main" uri="{78C0D931-6437-407d-A8EE-F0AAD7539E65}">
      <x14:conditionalFormattings>
        <x14:conditionalFormatting xmlns:xm="http://schemas.microsoft.com/office/excel/2006/main">
          <x14:cfRule type="expression" priority="13" stopIfTrue="1" id="{C82BCFB3-F11F-9A41-A6AB-A14F496C0971}">
            <xm:f>COUNTIF(selected_topics!$B:$B,C1) = 1</xm:f>
            <x14:dxf>
              <font>
                <color rgb="FF006100"/>
              </font>
              <fill>
                <patternFill>
                  <bgColor rgb="FFC6EFCE"/>
                </patternFill>
              </fill>
            </x14:dxf>
          </x14:cfRule>
          <x14:cfRule type="expression" priority="14" stopIfTrue="1" id="{058447F5-1C82-CA40-83DE-78B57CF9286A}">
            <xm:f>COUNTIF(merged!$B$2:$B$440,C1) = 1</xm:f>
            <x14:dxf>
              <font>
                <color rgb="FF9C0006"/>
              </font>
              <fill>
                <patternFill>
                  <bgColor rgb="FFFFC7CE"/>
                </patternFill>
              </fill>
            </x14:dxf>
          </x14:cfRule>
          <xm:sqref>C1:C1048576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BD60D-CC07-7444-8187-9482861E3CCE}">
  <dimension ref="A1:I2465"/>
  <sheetViews>
    <sheetView topLeftCell="A1122" workbookViewId="0">
      <selection activeCell="C1156" sqref="C1156"/>
    </sheetView>
  </sheetViews>
  <sheetFormatPr baseColWidth="10" defaultRowHeight="16" x14ac:dyDescent="0.2"/>
  <cols>
    <col min="3" max="3" width="163.5" bestFit="1" customWidth="1"/>
  </cols>
  <sheetData>
    <row r="1" spans="1:9" x14ac:dyDescent="0.2">
      <c r="A1" t="s">
        <v>771</v>
      </c>
      <c r="B1" s="15" t="s">
        <v>3</v>
      </c>
      <c r="C1" t="s">
        <v>714</v>
      </c>
      <c r="D1" s="9" t="s">
        <v>2</v>
      </c>
      <c r="E1" s="9" t="s">
        <v>736</v>
      </c>
      <c r="F1" s="9" t="s">
        <v>752</v>
      </c>
    </row>
    <row r="2" spans="1:9" x14ac:dyDescent="0.2">
      <c r="A2">
        <v>1</v>
      </c>
      <c r="B2" s="16" t="s">
        <v>32</v>
      </c>
      <c r="C2" t="s">
        <v>737</v>
      </c>
      <c r="D2" s="7"/>
      <c r="E2" s="7" t="s">
        <v>738</v>
      </c>
      <c r="F2" s="7" t="s">
        <v>751</v>
      </c>
      <c r="H2" s="7" t="s">
        <v>5656</v>
      </c>
      <c r="I2">
        <f>COUNT(A2:A3000)</f>
        <v>2393</v>
      </c>
    </row>
    <row r="3" spans="1:9" x14ac:dyDescent="0.2">
      <c r="A3">
        <v>2</v>
      </c>
      <c r="B3" s="17" t="s">
        <v>32</v>
      </c>
      <c r="C3" t="s">
        <v>424</v>
      </c>
      <c r="D3" s="10"/>
      <c r="E3" t="s">
        <v>750</v>
      </c>
    </row>
    <row r="4" spans="1:9" x14ac:dyDescent="0.2">
      <c r="A4">
        <v>3</v>
      </c>
      <c r="B4" s="16" t="s">
        <v>32</v>
      </c>
      <c r="C4" t="s">
        <v>770</v>
      </c>
      <c r="D4" s="11"/>
      <c r="E4" s="7" t="s">
        <v>738</v>
      </c>
      <c r="F4" s="7" t="s">
        <v>753</v>
      </c>
    </row>
    <row r="5" spans="1:9" x14ac:dyDescent="0.2">
      <c r="A5">
        <v>4</v>
      </c>
      <c r="B5" s="17" t="s">
        <v>32</v>
      </c>
      <c r="C5" t="s">
        <v>739</v>
      </c>
      <c r="D5" s="10"/>
      <c r="E5" t="s">
        <v>738</v>
      </c>
      <c r="F5" t="s">
        <v>753</v>
      </c>
    </row>
    <row r="6" spans="1:9" x14ac:dyDescent="0.2">
      <c r="A6">
        <v>5</v>
      </c>
      <c r="B6" s="16" t="s">
        <v>32</v>
      </c>
      <c r="C6" t="s">
        <v>740</v>
      </c>
      <c r="D6" s="11"/>
      <c r="E6" s="7" t="s">
        <v>738</v>
      </c>
      <c r="F6" s="7" t="s">
        <v>753</v>
      </c>
    </row>
    <row r="7" spans="1:9" x14ac:dyDescent="0.2">
      <c r="A7">
        <v>6</v>
      </c>
      <c r="B7" s="17" t="s">
        <v>32</v>
      </c>
      <c r="C7" t="s">
        <v>741</v>
      </c>
      <c r="D7" s="10"/>
      <c r="E7" t="s">
        <v>738</v>
      </c>
      <c r="F7" t="s">
        <v>751</v>
      </c>
    </row>
    <row r="8" spans="1:9" x14ac:dyDescent="0.2">
      <c r="A8">
        <v>7</v>
      </c>
      <c r="B8" s="16" t="s">
        <v>32</v>
      </c>
      <c r="C8" t="s">
        <v>742</v>
      </c>
      <c r="D8" s="11"/>
      <c r="E8" s="7" t="s">
        <v>738</v>
      </c>
      <c r="F8" s="7" t="s">
        <v>753</v>
      </c>
    </row>
    <row r="9" spans="1:9" x14ac:dyDescent="0.2">
      <c r="A9">
        <v>8</v>
      </c>
      <c r="B9" s="17" t="s">
        <v>32</v>
      </c>
      <c r="C9" t="s">
        <v>743</v>
      </c>
      <c r="D9" s="10"/>
      <c r="E9" t="s">
        <v>738</v>
      </c>
      <c r="F9" t="s">
        <v>754</v>
      </c>
    </row>
    <row r="10" spans="1:9" x14ac:dyDescent="0.2">
      <c r="A10">
        <v>9</v>
      </c>
      <c r="B10" s="16" t="s">
        <v>32</v>
      </c>
      <c r="C10" t="s">
        <v>744</v>
      </c>
      <c r="D10" s="11"/>
      <c r="E10" s="7" t="s">
        <v>738</v>
      </c>
      <c r="F10" s="7" t="s">
        <v>754</v>
      </c>
    </row>
    <row r="11" spans="1:9" x14ac:dyDescent="0.2">
      <c r="A11">
        <v>10</v>
      </c>
      <c r="B11" s="17" t="s">
        <v>32</v>
      </c>
      <c r="C11" t="s">
        <v>745</v>
      </c>
      <c r="D11" s="10"/>
      <c r="E11" t="s">
        <v>738</v>
      </c>
      <c r="F11" t="s">
        <v>754</v>
      </c>
    </row>
    <row r="12" spans="1:9" x14ac:dyDescent="0.2">
      <c r="A12">
        <v>11</v>
      </c>
      <c r="B12" s="16" t="s">
        <v>32</v>
      </c>
      <c r="C12" t="s">
        <v>746</v>
      </c>
      <c r="D12" s="11"/>
      <c r="E12" s="7" t="s">
        <v>738</v>
      </c>
      <c r="F12" s="7" t="s">
        <v>751</v>
      </c>
    </row>
    <row r="13" spans="1:9" x14ac:dyDescent="0.2">
      <c r="A13">
        <v>12</v>
      </c>
      <c r="B13" s="17" t="s">
        <v>32</v>
      </c>
      <c r="C13" t="s">
        <v>747</v>
      </c>
      <c r="D13" s="10"/>
      <c r="E13" t="s">
        <v>738</v>
      </c>
      <c r="F13" t="s">
        <v>753</v>
      </c>
    </row>
    <row r="14" spans="1:9" x14ac:dyDescent="0.2">
      <c r="A14">
        <v>13</v>
      </c>
      <c r="B14" s="16" t="s">
        <v>32</v>
      </c>
      <c r="C14" t="s">
        <v>715</v>
      </c>
      <c r="D14" s="11" t="s">
        <v>720</v>
      </c>
      <c r="E14" s="7" t="s">
        <v>735</v>
      </c>
      <c r="F14" s="7"/>
    </row>
    <row r="15" spans="1:9" x14ac:dyDescent="0.2">
      <c r="A15">
        <v>14</v>
      </c>
      <c r="B15" s="17" t="s">
        <v>32</v>
      </c>
      <c r="C15" t="s">
        <v>772</v>
      </c>
      <c r="D15" s="10"/>
      <c r="E15" t="s">
        <v>738</v>
      </c>
    </row>
    <row r="16" spans="1:9" x14ac:dyDescent="0.2">
      <c r="A16">
        <v>15</v>
      </c>
      <c r="B16" s="16" t="s">
        <v>32</v>
      </c>
      <c r="C16" t="s">
        <v>716</v>
      </c>
      <c r="D16" s="11" t="s">
        <v>61</v>
      </c>
      <c r="E16" s="7" t="s">
        <v>735</v>
      </c>
      <c r="F16" s="7"/>
    </row>
    <row r="17" spans="1:6" x14ac:dyDescent="0.2">
      <c r="A17">
        <v>16</v>
      </c>
      <c r="B17" s="17" t="s">
        <v>32</v>
      </c>
      <c r="C17" t="s">
        <v>748</v>
      </c>
      <c r="D17" s="10"/>
      <c r="E17" t="s">
        <v>749</v>
      </c>
      <c r="F17" t="s">
        <v>754</v>
      </c>
    </row>
    <row r="18" spans="1:6" x14ac:dyDescent="0.2">
      <c r="A18">
        <v>17</v>
      </c>
      <c r="B18" s="16" t="s">
        <v>32</v>
      </c>
      <c r="C18" t="s">
        <v>755</v>
      </c>
      <c r="D18" s="11"/>
      <c r="E18" s="7" t="s">
        <v>749</v>
      </c>
      <c r="F18" s="7" t="s">
        <v>759</v>
      </c>
    </row>
    <row r="19" spans="1:6" x14ac:dyDescent="0.2">
      <c r="A19">
        <v>18</v>
      </c>
      <c r="B19" s="17" t="s">
        <v>32</v>
      </c>
      <c r="C19" t="s">
        <v>756</v>
      </c>
      <c r="D19" s="10" t="s">
        <v>717</v>
      </c>
      <c r="E19" t="s">
        <v>735</v>
      </c>
    </row>
    <row r="20" spans="1:6" x14ac:dyDescent="0.2">
      <c r="A20">
        <v>19</v>
      </c>
      <c r="B20" s="16" t="s">
        <v>32</v>
      </c>
      <c r="C20" t="s">
        <v>718</v>
      </c>
      <c r="D20" s="11"/>
      <c r="E20" s="7" t="s">
        <v>750</v>
      </c>
      <c r="F20" s="7"/>
    </row>
    <row r="21" spans="1:6" x14ac:dyDescent="0.2">
      <c r="A21">
        <v>20</v>
      </c>
      <c r="B21" s="17" t="s">
        <v>32</v>
      </c>
      <c r="C21" t="s">
        <v>758</v>
      </c>
      <c r="D21" s="10"/>
      <c r="E21" t="s">
        <v>738</v>
      </c>
      <c r="F21" t="s">
        <v>754</v>
      </c>
    </row>
    <row r="22" spans="1:6" x14ac:dyDescent="0.2">
      <c r="A22">
        <v>21</v>
      </c>
      <c r="B22" s="16" t="s">
        <v>32</v>
      </c>
      <c r="C22" t="s">
        <v>757</v>
      </c>
      <c r="D22" s="11"/>
      <c r="E22" s="7" t="s">
        <v>738</v>
      </c>
      <c r="F22" s="7" t="s">
        <v>754</v>
      </c>
    </row>
    <row r="23" spans="1:6" x14ac:dyDescent="0.2">
      <c r="A23">
        <v>22</v>
      </c>
      <c r="B23" s="17" t="s">
        <v>32</v>
      </c>
      <c r="C23" t="s">
        <v>760</v>
      </c>
      <c r="D23" s="10"/>
      <c r="E23" t="s">
        <v>738</v>
      </c>
      <c r="F23" t="s">
        <v>753</v>
      </c>
    </row>
    <row r="24" spans="1:6" x14ac:dyDescent="0.2">
      <c r="A24">
        <v>23</v>
      </c>
      <c r="B24" s="16" t="s">
        <v>32</v>
      </c>
      <c r="C24" t="s">
        <v>762</v>
      </c>
      <c r="D24" s="11"/>
      <c r="E24" s="7" t="s">
        <v>738</v>
      </c>
      <c r="F24" s="7" t="s">
        <v>754</v>
      </c>
    </row>
    <row r="25" spans="1:6" x14ac:dyDescent="0.2">
      <c r="A25">
        <v>24</v>
      </c>
      <c r="B25" s="17" t="s">
        <v>32</v>
      </c>
      <c r="C25" t="s">
        <v>763</v>
      </c>
      <c r="D25" s="10"/>
      <c r="E25" t="s">
        <v>738</v>
      </c>
      <c r="F25" t="s">
        <v>754</v>
      </c>
    </row>
    <row r="26" spans="1:6" x14ac:dyDescent="0.2">
      <c r="A26">
        <v>25</v>
      </c>
      <c r="B26" s="16" t="s">
        <v>32</v>
      </c>
      <c r="C26" t="s">
        <v>719</v>
      </c>
      <c r="D26" s="11" t="s">
        <v>522</v>
      </c>
      <c r="E26" s="7" t="s">
        <v>735</v>
      </c>
      <c r="F26" s="7"/>
    </row>
    <row r="27" spans="1:6" x14ac:dyDescent="0.2">
      <c r="A27">
        <v>26</v>
      </c>
      <c r="B27" s="17" t="s">
        <v>32</v>
      </c>
      <c r="C27" t="s">
        <v>764</v>
      </c>
      <c r="D27" s="10"/>
      <c r="E27" t="s">
        <v>738</v>
      </c>
      <c r="F27" t="s">
        <v>753</v>
      </c>
    </row>
    <row r="28" spans="1:6" x14ac:dyDescent="0.2">
      <c r="A28">
        <v>27</v>
      </c>
      <c r="B28" s="16" t="s">
        <v>32</v>
      </c>
      <c r="C28" t="s">
        <v>765</v>
      </c>
      <c r="D28" s="11"/>
      <c r="E28" s="7" t="s">
        <v>738</v>
      </c>
      <c r="F28" s="7" t="s">
        <v>753</v>
      </c>
    </row>
    <row r="29" spans="1:6" x14ac:dyDescent="0.2">
      <c r="A29">
        <v>28</v>
      </c>
      <c r="B29" s="17" t="s">
        <v>32</v>
      </c>
      <c r="C29" t="s">
        <v>766</v>
      </c>
      <c r="D29" s="10"/>
      <c r="E29" t="s">
        <v>738</v>
      </c>
      <c r="F29" t="s">
        <v>767</v>
      </c>
    </row>
    <row r="30" spans="1:6" x14ac:dyDescent="0.2">
      <c r="A30">
        <v>29</v>
      </c>
      <c r="B30" s="16" t="s">
        <v>32</v>
      </c>
      <c r="C30" t="s">
        <v>721</v>
      </c>
      <c r="D30" s="11" t="s">
        <v>722</v>
      </c>
      <c r="E30" s="7" t="s">
        <v>735</v>
      </c>
      <c r="F30" s="7"/>
    </row>
    <row r="31" spans="1:6" x14ac:dyDescent="0.2">
      <c r="A31">
        <v>30</v>
      </c>
      <c r="B31" s="17" t="s">
        <v>32</v>
      </c>
      <c r="C31" t="s">
        <v>768</v>
      </c>
      <c r="D31" s="10"/>
      <c r="E31" t="s">
        <v>738</v>
      </c>
      <c r="F31" t="s">
        <v>767</v>
      </c>
    </row>
    <row r="32" spans="1:6" x14ac:dyDescent="0.2">
      <c r="A32">
        <v>31</v>
      </c>
      <c r="B32" s="16" t="s">
        <v>32</v>
      </c>
      <c r="C32" t="s">
        <v>769</v>
      </c>
      <c r="D32" s="11"/>
      <c r="E32" s="7" t="s">
        <v>738</v>
      </c>
      <c r="F32" s="7" t="s">
        <v>767</v>
      </c>
    </row>
    <row r="33" spans="1:6" x14ac:dyDescent="0.2">
      <c r="A33">
        <v>32</v>
      </c>
      <c r="B33" s="17" t="s">
        <v>32</v>
      </c>
      <c r="C33" t="s">
        <v>724</v>
      </c>
      <c r="D33" s="10" t="s">
        <v>723</v>
      </c>
      <c r="E33" t="s">
        <v>735</v>
      </c>
    </row>
    <row r="34" spans="1:6" x14ac:dyDescent="0.2">
      <c r="A34">
        <v>33</v>
      </c>
      <c r="B34" s="16" t="s">
        <v>32</v>
      </c>
      <c r="C34" t="s">
        <v>725</v>
      </c>
      <c r="D34" s="11" t="s">
        <v>726</v>
      </c>
      <c r="E34" s="7" t="s">
        <v>735</v>
      </c>
      <c r="F34" s="7"/>
    </row>
    <row r="35" spans="1:6" x14ac:dyDescent="0.2">
      <c r="A35">
        <v>34</v>
      </c>
      <c r="B35" s="17" t="s">
        <v>32</v>
      </c>
      <c r="C35" t="s">
        <v>727</v>
      </c>
      <c r="D35" s="10"/>
      <c r="E35" t="s">
        <v>738</v>
      </c>
      <c r="F35" t="s">
        <v>767</v>
      </c>
    </row>
    <row r="36" spans="1:6" x14ac:dyDescent="0.2">
      <c r="A36">
        <v>35</v>
      </c>
      <c r="B36" s="16" t="s">
        <v>32</v>
      </c>
      <c r="C36" t="s">
        <v>728</v>
      </c>
      <c r="D36" s="11" t="s">
        <v>729</v>
      </c>
      <c r="E36" s="7" t="s">
        <v>735</v>
      </c>
      <c r="F36" s="7"/>
    </row>
    <row r="37" spans="1:6" x14ac:dyDescent="0.2">
      <c r="A37">
        <v>36</v>
      </c>
      <c r="B37" s="17" t="s">
        <v>32</v>
      </c>
      <c r="C37" t="s">
        <v>730</v>
      </c>
      <c r="D37" s="10"/>
      <c r="E37" t="s">
        <v>738</v>
      </c>
      <c r="F37" t="s">
        <v>761</v>
      </c>
    </row>
    <row r="38" spans="1:6" x14ac:dyDescent="0.2">
      <c r="A38">
        <v>37</v>
      </c>
      <c r="B38" s="16" t="s">
        <v>32</v>
      </c>
      <c r="C38" t="s">
        <v>773</v>
      </c>
      <c r="D38" s="11"/>
      <c r="E38" s="7" t="s">
        <v>738</v>
      </c>
      <c r="F38" s="7" t="s">
        <v>761</v>
      </c>
    </row>
    <row r="39" spans="1:6" x14ac:dyDescent="0.2">
      <c r="A39">
        <v>38</v>
      </c>
      <c r="B39" s="17" t="s">
        <v>32</v>
      </c>
      <c r="C39" t="s">
        <v>696</v>
      </c>
      <c r="D39" s="10"/>
      <c r="E39" t="s">
        <v>750</v>
      </c>
    </row>
    <row r="40" spans="1:6" x14ac:dyDescent="0.2">
      <c r="A40">
        <v>39</v>
      </c>
      <c r="B40" s="16" t="s">
        <v>32</v>
      </c>
      <c r="C40" t="s">
        <v>475</v>
      </c>
      <c r="D40" s="11"/>
      <c r="E40" s="7" t="s">
        <v>738</v>
      </c>
      <c r="F40" s="7"/>
    </row>
    <row r="41" spans="1:6" x14ac:dyDescent="0.2">
      <c r="A41">
        <v>40</v>
      </c>
      <c r="B41" s="17" t="s">
        <v>32</v>
      </c>
      <c r="C41" t="s">
        <v>731</v>
      </c>
      <c r="D41" s="10" t="s">
        <v>732</v>
      </c>
      <c r="E41" t="s">
        <v>735</v>
      </c>
    </row>
    <row r="42" spans="1:6" x14ac:dyDescent="0.2">
      <c r="A42">
        <v>41</v>
      </c>
      <c r="B42" s="16" t="s">
        <v>32</v>
      </c>
      <c r="C42" t="s">
        <v>737</v>
      </c>
      <c r="D42" s="11"/>
      <c r="E42" s="7" t="s">
        <v>738</v>
      </c>
      <c r="F42" s="7" t="s">
        <v>751</v>
      </c>
    </row>
    <row r="43" spans="1:6" x14ac:dyDescent="0.2">
      <c r="A43">
        <v>42</v>
      </c>
      <c r="B43" s="17" t="s">
        <v>32</v>
      </c>
      <c r="C43" t="s">
        <v>774</v>
      </c>
      <c r="D43" s="10"/>
      <c r="E43" t="s">
        <v>738</v>
      </c>
      <c r="F43" t="s">
        <v>753</v>
      </c>
    </row>
    <row r="44" spans="1:6" x14ac:dyDescent="0.2">
      <c r="A44">
        <v>43</v>
      </c>
      <c r="B44" s="16" t="s">
        <v>32</v>
      </c>
      <c r="C44" t="s">
        <v>733</v>
      </c>
      <c r="D44" s="11" t="s">
        <v>734</v>
      </c>
      <c r="E44" s="7" t="s">
        <v>735</v>
      </c>
      <c r="F44" s="7"/>
    </row>
    <row r="45" spans="1:6" x14ac:dyDescent="0.2">
      <c r="A45">
        <v>44</v>
      </c>
      <c r="B45" s="17" t="s">
        <v>32</v>
      </c>
      <c r="C45" t="s">
        <v>775</v>
      </c>
      <c r="D45" s="10"/>
      <c r="E45" t="s">
        <v>738</v>
      </c>
      <c r="F45" t="s">
        <v>761</v>
      </c>
    </row>
    <row r="46" spans="1:6" x14ac:dyDescent="0.2">
      <c r="A46">
        <v>45</v>
      </c>
      <c r="B46" s="16" t="s">
        <v>32</v>
      </c>
      <c r="C46" t="s">
        <v>776</v>
      </c>
      <c r="D46" s="12"/>
      <c r="E46" s="7" t="s">
        <v>738</v>
      </c>
      <c r="F46" s="7" t="s">
        <v>754</v>
      </c>
    </row>
    <row r="47" spans="1:6" x14ac:dyDescent="0.2">
      <c r="A47">
        <v>46</v>
      </c>
      <c r="B47" s="17" t="s">
        <v>32</v>
      </c>
      <c r="C47" t="s">
        <v>777</v>
      </c>
      <c r="D47" s="10"/>
      <c r="E47" t="s">
        <v>738</v>
      </c>
      <c r="F47" t="s">
        <v>767</v>
      </c>
    </row>
    <row r="48" spans="1:6" x14ac:dyDescent="0.2">
      <c r="A48">
        <v>47</v>
      </c>
      <c r="B48" s="16" t="s">
        <v>32</v>
      </c>
      <c r="C48" t="s">
        <v>778</v>
      </c>
      <c r="D48" s="11"/>
      <c r="E48" s="7" t="s">
        <v>738</v>
      </c>
      <c r="F48" s="7" t="s">
        <v>751</v>
      </c>
    </row>
    <row r="49" spans="1:6" x14ac:dyDescent="0.2">
      <c r="A49">
        <v>48</v>
      </c>
      <c r="B49" s="17" t="s">
        <v>32</v>
      </c>
      <c r="C49" t="s">
        <v>779</v>
      </c>
      <c r="D49" s="10"/>
      <c r="E49" t="s">
        <v>738</v>
      </c>
      <c r="F49" t="s">
        <v>767</v>
      </c>
    </row>
    <row r="50" spans="1:6" x14ac:dyDescent="0.2">
      <c r="A50">
        <v>49</v>
      </c>
      <c r="B50" s="16" t="s">
        <v>32</v>
      </c>
      <c r="C50" t="s">
        <v>780</v>
      </c>
      <c r="D50" s="11"/>
      <c r="E50" s="7" t="s">
        <v>738</v>
      </c>
      <c r="F50" s="7" t="s">
        <v>753</v>
      </c>
    </row>
    <row r="51" spans="1:6" x14ac:dyDescent="0.2">
      <c r="A51">
        <v>50</v>
      </c>
      <c r="B51" s="17" t="s">
        <v>32</v>
      </c>
      <c r="C51" t="s">
        <v>781</v>
      </c>
      <c r="D51" s="10"/>
      <c r="E51" t="s">
        <v>738</v>
      </c>
      <c r="F51" t="s">
        <v>753</v>
      </c>
    </row>
    <row r="52" spans="1:6" x14ac:dyDescent="0.2">
      <c r="A52">
        <v>51</v>
      </c>
      <c r="B52" s="16" t="s">
        <v>32</v>
      </c>
      <c r="C52" t="s">
        <v>782</v>
      </c>
      <c r="D52" s="11"/>
      <c r="E52" s="7" t="s">
        <v>738</v>
      </c>
      <c r="F52" s="7" t="s">
        <v>753</v>
      </c>
    </row>
    <row r="53" spans="1:6" x14ac:dyDescent="0.2">
      <c r="A53">
        <v>52</v>
      </c>
      <c r="B53" s="17" t="s">
        <v>32</v>
      </c>
      <c r="C53" t="s">
        <v>783</v>
      </c>
      <c r="D53" s="13"/>
      <c r="E53" t="s">
        <v>738</v>
      </c>
      <c r="F53" t="s">
        <v>753</v>
      </c>
    </row>
    <row r="54" spans="1:6" x14ac:dyDescent="0.2">
      <c r="A54" s="8"/>
      <c r="B54" s="18"/>
      <c r="D54" s="14"/>
      <c r="E54" s="8"/>
      <c r="F54" s="8"/>
    </row>
    <row r="55" spans="1:6" x14ac:dyDescent="0.2">
      <c r="A55">
        <v>1</v>
      </c>
      <c r="B55" s="17" t="s">
        <v>784</v>
      </c>
      <c r="C55" t="s">
        <v>785</v>
      </c>
      <c r="D55" s="13"/>
      <c r="E55" t="s">
        <v>738</v>
      </c>
      <c r="F55" t="s">
        <v>761</v>
      </c>
    </row>
    <row r="56" spans="1:6" x14ac:dyDescent="0.2">
      <c r="A56">
        <v>2</v>
      </c>
      <c r="B56" s="17" t="s">
        <v>784</v>
      </c>
      <c r="C56" t="s">
        <v>786</v>
      </c>
      <c r="E56" t="s">
        <v>738</v>
      </c>
      <c r="F56" t="s">
        <v>767</v>
      </c>
    </row>
    <row r="57" spans="1:6" x14ac:dyDescent="0.2">
      <c r="A57">
        <v>3</v>
      </c>
      <c r="B57" s="17" t="s">
        <v>784</v>
      </c>
      <c r="C57" t="s">
        <v>787</v>
      </c>
      <c r="E57" t="s">
        <v>738</v>
      </c>
      <c r="F57" t="s">
        <v>753</v>
      </c>
    </row>
    <row r="58" spans="1:6" x14ac:dyDescent="0.2">
      <c r="A58">
        <v>4</v>
      </c>
      <c r="B58" s="17" t="s">
        <v>784</v>
      </c>
      <c r="C58" t="s">
        <v>788</v>
      </c>
      <c r="E58" t="s">
        <v>738</v>
      </c>
      <c r="F58" t="s">
        <v>754</v>
      </c>
    </row>
    <row r="59" spans="1:6" x14ac:dyDescent="0.2">
      <c r="A59">
        <v>5</v>
      </c>
      <c r="B59" s="17" t="s">
        <v>784</v>
      </c>
      <c r="C59" t="s">
        <v>791</v>
      </c>
      <c r="E59" t="s">
        <v>738</v>
      </c>
      <c r="F59" t="s">
        <v>754</v>
      </c>
    </row>
    <row r="60" spans="1:6" x14ac:dyDescent="0.2">
      <c r="A60">
        <v>6</v>
      </c>
      <c r="B60" s="17" t="s">
        <v>784</v>
      </c>
      <c r="C60" t="s">
        <v>789</v>
      </c>
      <c r="E60" t="s">
        <v>738</v>
      </c>
      <c r="F60" t="s">
        <v>754</v>
      </c>
    </row>
    <row r="61" spans="1:6" x14ac:dyDescent="0.2">
      <c r="A61">
        <v>7</v>
      </c>
      <c r="B61" s="17" t="s">
        <v>784</v>
      </c>
      <c r="C61" t="s">
        <v>790</v>
      </c>
      <c r="E61" t="s">
        <v>738</v>
      </c>
      <c r="F61" t="s">
        <v>754</v>
      </c>
    </row>
    <row r="62" spans="1:6" x14ac:dyDescent="0.2">
      <c r="A62">
        <v>8</v>
      </c>
      <c r="B62" s="17" t="s">
        <v>784</v>
      </c>
      <c r="C62" t="s">
        <v>792</v>
      </c>
      <c r="E62" t="s">
        <v>738</v>
      </c>
      <c r="F62" t="s">
        <v>754</v>
      </c>
    </row>
    <row r="63" spans="1:6" x14ac:dyDescent="0.2">
      <c r="A63">
        <v>9</v>
      </c>
      <c r="B63" s="17" t="s">
        <v>784</v>
      </c>
      <c r="C63" t="s">
        <v>793</v>
      </c>
      <c r="E63" t="s">
        <v>738</v>
      </c>
      <c r="F63" t="s">
        <v>754</v>
      </c>
    </row>
    <row r="64" spans="1:6" x14ac:dyDescent="0.2">
      <c r="A64">
        <v>10</v>
      </c>
      <c r="B64" s="17" t="s">
        <v>784</v>
      </c>
      <c r="C64" t="s">
        <v>802</v>
      </c>
      <c r="E64" t="s">
        <v>738</v>
      </c>
      <c r="F64" t="s">
        <v>754</v>
      </c>
    </row>
    <row r="65" spans="1:6" x14ac:dyDescent="0.2">
      <c r="A65">
        <v>11</v>
      </c>
      <c r="B65" s="17" t="s">
        <v>784</v>
      </c>
      <c r="C65" t="s">
        <v>794</v>
      </c>
      <c r="E65" t="s">
        <v>738</v>
      </c>
      <c r="F65" t="s">
        <v>761</v>
      </c>
    </row>
    <row r="66" spans="1:6" x14ac:dyDescent="0.2">
      <c r="A66">
        <v>12</v>
      </c>
      <c r="B66" s="17" t="s">
        <v>784</v>
      </c>
      <c r="C66" t="s">
        <v>795</v>
      </c>
      <c r="E66" t="s">
        <v>738</v>
      </c>
      <c r="F66" t="s">
        <v>761</v>
      </c>
    </row>
    <row r="67" spans="1:6" x14ac:dyDescent="0.2">
      <c r="A67">
        <v>13</v>
      </c>
      <c r="B67" s="17" t="s">
        <v>784</v>
      </c>
      <c r="C67" t="s">
        <v>796</v>
      </c>
      <c r="E67" t="s">
        <v>738</v>
      </c>
      <c r="F67" t="s">
        <v>753</v>
      </c>
    </row>
    <row r="68" spans="1:6" x14ac:dyDescent="0.2">
      <c r="A68">
        <v>14</v>
      </c>
      <c r="B68" s="17" t="s">
        <v>784</v>
      </c>
      <c r="C68" t="s">
        <v>797</v>
      </c>
      <c r="E68" t="s">
        <v>738</v>
      </c>
      <c r="F68" t="s">
        <v>753</v>
      </c>
    </row>
    <row r="69" spans="1:6" x14ac:dyDescent="0.2">
      <c r="A69">
        <v>15</v>
      </c>
      <c r="B69" s="17" t="s">
        <v>784</v>
      </c>
      <c r="C69" t="s">
        <v>798</v>
      </c>
      <c r="E69" t="s">
        <v>738</v>
      </c>
      <c r="F69" t="s">
        <v>751</v>
      </c>
    </row>
    <row r="70" spans="1:6" x14ac:dyDescent="0.2">
      <c r="A70">
        <v>16</v>
      </c>
      <c r="B70" s="17" t="s">
        <v>784</v>
      </c>
      <c r="C70" t="s">
        <v>799</v>
      </c>
      <c r="E70" t="s">
        <v>738</v>
      </c>
      <c r="F70" t="s">
        <v>751</v>
      </c>
    </row>
    <row r="71" spans="1:6" x14ac:dyDescent="0.2">
      <c r="A71">
        <v>17</v>
      </c>
      <c r="B71" s="17" t="s">
        <v>784</v>
      </c>
      <c r="C71" t="s">
        <v>800</v>
      </c>
      <c r="E71" t="s">
        <v>738</v>
      </c>
      <c r="F71" t="s">
        <v>751</v>
      </c>
    </row>
    <row r="72" spans="1:6" x14ac:dyDescent="0.2">
      <c r="A72">
        <v>18</v>
      </c>
      <c r="B72" s="17" t="s">
        <v>784</v>
      </c>
      <c r="C72" t="s">
        <v>801</v>
      </c>
      <c r="E72" t="s">
        <v>738</v>
      </c>
      <c r="F72" t="s">
        <v>751</v>
      </c>
    </row>
    <row r="73" spans="1:6" x14ac:dyDescent="0.2">
      <c r="A73" s="20"/>
      <c r="B73" s="21"/>
      <c r="D73" s="22"/>
      <c r="E73" s="20"/>
      <c r="F73" s="20"/>
    </row>
    <row r="74" spans="1:6" x14ac:dyDescent="0.2">
      <c r="A74">
        <v>1</v>
      </c>
      <c r="B74" s="17" t="s">
        <v>803</v>
      </c>
      <c r="C74" t="s">
        <v>804</v>
      </c>
      <c r="E74" t="s">
        <v>738</v>
      </c>
      <c r="F74" t="s">
        <v>767</v>
      </c>
    </row>
    <row r="75" spans="1:6" x14ac:dyDescent="0.2">
      <c r="A75">
        <v>2</v>
      </c>
      <c r="B75" s="17" t="s">
        <v>803</v>
      </c>
      <c r="C75" t="s">
        <v>805</v>
      </c>
      <c r="E75" t="s">
        <v>738</v>
      </c>
      <c r="F75" t="s">
        <v>767</v>
      </c>
    </row>
    <row r="76" spans="1:6" x14ac:dyDescent="0.2">
      <c r="A76">
        <v>3</v>
      </c>
      <c r="B76" s="17" t="s">
        <v>803</v>
      </c>
      <c r="C76" t="s">
        <v>806</v>
      </c>
      <c r="E76" t="s">
        <v>738</v>
      </c>
      <c r="F76" t="s">
        <v>767</v>
      </c>
    </row>
    <row r="77" spans="1:6" x14ac:dyDescent="0.2">
      <c r="A77">
        <v>4</v>
      </c>
      <c r="B77" s="17" t="s">
        <v>803</v>
      </c>
      <c r="C77" t="s">
        <v>770</v>
      </c>
      <c r="E77" t="s">
        <v>738</v>
      </c>
      <c r="F77" t="s">
        <v>753</v>
      </c>
    </row>
    <row r="78" spans="1:6" x14ac:dyDescent="0.2">
      <c r="A78">
        <v>5</v>
      </c>
      <c r="B78" s="17" t="s">
        <v>803</v>
      </c>
      <c r="C78" t="s">
        <v>807</v>
      </c>
      <c r="E78" t="s">
        <v>738</v>
      </c>
      <c r="F78" t="s">
        <v>767</v>
      </c>
    </row>
    <row r="79" spans="1:6" x14ac:dyDescent="0.2">
      <c r="A79">
        <v>6</v>
      </c>
      <c r="B79" s="17" t="s">
        <v>803</v>
      </c>
      <c r="C79" t="s">
        <v>808</v>
      </c>
      <c r="E79" t="s">
        <v>738</v>
      </c>
      <c r="F79" t="s">
        <v>753</v>
      </c>
    </row>
    <row r="80" spans="1:6" x14ac:dyDescent="0.2">
      <c r="A80">
        <v>7</v>
      </c>
      <c r="B80" s="17" t="s">
        <v>803</v>
      </c>
      <c r="C80" t="s">
        <v>809</v>
      </c>
      <c r="E80" t="s">
        <v>738</v>
      </c>
      <c r="F80" t="s">
        <v>753</v>
      </c>
    </row>
    <row r="81" spans="1:6" x14ac:dyDescent="0.2">
      <c r="A81">
        <v>8</v>
      </c>
      <c r="B81" s="17" t="s">
        <v>803</v>
      </c>
      <c r="C81" t="s">
        <v>810</v>
      </c>
      <c r="E81" t="s">
        <v>738</v>
      </c>
      <c r="F81" t="s">
        <v>753</v>
      </c>
    </row>
    <row r="82" spans="1:6" x14ac:dyDescent="0.2">
      <c r="A82">
        <v>9</v>
      </c>
      <c r="B82" s="17" t="s">
        <v>803</v>
      </c>
      <c r="C82" t="s">
        <v>811</v>
      </c>
      <c r="E82" t="s">
        <v>738</v>
      </c>
      <c r="F82" t="s">
        <v>767</v>
      </c>
    </row>
    <row r="83" spans="1:6" x14ac:dyDescent="0.2">
      <c r="A83">
        <v>10</v>
      </c>
      <c r="B83" s="17" t="s">
        <v>803</v>
      </c>
      <c r="C83" t="s">
        <v>812</v>
      </c>
      <c r="E83" t="s">
        <v>738</v>
      </c>
      <c r="F83" t="s">
        <v>767</v>
      </c>
    </row>
    <row r="84" spans="1:6" x14ac:dyDescent="0.2">
      <c r="A84">
        <v>11</v>
      </c>
      <c r="B84" s="17" t="s">
        <v>803</v>
      </c>
      <c r="C84" t="s">
        <v>813</v>
      </c>
      <c r="E84" t="s">
        <v>738</v>
      </c>
      <c r="F84" t="s">
        <v>767</v>
      </c>
    </row>
    <row r="85" spans="1:6" x14ac:dyDescent="0.2">
      <c r="A85">
        <v>12</v>
      </c>
      <c r="B85" s="17" t="s">
        <v>803</v>
      </c>
      <c r="C85" t="s">
        <v>814</v>
      </c>
      <c r="E85" t="s">
        <v>738</v>
      </c>
      <c r="F85" t="s">
        <v>754</v>
      </c>
    </row>
    <row r="86" spans="1:6" x14ac:dyDescent="0.2">
      <c r="A86">
        <v>13</v>
      </c>
      <c r="B86" s="17" t="s">
        <v>803</v>
      </c>
      <c r="C86" t="s">
        <v>815</v>
      </c>
      <c r="D86" s="19" t="s">
        <v>816</v>
      </c>
      <c r="E86" t="s">
        <v>735</v>
      </c>
    </row>
    <row r="87" spans="1:6" x14ac:dyDescent="0.2">
      <c r="A87">
        <v>14</v>
      </c>
      <c r="B87" s="17" t="s">
        <v>803</v>
      </c>
      <c r="C87" t="s">
        <v>817</v>
      </c>
      <c r="E87" t="s">
        <v>738</v>
      </c>
      <c r="F87" t="s">
        <v>753</v>
      </c>
    </row>
    <row r="88" spans="1:6" x14ac:dyDescent="0.2">
      <c r="A88">
        <v>15</v>
      </c>
      <c r="B88" s="17" t="s">
        <v>803</v>
      </c>
      <c r="C88" t="s">
        <v>818</v>
      </c>
      <c r="E88" t="s">
        <v>738</v>
      </c>
      <c r="F88" t="s">
        <v>753</v>
      </c>
    </row>
    <row r="89" spans="1:6" x14ac:dyDescent="0.2">
      <c r="A89">
        <v>16</v>
      </c>
      <c r="B89" s="17" t="s">
        <v>803</v>
      </c>
      <c r="C89" t="s">
        <v>819</v>
      </c>
      <c r="E89" t="s">
        <v>738</v>
      </c>
      <c r="F89" t="s">
        <v>753</v>
      </c>
    </row>
    <row r="90" spans="1:6" x14ac:dyDescent="0.2">
      <c r="A90">
        <v>17</v>
      </c>
      <c r="B90" s="17" t="s">
        <v>803</v>
      </c>
      <c r="C90" t="s">
        <v>820</v>
      </c>
      <c r="E90" t="s">
        <v>738</v>
      </c>
      <c r="F90" t="s">
        <v>753</v>
      </c>
    </row>
    <row r="91" spans="1:6" x14ac:dyDescent="0.2">
      <c r="A91">
        <v>18</v>
      </c>
      <c r="B91" s="17" t="s">
        <v>803</v>
      </c>
      <c r="C91" t="s">
        <v>821</v>
      </c>
      <c r="E91" t="s">
        <v>738</v>
      </c>
      <c r="F91" t="s">
        <v>753</v>
      </c>
    </row>
    <row r="92" spans="1:6" x14ac:dyDescent="0.2">
      <c r="A92">
        <v>19</v>
      </c>
      <c r="B92" s="17" t="s">
        <v>803</v>
      </c>
      <c r="C92" t="s">
        <v>822</v>
      </c>
      <c r="E92" t="s">
        <v>738</v>
      </c>
      <c r="F92" t="s">
        <v>753</v>
      </c>
    </row>
    <row r="93" spans="1:6" x14ac:dyDescent="0.2">
      <c r="A93">
        <v>20</v>
      </c>
      <c r="B93" s="17" t="s">
        <v>803</v>
      </c>
      <c r="C93" t="s">
        <v>823</v>
      </c>
      <c r="E93" t="s">
        <v>738</v>
      </c>
      <c r="F93" t="s">
        <v>753</v>
      </c>
    </row>
    <row r="94" spans="1:6" x14ac:dyDescent="0.2">
      <c r="A94">
        <v>21</v>
      </c>
      <c r="B94" s="17" t="s">
        <v>803</v>
      </c>
      <c r="C94" t="s">
        <v>824</v>
      </c>
      <c r="E94" t="s">
        <v>738</v>
      </c>
      <c r="F94" t="s">
        <v>761</v>
      </c>
    </row>
    <row r="95" spans="1:6" x14ac:dyDescent="0.2">
      <c r="A95">
        <v>22</v>
      </c>
      <c r="B95" s="17" t="s">
        <v>803</v>
      </c>
      <c r="C95" t="s">
        <v>825</v>
      </c>
      <c r="E95" t="s">
        <v>738</v>
      </c>
      <c r="F95" t="s">
        <v>753</v>
      </c>
    </row>
    <row r="96" spans="1:6" x14ac:dyDescent="0.2">
      <c r="A96">
        <v>23</v>
      </c>
      <c r="B96" s="17" t="s">
        <v>803</v>
      </c>
      <c r="C96" t="s">
        <v>826</v>
      </c>
      <c r="E96" t="s">
        <v>738</v>
      </c>
      <c r="F96" t="s">
        <v>761</v>
      </c>
    </row>
    <row r="97" spans="1:6" x14ac:dyDescent="0.2">
      <c r="A97">
        <v>24</v>
      </c>
      <c r="B97" s="17" t="s">
        <v>803</v>
      </c>
      <c r="C97" t="s">
        <v>827</v>
      </c>
      <c r="E97" t="s">
        <v>738</v>
      </c>
      <c r="F97" t="s">
        <v>761</v>
      </c>
    </row>
    <row r="98" spans="1:6" x14ac:dyDescent="0.2">
      <c r="A98">
        <v>25</v>
      </c>
      <c r="B98" s="17" t="s">
        <v>803</v>
      </c>
      <c r="C98" t="s">
        <v>828</v>
      </c>
      <c r="E98" t="s">
        <v>738</v>
      </c>
      <c r="F98" t="s">
        <v>761</v>
      </c>
    </row>
    <row r="99" spans="1:6" x14ac:dyDescent="0.2">
      <c r="A99">
        <v>26</v>
      </c>
      <c r="B99" s="17" t="s">
        <v>803</v>
      </c>
      <c r="C99" t="s">
        <v>829</v>
      </c>
      <c r="E99" t="s">
        <v>738</v>
      </c>
      <c r="F99" t="s">
        <v>761</v>
      </c>
    </row>
    <row r="100" spans="1:6" x14ac:dyDescent="0.2">
      <c r="A100">
        <v>27</v>
      </c>
      <c r="B100" s="17" t="s">
        <v>803</v>
      </c>
      <c r="C100" t="s">
        <v>830</v>
      </c>
      <c r="E100" t="s">
        <v>738</v>
      </c>
      <c r="F100" t="s">
        <v>754</v>
      </c>
    </row>
    <row r="101" spans="1:6" x14ac:dyDescent="0.2">
      <c r="A101">
        <v>28</v>
      </c>
      <c r="B101" s="17" t="s">
        <v>803</v>
      </c>
      <c r="C101" t="s">
        <v>831</v>
      </c>
      <c r="E101" t="s">
        <v>738</v>
      </c>
      <c r="F101" t="s">
        <v>767</v>
      </c>
    </row>
    <row r="102" spans="1:6" x14ac:dyDescent="0.2">
      <c r="A102">
        <v>29</v>
      </c>
      <c r="B102" s="17" t="s">
        <v>803</v>
      </c>
      <c r="C102" t="s">
        <v>832</v>
      </c>
      <c r="E102" t="s">
        <v>738</v>
      </c>
      <c r="F102" t="s">
        <v>767</v>
      </c>
    </row>
    <row r="103" spans="1:6" x14ac:dyDescent="0.2">
      <c r="A103">
        <v>30</v>
      </c>
      <c r="B103" s="17" t="s">
        <v>803</v>
      </c>
      <c r="C103" t="s">
        <v>833</v>
      </c>
      <c r="E103" t="s">
        <v>738</v>
      </c>
      <c r="F103" t="s">
        <v>767</v>
      </c>
    </row>
    <row r="104" spans="1:6" x14ac:dyDescent="0.2">
      <c r="A104">
        <v>31</v>
      </c>
      <c r="B104" s="17" t="s">
        <v>803</v>
      </c>
      <c r="C104" t="s">
        <v>834</v>
      </c>
      <c r="D104" s="6"/>
      <c r="E104" t="s">
        <v>750</v>
      </c>
    </row>
    <row r="105" spans="1:6" x14ac:dyDescent="0.2">
      <c r="A105">
        <v>32</v>
      </c>
      <c r="B105" s="17" t="s">
        <v>803</v>
      </c>
      <c r="C105" t="s">
        <v>836</v>
      </c>
      <c r="E105" t="s">
        <v>738</v>
      </c>
      <c r="F105" t="s">
        <v>767</v>
      </c>
    </row>
    <row r="106" spans="1:6" x14ac:dyDescent="0.2">
      <c r="A106">
        <v>33</v>
      </c>
      <c r="B106" s="17" t="s">
        <v>803</v>
      </c>
      <c r="C106" t="s">
        <v>837</v>
      </c>
      <c r="D106" s="6" t="s">
        <v>838</v>
      </c>
      <c r="E106" t="s">
        <v>735</v>
      </c>
    </row>
    <row r="107" spans="1:6" x14ac:dyDescent="0.2">
      <c r="A107">
        <v>34</v>
      </c>
      <c r="B107" s="17" t="s">
        <v>803</v>
      </c>
      <c r="C107" t="s">
        <v>839</v>
      </c>
      <c r="D107" s="19" t="s">
        <v>840</v>
      </c>
      <c r="E107" t="s">
        <v>735</v>
      </c>
    </row>
    <row r="108" spans="1:6" x14ac:dyDescent="0.2">
      <c r="A108">
        <v>35</v>
      </c>
      <c r="B108" s="17" t="s">
        <v>803</v>
      </c>
      <c r="C108" t="s">
        <v>841</v>
      </c>
      <c r="E108" t="s">
        <v>738</v>
      </c>
      <c r="F108" t="s">
        <v>767</v>
      </c>
    </row>
    <row r="109" spans="1:6" x14ac:dyDescent="0.2">
      <c r="A109">
        <v>36</v>
      </c>
      <c r="B109" s="17" t="s">
        <v>803</v>
      </c>
      <c r="C109" t="s">
        <v>842</v>
      </c>
      <c r="E109" t="s">
        <v>738</v>
      </c>
      <c r="F109" t="s">
        <v>767</v>
      </c>
    </row>
    <row r="110" spans="1:6" x14ac:dyDescent="0.2">
      <c r="A110">
        <v>37</v>
      </c>
      <c r="B110" s="17" t="s">
        <v>803</v>
      </c>
      <c r="C110" t="s">
        <v>843</v>
      </c>
      <c r="D110" s="6" t="s">
        <v>845</v>
      </c>
      <c r="E110" t="s">
        <v>735</v>
      </c>
    </row>
    <row r="111" spans="1:6" x14ac:dyDescent="0.2">
      <c r="A111">
        <v>38</v>
      </c>
      <c r="B111" s="17" t="s">
        <v>803</v>
      </c>
      <c r="C111" t="s">
        <v>844</v>
      </c>
      <c r="D111" s="6" t="s">
        <v>846</v>
      </c>
      <c r="E111" t="s">
        <v>735</v>
      </c>
    </row>
    <row r="112" spans="1:6" x14ac:dyDescent="0.2">
      <c r="A112">
        <v>39</v>
      </c>
      <c r="B112" s="17" t="s">
        <v>803</v>
      </c>
      <c r="C112" t="s">
        <v>847</v>
      </c>
      <c r="E112" t="s">
        <v>738</v>
      </c>
      <c r="F112" t="s">
        <v>767</v>
      </c>
    </row>
    <row r="113" spans="1:6" x14ac:dyDescent="0.2">
      <c r="A113">
        <v>40</v>
      </c>
      <c r="B113" s="17" t="s">
        <v>803</v>
      </c>
      <c r="C113" t="s">
        <v>848</v>
      </c>
      <c r="E113" t="s">
        <v>750</v>
      </c>
    </row>
    <row r="114" spans="1:6" x14ac:dyDescent="0.2">
      <c r="A114">
        <v>41</v>
      </c>
      <c r="B114" s="17" t="s">
        <v>803</v>
      </c>
      <c r="C114" t="s">
        <v>849</v>
      </c>
      <c r="D114" s="6" t="s">
        <v>850</v>
      </c>
      <c r="E114" t="s">
        <v>735</v>
      </c>
    </row>
    <row r="115" spans="1:6" x14ac:dyDescent="0.2">
      <c r="A115">
        <v>42</v>
      </c>
      <c r="B115" s="17" t="s">
        <v>803</v>
      </c>
      <c r="C115" t="s">
        <v>851</v>
      </c>
      <c r="D115" s="10" t="s">
        <v>852</v>
      </c>
      <c r="E115" t="s">
        <v>735</v>
      </c>
    </row>
    <row r="116" spans="1:6" x14ac:dyDescent="0.2">
      <c r="A116">
        <v>43</v>
      </c>
      <c r="B116" s="17" t="s">
        <v>803</v>
      </c>
      <c r="C116" t="s">
        <v>853</v>
      </c>
      <c r="D116" s="6" t="s">
        <v>854</v>
      </c>
      <c r="E116" t="s">
        <v>735</v>
      </c>
    </row>
    <row r="117" spans="1:6" x14ac:dyDescent="0.2">
      <c r="A117">
        <v>44</v>
      </c>
      <c r="B117" s="17" t="s">
        <v>803</v>
      </c>
      <c r="C117" t="s">
        <v>855</v>
      </c>
      <c r="E117" t="s">
        <v>738</v>
      </c>
      <c r="F117" t="s">
        <v>767</v>
      </c>
    </row>
    <row r="118" spans="1:6" x14ac:dyDescent="0.2">
      <c r="A118">
        <v>45</v>
      </c>
      <c r="B118" s="17" t="s">
        <v>803</v>
      </c>
      <c r="C118" t="s">
        <v>856</v>
      </c>
      <c r="E118" t="s">
        <v>738</v>
      </c>
      <c r="F118" t="s">
        <v>767</v>
      </c>
    </row>
    <row r="119" spans="1:6" x14ac:dyDescent="0.2">
      <c r="A119">
        <v>46</v>
      </c>
      <c r="B119" s="17" t="s">
        <v>803</v>
      </c>
      <c r="C119" t="s">
        <v>857</v>
      </c>
      <c r="E119" t="s">
        <v>738</v>
      </c>
      <c r="F119" t="s">
        <v>767</v>
      </c>
    </row>
    <row r="120" spans="1:6" x14ac:dyDescent="0.2">
      <c r="A120">
        <v>47</v>
      </c>
      <c r="B120" s="17" t="s">
        <v>803</v>
      </c>
      <c r="C120" t="s">
        <v>858</v>
      </c>
      <c r="E120" t="s">
        <v>738</v>
      </c>
      <c r="F120" t="s">
        <v>767</v>
      </c>
    </row>
    <row r="121" spans="1:6" x14ac:dyDescent="0.2">
      <c r="A121">
        <v>48</v>
      </c>
      <c r="B121" s="17" t="s">
        <v>803</v>
      </c>
      <c r="C121" t="s">
        <v>859</v>
      </c>
      <c r="E121" t="s">
        <v>738</v>
      </c>
      <c r="F121" t="s">
        <v>767</v>
      </c>
    </row>
    <row r="122" spans="1:6" x14ac:dyDescent="0.2">
      <c r="A122">
        <v>49</v>
      </c>
      <c r="B122" s="17" t="s">
        <v>803</v>
      </c>
      <c r="C122" t="s">
        <v>860</v>
      </c>
      <c r="E122" t="s">
        <v>738</v>
      </c>
      <c r="F122" t="s">
        <v>767</v>
      </c>
    </row>
    <row r="123" spans="1:6" x14ac:dyDescent="0.2">
      <c r="A123">
        <v>50</v>
      </c>
      <c r="B123" s="17" t="s">
        <v>803</v>
      </c>
      <c r="C123" t="s">
        <v>861</v>
      </c>
      <c r="E123" t="s">
        <v>738</v>
      </c>
      <c r="F123" t="s">
        <v>767</v>
      </c>
    </row>
    <row r="124" spans="1:6" x14ac:dyDescent="0.2">
      <c r="A124">
        <v>51</v>
      </c>
      <c r="B124" s="17" t="s">
        <v>803</v>
      </c>
      <c r="C124" t="s">
        <v>862</v>
      </c>
      <c r="E124" t="s">
        <v>738</v>
      </c>
      <c r="F124" t="s">
        <v>767</v>
      </c>
    </row>
    <row r="125" spans="1:6" x14ac:dyDescent="0.2">
      <c r="A125">
        <v>52</v>
      </c>
      <c r="B125" s="17" t="s">
        <v>803</v>
      </c>
      <c r="C125" t="s">
        <v>863</v>
      </c>
      <c r="E125" t="s">
        <v>738</v>
      </c>
      <c r="F125" t="s">
        <v>767</v>
      </c>
    </row>
    <row r="126" spans="1:6" x14ac:dyDescent="0.2">
      <c r="A126">
        <v>53</v>
      </c>
      <c r="B126" s="17" t="s">
        <v>803</v>
      </c>
      <c r="C126" t="s">
        <v>864</v>
      </c>
      <c r="E126" t="s">
        <v>738</v>
      </c>
      <c r="F126" t="s">
        <v>767</v>
      </c>
    </row>
    <row r="127" spans="1:6" x14ac:dyDescent="0.2">
      <c r="A127">
        <v>54</v>
      </c>
      <c r="B127" s="17" t="s">
        <v>803</v>
      </c>
      <c r="C127" t="s">
        <v>865</v>
      </c>
      <c r="D127" s="6" t="s">
        <v>866</v>
      </c>
      <c r="E127" t="s">
        <v>735</v>
      </c>
    </row>
    <row r="128" spans="1:6" x14ac:dyDescent="0.2">
      <c r="A128">
        <v>55</v>
      </c>
      <c r="B128" s="17" t="s">
        <v>803</v>
      </c>
      <c r="C128" t="s">
        <v>867</v>
      </c>
      <c r="E128" t="s">
        <v>738</v>
      </c>
      <c r="F128" t="s">
        <v>761</v>
      </c>
    </row>
    <row r="129" spans="1:6" x14ac:dyDescent="0.2">
      <c r="A129">
        <v>56</v>
      </c>
      <c r="B129" s="17" t="s">
        <v>803</v>
      </c>
      <c r="C129" t="s">
        <v>868</v>
      </c>
      <c r="E129" t="s">
        <v>738</v>
      </c>
      <c r="F129" t="s">
        <v>767</v>
      </c>
    </row>
    <row r="130" spans="1:6" x14ac:dyDescent="0.2">
      <c r="A130">
        <v>57</v>
      </c>
      <c r="B130" s="17" t="s">
        <v>803</v>
      </c>
      <c r="C130" t="s">
        <v>869</v>
      </c>
      <c r="E130" t="s">
        <v>738</v>
      </c>
      <c r="F130" t="s">
        <v>761</v>
      </c>
    </row>
    <row r="131" spans="1:6" x14ac:dyDescent="0.2">
      <c r="A131">
        <v>58</v>
      </c>
      <c r="B131" s="17" t="s">
        <v>803</v>
      </c>
      <c r="C131" t="s">
        <v>870</v>
      </c>
      <c r="D131" s="6" t="s">
        <v>871</v>
      </c>
      <c r="E131" t="s">
        <v>735</v>
      </c>
    </row>
    <row r="132" spans="1:6" x14ac:dyDescent="0.2">
      <c r="A132">
        <v>59</v>
      </c>
      <c r="B132" s="17" t="s">
        <v>803</v>
      </c>
      <c r="C132" t="s">
        <v>872</v>
      </c>
      <c r="E132" t="s">
        <v>738</v>
      </c>
      <c r="F132" t="s">
        <v>767</v>
      </c>
    </row>
    <row r="133" spans="1:6" x14ac:dyDescent="0.2">
      <c r="A133">
        <v>60</v>
      </c>
      <c r="B133" s="17" t="s">
        <v>803</v>
      </c>
      <c r="C133" t="s">
        <v>873</v>
      </c>
      <c r="E133" t="s">
        <v>738</v>
      </c>
      <c r="F133" t="s">
        <v>767</v>
      </c>
    </row>
    <row r="134" spans="1:6" x14ac:dyDescent="0.2">
      <c r="A134">
        <v>61</v>
      </c>
      <c r="B134" s="17" t="s">
        <v>803</v>
      </c>
      <c r="C134" t="s">
        <v>874</v>
      </c>
      <c r="E134" t="s">
        <v>738</v>
      </c>
      <c r="F134" t="s">
        <v>753</v>
      </c>
    </row>
    <row r="135" spans="1:6" x14ac:dyDescent="0.2">
      <c r="A135">
        <v>62</v>
      </c>
      <c r="B135" s="17" t="s">
        <v>803</v>
      </c>
      <c r="C135" t="s">
        <v>875</v>
      </c>
      <c r="E135" t="s">
        <v>738</v>
      </c>
      <c r="F135" t="s">
        <v>753</v>
      </c>
    </row>
    <row r="136" spans="1:6" x14ac:dyDescent="0.2">
      <c r="A136">
        <v>63</v>
      </c>
      <c r="B136" s="17" t="s">
        <v>803</v>
      </c>
      <c r="C136" t="s">
        <v>876</v>
      </c>
      <c r="E136" t="s">
        <v>738</v>
      </c>
      <c r="F136" t="s">
        <v>753</v>
      </c>
    </row>
    <row r="137" spans="1:6" x14ac:dyDescent="0.2">
      <c r="A137">
        <v>64</v>
      </c>
      <c r="B137" s="17" t="s">
        <v>803</v>
      </c>
      <c r="C137" t="s">
        <v>877</v>
      </c>
      <c r="E137" t="s">
        <v>738</v>
      </c>
      <c r="F137" t="s">
        <v>767</v>
      </c>
    </row>
    <row r="138" spans="1:6" x14ac:dyDescent="0.2">
      <c r="A138" s="20"/>
      <c r="B138" s="21"/>
      <c r="D138" s="20"/>
      <c r="E138" s="20"/>
      <c r="F138" s="20"/>
    </row>
    <row r="139" spans="1:6" x14ac:dyDescent="0.2">
      <c r="A139">
        <v>1</v>
      </c>
      <c r="B139" s="17" t="s">
        <v>879</v>
      </c>
      <c r="C139" t="s">
        <v>878</v>
      </c>
      <c r="E139" t="s">
        <v>738</v>
      </c>
      <c r="F139" t="s">
        <v>767</v>
      </c>
    </row>
    <row r="140" spans="1:6" x14ac:dyDescent="0.2">
      <c r="A140">
        <v>2</v>
      </c>
      <c r="B140" s="17" t="s">
        <v>879</v>
      </c>
      <c r="C140" t="s">
        <v>880</v>
      </c>
      <c r="E140" t="s">
        <v>738</v>
      </c>
      <c r="F140" t="s">
        <v>754</v>
      </c>
    </row>
    <row r="141" spans="1:6" x14ac:dyDescent="0.2">
      <c r="A141">
        <v>3</v>
      </c>
      <c r="B141" s="17" t="s">
        <v>879</v>
      </c>
      <c r="C141" t="s">
        <v>881</v>
      </c>
      <c r="E141" t="s">
        <v>738</v>
      </c>
      <c r="F141" t="s">
        <v>753</v>
      </c>
    </row>
    <row r="142" spans="1:6" x14ac:dyDescent="0.2">
      <c r="A142">
        <v>4</v>
      </c>
      <c r="B142" s="17" t="s">
        <v>879</v>
      </c>
      <c r="C142" t="s">
        <v>882</v>
      </c>
      <c r="E142" t="s">
        <v>738</v>
      </c>
      <c r="F142" t="s">
        <v>754</v>
      </c>
    </row>
    <row r="143" spans="1:6" x14ac:dyDescent="0.2">
      <c r="A143">
        <v>5</v>
      </c>
      <c r="B143" s="17" t="s">
        <v>879</v>
      </c>
      <c r="C143" t="s">
        <v>883</v>
      </c>
      <c r="E143" t="s">
        <v>738</v>
      </c>
      <c r="F143" t="s">
        <v>767</v>
      </c>
    </row>
    <row r="144" spans="1:6" x14ac:dyDescent="0.2">
      <c r="A144">
        <v>6</v>
      </c>
      <c r="B144" s="17" t="s">
        <v>879</v>
      </c>
      <c r="C144" t="s">
        <v>884</v>
      </c>
      <c r="E144" t="s">
        <v>738</v>
      </c>
      <c r="F144" t="s">
        <v>761</v>
      </c>
    </row>
    <row r="145" spans="1:6" x14ac:dyDescent="0.2">
      <c r="A145">
        <v>7</v>
      </c>
      <c r="B145" s="17" t="s">
        <v>879</v>
      </c>
      <c r="C145" t="s">
        <v>885</v>
      </c>
      <c r="E145" t="s">
        <v>738</v>
      </c>
      <c r="F145" t="s">
        <v>761</v>
      </c>
    </row>
    <row r="146" spans="1:6" x14ac:dyDescent="0.2">
      <c r="A146">
        <v>8</v>
      </c>
      <c r="B146" s="17" t="s">
        <v>879</v>
      </c>
      <c r="C146" t="s">
        <v>886</v>
      </c>
      <c r="E146" t="s">
        <v>738</v>
      </c>
      <c r="F146" t="s">
        <v>753</v>
      </c>
    </row>
    <row r="147" spans="1:6" x14ac:dyDescent="0.2">
      <c r="A147">
        <v>9</v>
      </c>
      <c r="B147" s="17" t="s">
        <v>879</v>
      </c>
      <c r="C147" t="s">
        <v>887</v>
      </c>
      <c r="E147" t="s">
        <v>738</v>
      </c>
      <c r="F147" t="s">
        <v>753</v>
      </c>
    </row>
    <row r="148" spans="1:6" x14ac:dyDescent="0.2">
      <c r="A148">
        <v>10</v>
      </c>
      <c r="B148" s="17" t="s">
        <v>879</v>
      </c>
      <c r="C148" t="s">
        <v>888</v>
      </c>
      <c r="E148" t="s">
        <v>738</v>
      </c>
      <c r="F148" t="s">
        <v>753</v>
      </c>
    </row>
    <row r="149" spans="1:6" x14ac:dyDescent="0.2">
      <c r="A149">
        <v>11</v>
      </c>
      <c r="B149" s="17" t="s">
        <v>879</v>
      </c>
      <c r="C149" t="s">
        <v>889</v>
      </c>
      <c r="E149" t="s">
        <v>738</v>
      </c>
      <c r="F149" t="s">
        <v>767</v>
      </c>
    </row>
    <row r="150" spans="1:6" x14ac:dyDescent="0.2">
      <c r="A150">
        <v>12</v>
      </c>
      <c r="B150" s="17" t="s">
        <v>879</v>
      </c>
      <c r="C150" t="s">
        <v>890</v>
      </c>
      <c r="E150" t="s">
        <v>738</v>
      </c>
      <c r="F150" t="s">
        <v>754</v>
      </c>
    </row>
    <row r="151" spans="1:6" x14ac:dyDescent="0.2">
      <c r="A151">
        <v>13</v>
      </c>
      <c r="B151" s="17" t="s">
        <v>879</v>
      </c>
      <c r="C151" t="s">
        <v>891</v>
      </c>
      <c r="E151" t="s">
        <v>738</v>
      </c>
      <c r="F151" t="s">
        <v>754</v>
      </c>
    </row>
    <row r="152" spans="1:6" x14ac:dyDescent="0.2">
      <c r="A152">
        <v>14</v>
      </c>
      <c r="B152" s="17" t="s">
        <v>879</v>
      </c>
      <c r="C152" t="s">
        <v>892</v>
      </c>
      <c r="E152" t="s">
        <v>738</v>
      </c>
      <c r="F152" t="s">
        <v>753</v>
      </c>
    </row>
    <row r="153" spans="1:6" x14ac:dyDescent="0.2">
      <c r="A153">
        <v>15</v>
      </c>
      <c r="B153" s="17" t="s">
        <v>879</v>
      </c>
      <c r="C153" t="s">
        <v>893</v>
      </c>
      <c r="E153" t="s">
        <v>738</v>
      </c>
      <c r="F153" t="s">
        <v>761</v>
      </c>
    </row>
    <row r="154" spans="1:6" x14ac:dyDescent="0.2">
      <c r="A154">
        <v>16</v>
      </c>
      <c r="B154" s="17" t="s">
        <v>879</v>
      </c>
      <c r="C154" t="s">
        <v>894</v>
      </c>
      <c r="E154" t="s">
        <v>738</v>
      </c>
      <c r="F154" t="s">
        <v>753</v>
      </c>
    </row>
    <row r="155" spans="1:6" x14ac:dyDescent="0.2">
      <c r="A155">
        <v>17</v>
      </c>
      <c r="B155" s="17" t="s">
        <v>879</v>
      </c>
      <c r="C155" t="s">
        <v>60</v>
      </c>
      <c r="D155" s="6"/>
      <c r="E155" t="s">
        <v>750</v>
      </c>
    </row>
    <row r="156" spans="1:6" x14ac:dyDescent="0.2">
      <c r="A156">
        <v>18</v>
      </c>
      <c r="B156" s="17" t="s">
        <v>879</v>
      </c>
      <c r="C156" t="s">
        <v>895</v>
      </c>
      <c r="D156" s="10"/>
      <c r="E156" t="s">
        <v>750</v>
      </c>
    </row>
    <row r="157" spans="1:6" x14ac:dyDescent="0.2">
      <c r="A157">
        <v>19</v>
      </c>
      <c r="B157" s="17" t="s">
        <v>879</v>
      </c>
      <c r="C157" t="s">
        <v>896</v>
      </c>
      <c r="E157" t="s">
        <v>738</v>
      </c>
      <c r="F157" t="s">
        <v>754</v>
      </c>
    </row>
    <row r="158" spans="1:6" x14ac:dyDescent="0.2">
      <c r="A158">
        <v>20</v>
      </c>
      <c r="B158" s="17" t="s">
        <v>879</v>
      </c>
      <c r="C158" t="s">
        <v>897</v>
      </c>
      <c r="E158" t="s">
        <v>738</v>
      </c>
      <c r="F158" t="s">
        <v>754</v>
      </c>
    </row>
    <row r="159" spans="1:6" x14ac:dyDescent="0.2">
      <c r="A159">
        <v>21</v>
      </c>
      <c r="B159" s="17" t="s">
        <v>879</v>
      </c>
      <c r="C159" t="s">
        <v>898</v>
      </c>
      <c r="E159" t="s">
        <v>738</v>
      </c>
      <c r="F159" t="s">
        <v>767</v>
      </c>
    </row>
    <row r="160" spans="1:6" x14ac:dyDescent="0.2">
      <c r="A160">
        <v>22</v>
      </c>
      <c r="B160" s="17" t="s">
        <v>879</v>
      </c>
      <c r="C160" t="s">
        <v>899</v>
      </c>
      <c r="E160" t="s">
        <v>738</v>
      </c>
      <c r="F160" t="s">
        <v>767</v>
      </c>
    </row>
    <row r="161" spans="1:6" x14ac:dyDescent="0.2">
      <c r="A161">
        <v>23</v>
      </c>
      <c r="B161" s="17" t="s">
        <v>879</v>
      </c>
      <c r="C161" t="s">
        <v>900</v>
      </c>
      <c r="E161" t="s">
        <v>738</v>
      </c>
      <c r="F161" t="s">
        <v>767</v>
      </c>
    </row>
    <row r="162" spans="1:6" x14ac:dyDescent="0.2">
      <c r="A162">
        <v>24</v>
      </c>
      <c r="B162" s="17" t="s">
        <v>879</v>
      </c>
      <c r="C162" t="s">
        <v>901</v>
      </c>
      <c r="E162" t="s">
        <v>738</v>
      </c>
      <c r="F162" t="s">
        <v>753</v>
      </c>
    </row>
    <row r="163" spans="1:6" x14ac:dyDescent="0.2">
      <c r="A163">
        <v>25</v>
      </c>
      <c r="B163" s="17" t="s">
        <v>879</v>
      </c>
      <c r="C163" t="s">
        <v>902</v>
      </c>
      <c r="E163" t="s">
        <v>738</v>
      </c>
      <c r="F163" t="s">
        <v>754</v>
      </c>
    </row>
    <row r="164" spans="1:6" x14ac:dyDescent="0.2">
      <c r="A164">
        <v>26</v>
      </c>
      <c r="B164" s="17" t="s">
        <v>879</v>
      </c>
      <c r="C164" t="s">
        <v>903</v>
      </c>
      <c r="E164" t="s">
        <v>738</v>
      </c>
      <c r="F164" t="s">
        <v>767</v>
      </c>
    </row>
    <row r="165" spans="1:6" x14ac:dyDescent="0.2">
      <c r="A165" s="20"/>
      <c r="B165" s="21"/>
      <c r="D165" s="20"/>
      <c r="E165" s="20"/>
      <c r="F165" s="20"/>
    </row>
    <row r="166" spans="1:6" x14ac:dyDescent="0.2">
      <c r="A166">
        <v>1</v>
      </c>
      <c r="B166" s="17" t="s">
        <v>904</v>
      </c>
      <c r="C166" t="s">
        <v>878</v>
      </c>
      <c r="E166" t="s">
        <v>738</v>
      </c>
      <c r="F166" t="s">
        <v>767</v>
      </c>
    </row>
    <row r="167" spans="1:6" x14ac:dyDescent="0.2">
      <c r="A167">
        <v>2</v>
      </c>
      <c r="B167" s="17" t="s">
        <v>904</v>
      </c>
      <c r="C167" t="s">
        <v>880</v>
      </c>
      <c r="E167" t="s">
        <v>738</v>
      </c>
      <c r="F167" t="s">
        <v>754</v>
      </c>
    </row>
    <row r="168" spans="1:6" x14ac:dyDescent="0.2">
      <c r="A168">
        <v>3</v>
      </c>
      <c r="B168" s="17" t="s">
        <v>904</v>
      </c>
      <c r="C168" t="s">
        <v>881</v>
      </c>
      <c r="E168" t="s">
        <v>738</v>
      </c>
      <c r="F168" t="s">
        <v>753</v>
      </c>
    </row>
    <row r="169" spans="1:6" x14ac:dyDescent="0.2">
      <c r="A169">
        <v>4</v>
      </c>
      <c r="B169" s="17" t="s">
        <v>904</v>
      </c>
      <c r="C169" t="s">
        <v>882</v>
      </c>
      <c r="E169" t="s">
        <v>738</v>
      </c>
      <c r="F169" t="s">
        <v>754</v>
      </c>
    </row>
    <row r="170" spans="1:6" x14ac:dyDescent="0.2">
      <c r="A170">
        <v>5</v>
      </c>
      <c r="B170" s="17" t="s">
        <v>904</v>
      </c>
      <c r="C170" t="s">
        <v>883</v>
      </c>
      <c r="E170" t="s">
        <v>738</v>
      </c>
      <c r="F170" t="s">
        <v>767</v>
      </c>
    </row>
    <row r="171" spans="1:6" x14ac:dyDescent="0.2">
      <c r="A171">
        <v>6</v>
      </c>
      <c r="B171" s="17" t="s">
        <v>904</v>
      </c>
      <c r="C171" t="s">
        <v>884</v>
      </c>
      <c r="E171" t="s">
        <v>738</v>
      </c>
      <c r="F171" t="s">
        <v>761</v>
      </c>
    </row>
    <row r="172" spans="1:6" x14ac:dyDescent="0.2">
      <c r="A172">
        <v>7</v>
      </c>
      <c r="B172" s="17" t="s">
        <v>904</v>
      </c>
      <c r="C172" t="s">
        <v>885</v>
      </c>
      <c r="E172" t="s">
        <v>738</v>
      </c>
      <c r="F172" t="s">
        <v>761</v>
      </c>
    </row>
    <row r="173" spans="1:6" x14ac:dyDescent="0.2">
      <c r="A173">
        <v>8</v>
      </c>
      <c r="B173" s="17" t="s">
        <v>904</v>
      </c>
      <c r="C173" t="s">
        <v>886</v>
      </c>
      <c r="E173" t="s">
        <v>738</v>
      </c>
      <c r="F173" t="s">
        <v>753</v>
      </c>
    </row>
    <row r="174" spans="1:6" x14ac:dyDescent="0.2">
      <c r="A174">
        <v>9</v>
      </c>
      <c r="B174" s="17" t="s">
        <v>904</v>
      </c>
      <c r="C174" t="s">
        <v>887</v>
      </c>
      <c r="E174" t="s">
        <v>738</v>
      </c>
      <c r="F174" t="s">
        <v>753</v>
      </c>
    </row>
    <row r="175" spans="1:6" x14ac:dyDescent="0.2">
      <c r="A175">
        <v>10</v>
      </c>
      <c r="B175" s="17" t="s">
        <v>904</v>
      </c>
      <c r="C175" t="s">
        <v>888</v>
      </c>
      <c r="E175" t="s">
        <v>738</v>
      </c>
      <c r="F175" t="s">
        <v>753</v>
      </c>
    </row>
    <row r="176" spans="1:6" x14ac:dyDescent="0.2">
      <c r="A176">
        <v>11</v>
      </c>
      <c r="B176" s="17" t="s">
        <v>904</v>
      </c>
      <c r="C176" t="s">
        <v>889</v>
      </c>
      <c r="E176" t="s">
        <v>738</v>
      </c>
      <c r="F176" t="s">
        <v>767</v>
      </c>
    </row>
    <row r="177" spans="1:6" x14ac:dyDescent="0.2">
      <c r="A177">
        <v>12</v>
      </c>
      <c r="B177" s="17" t="s">
        <v>904</v>
      </c>
      <c r="C177" t="s">
        <v>890</v>
      </c>
      <c r="E177" t="s">
        <v>738</v>
      </c>
      <c r="F177" t="s">
        <v>754</v>
      </c>
    </row>
    <row r="178" spans="1:6" x14ac:dyDescent="0.2">
      <c r="A178">
        <v>13</v>
      </c>
      <c r="B178" s="17" t="s">
        <v>904</v>
      </c>
      <c r="C178" t="s">
        <v>891</v>
      </c>
      <c r="E178" t="s">
        <v>738</v>
      </c>
      <c r="F178" t="s">
        <v>754</v>
      </c>
    </row>
    <row r="179" spans="1:6" x14ac:dyDescent="0.2">
      <c r="A179">
        <v>14</v>
      </c>
      <c r="B179" s="17" t="s">
        <v>904</v>
      </c>
      <c r="C179" t="s">
        <v>892</v>
      </c>
      <c r="E179" t="s">
        <v>738</v>
      </c>
      <c r="F179" t="s">
        <v>753</v>
      </c>
    </row>
    <row r="180" spans="1:6" x14ac:dyDescent="0.2">
      <c r="A180">
        <v>15</v>
      </c>
      <c r="B180" s="17" t="s">
        <v>904</v>
      </c>
      <c r="C180" t="s">
        <v>893</v>
      </c>
      <c r="E180" t="s">
        <v>738</v>
      </c>
      <c r="F180" t="s">
        <v>761</v>
      </c>
    </row>
    <row r="181" spans="1:6" x14ac:dyDescent="0.2">
      <c r="A181">
        <v>16</v>
      </c>
      <c r="B181" s="17" t="s">
        <v>904</v>
      </c>
      <c r="C181" t="s">
        <v>894</v>
      </c>
      <c r="E181" t="s">
        <v>738</v>
      </c>
      <c r="F181" t="s">
        <v>753</v>
      </c>
    </row>
    <row r="182" spans="1:6" x14ac:dyDescent="0.2">
      <c r="A182">
        <v>17</v>
      </c>
      <c r="B182" s="17" t="s">
        <v>904</v>
      </c>
      <c r="C182" t="s">
        <v>60</v>
      </c>
      <c r="E182" t="s">
        <v>750</v>
      </c>
    </row>
    <row r="183" spans="1:6" x14ac:dyDescent="0.2">
      <c r="A183">
        <v>18</v>
      </c>
      <c r="B183" s="17" t="s">
        <v>904</v>
      </c>
      <c r="C183" t="s">
        <v>895</v>
      </c>
      <c r="E183" t="s">
        <v>750</v>
      </c>
    </row>
    <row r="184" spans="1:6" x14ac:dyDescent="0.2">
      <c r="A184">
        <v>19</v>
      </c>
      <c r="B184" s="17" t="s">
        <v>904</v>
      </c>
      <c r="C184" t="s">
        <v>896</v>
      </c>
      <c r="E184" t="s">
        <v>738</v>
      </c>
      <c r="F184" t="s">
        <v>754</v>
      </c>
    </row>
    <row r="185" spans="1:6" x14ac:dyDescent="0.2">
      <c r="A185">
        <v>20</v>
      </c>
      <c r="B185" s="17" t="s">
        <v>904</v>
      </c>
      <c r="C185" t="s">
        <v>897</v>
      </c>
      <c r="E185" t="s">
        <v>738</v>
      </c>
      <c r="F185" t="s">
        <v>754</v>
      </c>
    </row>
    <row r="186" spans="1:6" x14ac:dyDescent="0.2">
      <c r="A186">
        <v>21</v>
      </c>
      <c r="B186" s="17" t="s">
        <v>904</v>
      </c>
      <c r="C186" t="s">
        <v>898</v>
      </c>
      <c r="E186" t="s">
        <v>738</v>
      </c>
      <c r="F186" t="s">
        <v>767</v>
      </c>
    </row>
    <row r="187" spans="1:6" x14ac:dyDescent="0.2">
      <c r="A187">
        <v>22</v>
      </c>
      <c r="B187" s="17" t="s">
        <v>904</v>
      </c>
      <c r="C187" t="s">
        <v>899</v>
      </c>
      <c r="E187" t="s">
        <v>738</v>
      </c>
      <c r="F187" t="s">
        <v>767</v>
      </c>
    </row>
    <row r="188" spans="1:6" x14ac:dyDescent="0.2">
      <c r="A188">
        <v>23</v>
      </c>
      <c r="B188" s="17" t="s">
        <v>904</v>
      </c>
      <c r="C188" t="s">
        <v>900</v>
      </c>
      <c r="E188" t="s">
        <v>738</v>
      </c>
      <c r="F188" t="s">
        <v>767</v>
      </c>
    </row>
    <row r="189" spans="1:6" x14ac:dyDescent="0.2">
      <c r="A189">
        <v>24</v>
      </c>
      <c r="B189" s="17" t="s">
        <v>904</v>
      </c>
      <c r="C189" t="s">
        <v>901</v>
      </c>
      <c r="E189" t="s">
        <v>738</v>
      </c>
      <c r="F189" t="s">
        <v>753</v>
      </c>
    </row>
    <row r="190" spans="1:6" x14ac:dyDescent="0.2">
      <c r="A190">
        <v>25</v>
      </c>
      <c r="B190" s="17" t="s">
        <v>904</v>
      </c>
      <c r="C190" t="s">
        <v>902</v>
      </c>
      <c r="E190" t="s">
        <v>738</v>
      </c>
      <c r="F190" t="s">
        <v>754</v>
      </c>
    </row>
    <row r="191" spans="1:6" x14ac:dyDescent="0.2">
      <c r="A191">
        <v>26</v>
      </c>
      <c r="B191" s="17" t="s">
        <v>904</v>
      </c>
      <c r="C191" t="s">
        <v>903</v>
      </c>
      <c r="E191" t="s">
        <v>738</v>
      </c>
      <c r="F191" t="s">
        <v>767</v>
      </c>
    </row>
    <row r="192" spans="1:6" x14ac:dyDescent="0.2">
      <c r="A192" s="20"/>
      <c r="B192" s="21"/>
      <c r="D192" s="20"/>
      <c r="E192" s="20"/>
      <c r="F192" s="20"/>
    </row>
    <row r="193" spans="1:6" x14ac:dyDescent="0.2">
      <c r="A193">
        <v>1</v>
      </c>
      <c r="B193" s="17" t="s">
        <v>905</v>
      </c>
      <c r="C193" t="s">
        <v>906</v>
      </c>
      <c r="D193" s="6" t="s">
        <v>907</v>
      </c>
      <c r="E193" t="s">
        <v>735</v>
      </c>
    </row>
    <row r="194" spans="1:6" x14ac:dyDescent="0.2">
      <c r="A194">
        <v>2</v>
      </c>
      <c r="B194" s="17" t="s">
        <v>905</v>
      </c>
      <c r="C194" t="s">
        <v>908</v>
      </c>
      <c r="E194" t="s">
        <v>738</v>
      </c>
      <c r="F194" t="s">
        <v>761</v>
      </c>
    </row>
    <row r="195" spans="1:6" x14ac:dyDescent="0.2">
      <c r="A195">
        <v>3</v>
      </c>
      <c r="B195" s="17" t="s">
        <v>905</v>
      </c>
      <c r="C195" t="s">
        <v>909</v>
      </c>
      <c r="D195" s="6" t="s">
        <v>910</v>
      </c>
      <c r="E195" t="s">
        <v>735</v>
      </c>
    </row>
    <row r="196" spans="1:6" x14ac:dyDescent="0.2">
      <c r="A196">
        <v>4</v>
      </c>
      <c r="B196" s="17" t="s">
        <v>905</v>
      </c>
      <c r="C196" t="s">
        <v>911</v>
      </c>
      <c r="E196" t="s">
        <v>738</v>
      </c>
      <c r="F196" t="s">
        <v>767</v>
      </c>
    </row>
    <row r="197" spans="1:6" x14ac:dyDescent="0.2">
      <c r="A197">
        <v>5</v>
      </c>
      <c r="B197" s="17" t="s">
        <v>905</v>
      </c>
      <c r="C197" t="s">
        <v>912</v>
      </c>
      <c r="D197" s="6"/>
      <c r="E197" t="s">
        <v>738</v>
      </c>
      <c r="F197" t="s">
        <v>767</v>
      </c>
    </row>
    <row r="198" spans="1:6" x14ac:dyDescent="0.2">
      <c r="A198">
        <v>6</v>
      </c>
      <c r="B198" s="17" t="s">
        <v>905</v>
      </c>
      <c r="C198" t="s">
        <v>913</v>
      </c>
      <c r="D198" s="6" t="s">
        <v>914</v>
      </c>
      <c r="E198" t="s">
        <v>735</v>
      </c>
    </row>
    <row r="199" spans="1:6" x14ac:dyDescent="0.2">
      <c r="A199">
        <v>7</v>
      </c>
      <c r="B199" s="17" t="s">
        <v>905</v>
      </c>
      <c r="C199" t="s">
        <v>915</v>
      </c>
      <c r="E199" t="s">
        <v>738</v>
      </c>
      <c r="F199" t="s">
        <v>761</v>
      </c>
    </row>
    <row r="200" spans="1:6" x14ac:dyDescent="0.2">
      <c r="A200">
        <v>8</v>
      </c>
      <c r="B200" s="17" t="s">
        <v>905</v>
      </c>
      <c r="C200" t="s">
        <v>916</v>
      </c>
      <c r="E200" t="s">
        <v>738</v>
      </c>
      <c r="F200" t="s">
        <v>754</v>
      </c>
    </row>
    <row r="201" spans="1:6" x14ac:dyDescent="0.2">
      <c r="A201">
        <v>9</v>
      </c>
      <c r="B201" s="17" t="s">
        <v>905</v>
      </c>
      <c r="C201" t="s">
        <v>917</v>
      </c>
      <c r="E201" t="s">
        <v>738</v>
      </c>
      <c r="F201" t="s">
        <v>767</v>
      </c>
    </row>
    <row r="202" spans="1:6" x14ac:dyDescent="0.2">
      <c r="A202">
        <v>10</v>
      </c>
      <c r="B202" s="17" t="s">
        <v>905</v>
      </c>
      <c r="C202" t="s">
        <v>918</v>
      </c>
      <c r="E202" t="s">
        <v>738</v>
      </c>
      <c r="F202" t="s">
        <v>767</v>
      </c>
    </row>
    <row r="203" spans="1:6" x14ac:dyDescent="0.2">
      <c r="A203">
        <v>11</v>
      </c>
      <c r="B203" s="17" t="s">
        <v>905</v>
      </c>
      <c r="C203" t="s">
        <v>919</v>
      </c>
      <c r="E203" t="s">
        <v>738</v>
      </c>
      <c r="F203" t="s">
        <v>754</v>
      </c>
    </row>
    <row r="204" spans="1:6" x14ac:dyDescent="0.2">
      <c r="A204">
        <v>12</v>
      </c>
      <c r="B204" s="17" t="s">
        <v>905</v>
      </c>
      <c r="C204" t="s">
        <v>920</v>
      </c>
      <c r="E204" t="s">
        <v>738</v>
      </c>
      <c r="F204" t="s">
        <v>753</v>
      </c>
    </row>
    <row r="205" spans="1:6" x14ac:dyDescent="0.2">
      <c r="A205">
        <v>13</v>
      </c>
      <c r="B205" s="17" t="s">
        <v>905</v>
      </c>
      <c r="C205" t="s">
        <v>921</v>
      </c>
      <c r="E205" t="s">
        <v>738</v>
      </c>
      <c r="F205" t="s">
        <v>754</v>
      </c>
    </row>
    <row r="206" spans="1:6" x14ac:dyDescent="0.2">
      <c r="A206">
        <v>14</v>
      </c>
      <c r="B206" s="17" t="s">
        <v>905</v>
      </c>
      <c r="C206" t="s">
        <v>922</v>
      </c>
      <c r="E206" t="s">
        <v>738</v>
      </c>
      <c r="F206" t="s">
        <v>753</v>
      </c>
    </row>
    <row r="207" spans="1:6" x14ac:dyDescent="0.2">
      <c r="A207">
        <v>15</v>
      </c>
      <c r="B207" s="17" t="s">
        <v>905</v>
      </c>
      <c r="C207" t="s">
        <v>923</v>
      </c>
      <c r="E207" t="s">
        <v>738</v>
      </c>
      <c r="F207" t="s">
        <v>753</v>
      </c>
    </row>
    <row r="208" spans="1:6" x14ac:dyDescent="0.2">
      <c r="A208">
        <v>16</v>
      </c>
      <c r="B208" s="17" t="s">
        <v>905</v>
      </c>
      <c r="C208" t="s">
        <v>924</v>
      </c>
      <c r="E208" t="s">
        <v>738</v>
      </c>
      <c r="F208" t="s">
        <v>767</v>
      </c>
    </row>
    <row r="209" spans="1:6" x14ac:dyDescent="0.2">
      <c r="A209">
        <v>17</v>
      </c>
      <c r="B209" s="17" t="s">
        <v>905</v>
      </c>
      <c r="C209" t="s">
        <v>925</v>
      </c>
      <c r="E209" t="s">
        <v>738</v>
      </c>
      <c r="F209" t="s">
        <v>767</v>
      </c>
    </row>
    <row r="210" spans="1:6" x14ac:dyDescent="0.2">
      <c r="A210" s="21"/>
      <c r="B210" s="21"/>
      <c r="D210" s="21"/>
      <c r="E210" s="21"/>
      <c r="F210" s="21"/>
    </row>
    <row r="211" spans="1:6" x14ac:dyDescent="0.2">
      <c r="A211">
        <v>1</v>
      </c>
      <c r="B211" s="17" t="s">
        <v>926</v>
      </c>
      <c r="C211" t="s">
        <v>927</v>
      </c>
      <c r="E211" t="s">
        <v>738</v>
      </c>
      <c r="F211" t="s">
        <v>753</v>
      </c>
    </row>
    <row r="212" spans="1:6" x14ac:dyDescent="0.2">
      <c r="A212">
        <v>2</v>
      </c>
      <c r="B212" s="17" t="s">
        <v>926</v>
      </c>
      <c r="C212" t="s">
        <v>928</v>
      </c>
      <c r="E212" t="s">
        <v>738</v>
      </c>
      <c r="F212" t="s">
        <v>767</v>
      </c>
    </row>
    <row r="213" spans="1:6" x14ac:dyDescent="0.2">
      <c r="A213">
        <v>3</v>
      </c>
      <c r="B213" s="17" t="s">
        <v>926</v>
      </c>
      <c r="C213" t="s">
        <v>929</v>
      </c>
      <c r="E213" t="s">
        <v>738</v>
      </c>
      <c r="F213" t="s">
        <v>767</v>
      </c>
    </row>
    <row r="214" spans="1:6" x14ac:dyDescent="0.2">
      <c r="A214">
        <v>4</v>
      </c>
      <c r="B214" s="17" t="s">
        <v>926</v>
      </c>
      <c r="C214" t="s">
        <v>930</v>
      </c>
      <c r="E214" t="s">
        <v>738</v>
      </c>
      <c r="F214" t="s">
        <v>767</v>
      </c>
    </row>
    <row r="215" spans="1:6" x14ac:dyDescent="0.2">
      <c r="A215">
        <v>5</v>
      </c>
      <c r="B215" s="17" t="s">
        <v>926</v>
      </c>
      <c r="C215" t="s">
        <v>931</v>
      </c>
      <c r="E215" t="s">
        <v>738</v>
      </c>
      <c r="F215" t="s">
        <v>767</v>
      </c>
    </row>
    <row r="216" spans="1:6" x14ac:dyDescent="0.2">
      <c r="A216">
        <v>6</v>
      </c>
      <c r="B216" s="17" t="s">
        <v>926</v>
      </c>
      <c r="C216" t="s">
        <v>932</v>
      </c>
      <c r="E216" t="s">
        <v>738</v>
      </c>
      <c r="F216" t="s">
        <v>767</v>
      </c>
    </row>
    <row r="217" spans="1:6" x14ac:dyDescent="0.2">
      <c r="A217">
        <v>7</v>
      </c>
      <c r="B217" s="17" t="s">
        <v>926</v>
      </c>
      <c r="C217" t="s">
        <v>933</v>
      </c>
      <c r="E217" t="s">
        <v>738</v>
      </c>
      <c r="F217" t="s">
        <v>767</v>
      </c>
    </row>
    <row r="218" spans="1:6" x14ac:dyDescent="0.2">
      <c r="A218">
        <v>8</v>
      </c>
      <c r="B218" s="17" t="s">
        <v>926</v>
      </c>
      <c r="C218" t="s">
        <v>934</v>
      </c>
      <c r="D218" s="6" t="s">
        <v>935</v>
      </c>
      <c r="E218" t="s">
        <v>735</v>
      </c>
    </row>
    <row r="219" spans="1:6" x14ac:dyDescent="0.2">
      <c r="A219">
        <v>9</v>
      </c>
      <c r="B219" s="17" t="s">
        <v>926</v>
      </c>
      <c r="C219" t="s">
        <v>936</v>
      </c>
      <c r="E219" t="s">
        <v>738</v>
      </c>
      <c r="F219" t="s">
        <v>937</v>
      </c>
    </row>
    <row r="220" spans="1:6" x14ac:dyDescent="0.2">
      <c r="A220">
        <v>10</v>
      </c>
      <c r="B220" s="17" t="s">
        <v>926</v>
      </c>
      <c r="C220" t="s">
        <v>938</v>
      </c>
      <c r="E220" t="s">
        <v>738</v>
      </c>
      <c r="F220" t="s">
        <v>754</v>
      </c>
    </row>
    <row r="221" spans="1:6" x14ac:dyDescent="0.2">
      <c r="A221">
        <v>11</v>
      </c>
      <c r="B221" s="17" t="s">
        <v>926</v>
      </c>
      <c r="C221" t="s">
        <v>939</v>
      </c>
      <c r="E221" t="s">
        <v>738</v>
      </c>
      <c r="F221" t="s">
        <v>753</v>
      </c>
    </row>
    <row r="222" spans="1:6" x14ac:dyDescent="0.2">
      <c r="A222">
        <v>12</v>
      </c>
      <c r="B222" s="17" t="s">
        <v>926</v>
      </c>
      <c r="C222" t="s">
        <v>940</v>
      </c>
      <c r="E222" t="s">
        <v>738</v>
      </c>
      <c r="F222" t="s">
        <v>753</v>
      </c>
    </row>
    <row r="223" spans="1:6" x14ac:dyDescent="0.2">
      <c r="A223">
        <v>13</v>
      </c>
      <c r="B223" s="17" t="s">
        <v>926</v>
      </c>
      <c r="C223" t="s">
        <v>941</v>
      </c>
      <c r="E223" t="s">
        <v>738</v>
      </c>
      <c r="F223" t="s">
        <v>753</v>
      </c>
    </row>
    <row r="224" spans="1:6" x14ac:dyDescent="0.2">
      <c r="A224">
        <v>14</v>
      </c>
      <c r="B224" s="17" t="s">
        <v>926</v>
      </c>
      <c r="C224" t="s">
        <v>942</v>
      </c>
      <c r="E224" t="s">
        <v>738</v>
      </c>
      <c r="F224" t="s">
        <v>753</v>
      </c>
    </row>
    <row r="225" spans="1:6" x14ac:dyDescent="0.2">
      <c r="A225">
        <v>15</v>
      </c>
      <c r="B225" s="17" t="s">
        <v>926</v>
      </c>
      <c r="C225" t="s">
        <v>943</v>
      </c>
      <c r="E225" t="s">
        <v>738</v>
      </c>
      <c r="F225" t="s">
        <v>753</v>
      </c>
    </row>
    <row r="226" spans="1:6" x14ac:dyDescent="0.2">
      <c r="A226" s="20"/>
      <c r="B226" s="21"/>
      <c r="D226" s="20"/>
      <c r="E226" s="20"/>
      <c r="F226" s="20"/>
    </row>
    <row r="227" spans="1:6" x14ac:dyDescent="0.2">
      <c r="A227">
        <v>1</v>
      </c>
      <c r="B227" s="17" t="s">
        <v>944</v>
      </c>
      <c r="C227" t="s">
        <v>945</v>
      </c>
      <c r="E227" t="s">
        <v>738</v>
      </c>
      <c r="F227" t="s">
        <v>761</v>
      </c>
    </row>
    <row r="228" spans="1:6" x14ac:dyDescent="0.2">
      <c r="A228">
        <v>2</v>
      </c>
      <c r="B228" s="17" t="s">
        <v>944</v>
      </c>
      <c r="C228" t="s">
        <v>946</v>
      </c>
      <c r="E228" t="s">
        <v>738</v>
      </c>
      <c r="F228" t="s">
        <v>754</v>
      </c>
    </row>
    <row r="229" spans="1:6" x14ac:dyDescent="0.2">
      <c r="A229">
        <v>3</v>
      </c>
      <c r="B229" s="17" t="s">
        <v>944</v>
      </c>
      <c r="C229" t="s">
        <v>947</v>
      </c>
      <c r="E229" t="s">
        <v>738</v>
      </c>
      <c r="F229" t="s">
        <v>754</v>
      </c>
    </row>
    <row r="230" spans="1:6" x14ac:dyDescent="0.2">
      <c r="A230">
        <v>4</v>
      </c>
      <c r="B230" s="17" t="s">
        <v>944</v>
      </c>
      <c r="C230" t="s">
        <v>948</v>
      </c>
      <c r="E230" t="s">
        <v>738</v>
      </c>
      <c r="F230" t="s">
        <v>754</v>
      </c>
    </row>
    <row r="231" spans="1:6" x14ac:dyDescent="0.2">
      <c r="A231">
        <v>5</v>
      </c>
      <c r="B231" s="17" t="s">
        <v>944</v>
      </c>
      <c r="C231" t="s">
        <v>949</v>
      </c>
      <c r="D231" s="6" t="s">
        <v>950</v>
      </c>
      <c r="E231" t="s">
        <v>735</v>
      </c>
    </row>
    <row r="232" spans="1:6" x14ac:dyDescent="0.2">
      <c r="A232">
        <v>6</v>
      </c>
      <c r="B232" s="17" t="s">
        <v>944</v>
      </c>
      <c r="C232" t="s">
        <v>951</v>
      </c>
      <c r="E232" t="s">
        <v>738</v>
      </c>
      <c r="F232" t="s">
        <v>754</v>
      </c>
    </row>
    <row r="233" spans="1:6" x14ac:dyDescent="0.2">
      <c r="A233">
        <v>7</v>
      </c>
      <c r="B233" s="17" t="s">
        <v>944</v>
      </c>
      <c r="C233" t="s">
        <v>952</v>
      </c>
      <c r="E233" t="s">
        <v>738</v>
      </c>
      <c r="F233" t="s">
        <v>767</v>
      </c>
    </row>
    <row r="234" spans="1:6" x14ac:dyDescent="0.2">
      <c r="A234">
        <v>8</v>
      </c>
      <c r="B234" s="17" t="s">
        <v>944</v>
      </c>
      <c r="C234" t="s">
        <v>953</v>
      </c>
      <c r="D234" s="6" t="s">
        <v>954</v>
      </c>
      <c r="E234" t="s">
        <v>735</v>
      </c>
    </row>
    <row r="235" spans="1:6" x14ac:dyDescent="0.2">
      <c r="A235">
        <v>9</v>
      </c>
      <c r="B235" s="17" t="s">
        <v>944</v>
      </c>
      <c r="C235" t="s">
        <v>955</v>
      </c>
      <c r="D235" s="10" t="s">
        <v>956</v>
      </c>
      <c r="E235" t="s">
        <v>735</v>
      </c>
    </row>
    <row r="236" spans="1:6" x14ac:dyDescent="0.2">
      <c r="A236">
        <v>10</v>
      </c>
      <c r="B236" s="17" t="s">
        <v>944</v>
      </c>
      <c r="C236" t="s">
        <v>957</v>
      </c>
      <c r="E236" t="s">
        <v>738</v>
      </c>
      <c r="F236" t="s">
        <v>754</v>
      </c>
    </row>
    <row r="237" spans="1:6" x14ac:dyDescent="0.2">
      <c r="A237">
        <v>11</v>
      </c>
      <c r="B237" s="17" t="s">
        <v>944</v>
      </c>
      <c r="C237" t="s">
        <v>958</v>
      </c>
      <c r="D237" s="6"/>
      <c r="E237" t="s">
        <v>738</v>
      </c>
    </row>
    <row r="238" spans="1:6" x14ac:dyDescent="0.2">
      <c r="A238">
        <v>12</v>
      </c>
      <c r="B238" s="17" t="s">
        <v>944</v>
      </c>
      <c r="C238" t="s">
        <v>960</v>
      </c>
      <c r="D238" s="10" t="s">
        <v>961</v>
      </c>
      <c r="E238" t="s">
        <v>735</v>
      </c>
    </row>
    <row r="239" spans="1:6" x14ac:dyDescent="0.2">
      <c r="A239">
        <v>13</v>
      </c>
      <c r="B239" s="17" t="s">
        <v>944</v>
      </c>
      <c r="C239" t="s">
        <v>962</v>
      </c>
      <c r="D239" s="10" t="s">
        <v>963</v>
      </c>
      <c r="E239" t="s">
        <v>735</v>
      </c>
    </row>
    <row r="240" spans="1:6" x14ac:dyDescent="0.2">
      <c r="A240">
        <v>14</v>
      </c>
      <c r="B240" s="17" t="s">
        <v>944</v>
      </c>
      <c r="C240" t="s">
        <v>964</v>
      </c>
      <c r="D240" s="6" t="s">
        <v>965</v>
      </c>
      <c r="E240" t="s">
        <v>735</v>
      </c>
    </row>
    <row r="241" spans="1:6" x14ac:dyDescent="0.2">
      <c r="A241">
        <v>15</v>
      </c>
      <c r="B241" s="17" t="s">
        <v>944</v>
      </c>
      <c r="C241" t="s">
        <v>966</v>
      </c>
      <c r="D241" s="10" t="s">
        <v>967</v>
      </c>
      <c r="E241" t="s">
        <v>735</v>
      </c>
    </row>
    <row r="242" spans="1:6" x14ac:dyDescent="0.2">
      <c r="A242">
        <v>16</v>
      </c>
      <c r="B242" s="17" t="s">
        <v>944</v>
      </c>
      <c r="C242" t="s">
        <v>968</v>
      </c>
      <c r="E242" t="s">
        <v>738</v>
      </c>
    </row>
    <row r="243" spans="1:6" x14ac:dyDescent="0.2">
      <c r="A243" s="20"/>
      <c r="B243" s="21"/>
      <c r="D243" s="20"/>
      <c r="E243" s="20"/>
      <c r="F243" s="20"/>
    </row>
    <row r="244" spans="1:6" x14ac:dyDescent="0.2">
      <c r="A244">
        <v>1</v>
      </c>
      <c r="B244" s="17" t="s">
        <v>969</v>
      </c>
      <c r="C244" t="s">
        <v>970</v>
      </c>
      <c r="D244" s="6" t="s">
        <v>971</v>
      </c>
      <c r="E244" t="s">
        <v>735</v>
      </c>
    </row>
    <row r="245" spans="1:6" x14ac:dyDescent="0.2">
      <c r="A245">
        <v>2</v>
      </c>
      <c r="B245" s="17" t="s">
        <v>969</v>
      </c>
      <c r="C245" t="s">
        <v>972</v>
      </c>
      <c r="E245" t="s">
        <v>738</v>
      </c>
      <c r="F245" t="s">
        <v>767</v>
      </c>
    </row>
    <row r="246" spans="1:6" x14ac:dyDescent="0.2">
      <c r="A246">
        <v>3</v>
      </c>
      <c r="B246" s="17" t="s">
        <v>969</v>
      </c>
      <c r="C246" t="s">
        <v>973</v>
      </c>
      <c r="E246" t="s">
        <v>738</v>
      </c>
      <c r="F246" t="s">
        <v>767</v>
      </c>
    </row>
    <row r="247" spans="1:6" x14ac:dyDescent="0.2">
      <c r="A247">
        <v>4</v>
      </c>
      <c r="B247" s="17" t="s">
        <v>969</v>
      </c>
      <c r="C247" t="s">
        <v>807</v>
      </c>
      <c r="E247" t="s">
        <v>738</v>
      </c>
      <c r="F247" t="s">
        <v>767</v>
      </c>
    </row>
    <row r="248" spans="1:6" x14ac:dyDescent="0.2">
      <c r="A248">
        <v>5</v>
      </c>
      <c r="B248" s="17" t="s">
        <v>969</v>
      </c>
      <c r="C248" t="s">
        <v>974</v>
      </c>
      <c r="E248" t="s">
        <v>738</v>
      </c>
      <c r="F248" t="s">
        <v>767</v>
      </c>
    </row>
    <row r="249" spans="1:6" x14ac:dyDescent="0.2">
      <c r="A249">
        <v>6</v>
      </c>
      <c r="B249" s="17" t="s">
        <v>969</v>
      </c>
      <c r="C249" t="s">
        <v>770</v>
      </c>
      <c r="E249" s="23" t="s">
        <v>738</v>
      </c>
      <c r="F249" s="23" t="s">
        <v>753</v>
      </c>
    </row>
    <row r="250" spans="1:6" x14ac:dyDescent="0.2">
      <c r="A250">
        <v>7</v>
      </c>
      <c r="B250" s="17" t="s">
        <v>969</v>
      </c>
      <c r="C250" t="s">
        <v>975</v>
      </c>
      <c r="D250" s="6" t="s">
        <v>976</v>
      </c>
      <c r="E250" t="s">
        <v>735</v>
      </c>
    </row>
    <row r="251" spans="1:6" x14ac:dyDescent="0.2">
      <c r="A251">
        <v>8</v>
      </c>
      <c r="B251" s="17" t="s">
        <v>969</v>
      </c>
      <c r="C251" t="s">
        <v>977</v>
      </c>
      <c r="E251" t="s">
        <v>738</v>
      </c>
      <c r="F251" t="s">
        <v>767</v>
      </c>
    </row>
    <row r="252" spans="1:6" x14ac:dyDescent="0.2">
      <c r="A252">
        <v>9</v>
      </c>
      <c r="B252" s="17" t="s">
        <v>969</v>
      </c>
      <c r="C252" t="s">
        <v>839</v>
      </c>
      <c r="E252" t="s">
        <v>978</v>
      </c>
    </row>
    <row r="253" spans="1:6" x14ac:dyDescent="0.2">
      <c r="A253">
        <v>10</v>
      </c>
      <c r="B253" s="17" t="s">
        <v>969</v>
      </c>
      <c r="C253" t="s">
        <v>979</v>
      </c>
      <c r="E253" t="s">
        <v>738</v>
      </c>
      <c r="F253" t="s">
        <v>767</v>
      </c>
    </row>
    <row r="254" spans="1:6" x14ac:dyDescent="0.2">
      <c r="A254">
        <v>11</v>
      </c>
      <c r="B254" s="17" t="s">
        <v>969</v>
      </c>
      <c r="C254" t="s">
        <v>980</v>
      </c>
      <c r="E254" t="s">
        <v>738</v>
      </c>
      <c r="F254" t="s">
        <v>767</v>
      </c>
    </row>
    <row r="255" spans="1:6" x14ac:dyDescent="0.2">
      <c r="A255">
        <v>12</v>
      </c>
      <c r="B255" s="17" t="s">
        <v>969</v>
      </c>
      <c r="C255" t="s">
        <v>981</v>
      </c>
      <c r="E255" t="s">
        <v>738</v>
      </c>
      <c r="F255" t="s">
        <v>767</v>
      </c>
    </row>
    <row r="256" spans="1:6" x14ac:dyDescent="0.2">
      <c r="A256">
        <v>13</v>
      </c>
      <c r="B256" s="17" t="s">
        <v>969</v>
      </c>
      <c r="C256" t="s">
        <v>982</v>
      </c>
      <c r="E256" t="s">
        <v>738</v>
      </c>
      <c r="F256" t="s">
        <v>767</v>
      </c>
    </row>
    <row r="257" spans="1:6" x14ac:dyDescent="0.2">
      <c r="A257">
        <v>14</v>
      </c>
      <c r="B257" s="17" t="s">
        <v>969</v>
      </c>
      <c r="C257" t="s">
        <v>983</v>
      </c>
      <c r="E257" t="s">
        <v>738</v>
      </c>
      <c r="F257" t="s">
        <v>767</v>
      </c>
    </row>
    <row r="258" spans="1:6" x14ac:dyDescent="0.2">
      <c r="A258">
        <v>15</v>
      </c>
      <c r="B258" s="17" t="s">
        <v>969</v>
      </c>
      <c r="C258" t="s">
        <v>984</v>
      </c>
      <c r="E258" t="s">
        <v>738</v>
      </c>
      <c r="F258" t="s">
        <v>985</v>
      </c>
    </row>
    <row r="259" spans="1:6" x14ac:dyDescent="0.2">
      <c r="A259">
        <v>16</v>
      </c>
      <c r="B259" s="17" t="s">
        <v>969</v>
      </c>
      <c r="C259" t="s">
        <v>986</v>
      </c>
      <c r="E259" t="s">
        <v>750</v>
      </c>
    </row>
    <row r="260" spans="1:6" x14ac:dyDescent="0.2">
      <c r="A260">
        <v>17</v>
      </c>
      <c r="B260" s="17" t="s">
        <v>969</v>
      </c>
      <c r="C260" t="s">
        <v>305</v>
      </c>
      <c r="E260" t="s">
        <v>750</v>
      </c>
    </row>
    <row r="261" spans="1:6" x14ac:dyDescent="0.2">
      <c r="A261">
        <v>18</v>
      </c>
      <c r="B261" s="17" t="s">
        <v>969</v>
      </c>
      <c r="C261" t="s">
        <v>716</v>
      </c>
      <c r="E261" t="s">
        <v>978</v>
      </c>
    </row>
    <row r="262" spans="1:6" x14ac:dyDescent="0.2">
      <c r="A262">
        <v>19</v>
      </c>
      <c r="B262" s="17" t="s">
        <v>969</v>
      </c>
      <c r="C262" t="s">
        <v>987</v>
      </c>
      <c r="E262" t="s">
        <v>738</v>
      </c>
      <c r="F262" t="s">
        <v>754</v>
      </c>
    </row>
    <row r="263" spans="1:6" x14ac:dyDescent="0.2">
      <c r="A263">
        <v>20</v>
      </c>
      <c r="B263" s="17" t="s">
        <v>969</v>
      </c>
      <c r="C263" t="s">
        <v>988</v>
      </c>
      <c r="E263" t="s">
        <v>738</v>
      </c>
      <c r="F263" t="s">
        <v>753</v>
      </c>
    </row>
    <row r="264" spans="1:6" x14ac:dyDescent="0.2">
      <c r="A264">
        <v>21</v>
      </c>
      <c r="B264" s="17" t="s">
        <v>969</v>
      </c>
      <c r="C264" t="s">
        <v>989</v>
      </c>
      <c r="E264" t="s">
        <v>738</v>
      </c>
      <c r="F264" t="s">
        <v>767</v>
      </c>
    </row>
    <row r="265" spans="1:6" x14ac:dyDescent="0.2">
      <c r="A265">
        <v>22</v>
      </c>
      <c r="B265" s="17" t="s">
        <v>969</v>
      </c>
      <c r="C265" t="s">
        <v>990</v>
      </c>
      <c r="E265" t="s">
        <v>738</v>
      </c>
      <c r="F265" t="s">
        <v>753</v>
      </c>
    </row>
    <row r="266" spans="1:6" x14ac:dyDescent="0.2">
      <c r="A266">
        <v>23</v>
      </c>
      <c r="B266" s="17" t="s">
        <v>969</v>
      </c>
      <c r="C266" t="s">
        <v>991</v>
      </c>
      <c r="E266" t="s">
        <v>738</v>
      </c>
      <c r="F266" t="s">
        <v>753</v>
      </c>
    </row>
    <row r="267" spans="1:6" x14ac:dyDescent="0.2">
      <c r="A267">
        <v>24</v>
      </c>
      <c r="B267" s="17" t="s">
        <v>969</v>
      </c>
      <c r="C267" t="s">
        <v>992</v>
      </c>
      <c r="E267" t="s">
        <v>738</v>
      </c>
      <c r="F267" t="s">
        <v>753</v>
      </c>
    </row>
    <row r="268" spans="1:6" x14ac:dyDescent="0.2">
      <c r="A268">
        <v>25</v>
      </c>
      <c r="B268" s="17" t="s">
        <v>969</v>
      </c>
      <c r="C268" t="s">
        <v>993</v>
      </c>
      <c r="E268" t="s">
        <v>738</v>
      </c>
      <c r="F268" t="s">
        <v>753</v>
      </c>
    </row>
    <row r="269" spans="1:6" x14ac:dyDescent="0.2">
      <c r="A269">
        <v>26</v>
      </c>
      <c r="B269" s="17" t="s">
        <v>969</v>
      </c>
      <c r="C269" t="s">
        <v>994</v>
      </c>
      <c r="E269" t="s">
        <v>738</v>
      </c>
      <c r="F269" t="s">
        <v>753</v>
      </c>
    </row>
    <row r="270" spans="1:6" x14ac:dyDescent="0.2">
      <c r="A270">
        <v>27</v>
      </c>
      <c r="B270" s="17" t="s">
        <v>969</v>
      </c>
      <c r="C270" t="s">
        <v>995</v>
      </c>
      <c r="E270" t="s">
        <v>738</v>
      </c>
      <c r="F270" t="s">
        <v>754</v>
      </c>
    </row>
    <row r="271" spans="1:6" x14ac:dyDescent="0.2">
      <c r="A271">
        <v>28</v>
      </c>
      <c r="B271" s="17" t="s">
        <v>969</v>
      </c>
      <c r="C271" t="s">
        <v>996</v>
      </c>
      <c r="E271" t="s">
        <v>738</v>
      </c>
      <c r="F271" t="s">
        <v>754</v>
      </c>
    </row>
    <row r="272" spans="1:6" x14ac:dyDescent="0.2">
      <c r="A272">
        <v>29</v>
      </c>
      <c r="B272" s="17" t="s">
        <v>969</v>
      </c>
      <c r="C272" t="s">
        <v>997</v>
      </c>
      <c r="E272" t="s">
        <v>738</v>
      </c>
      <c r="F272" t="s">
        <v>754</v>
      </c>
    </row>
    <row r="273" spans="1:6" x14ac:dyDescent="0.2">
      <c r="A273">
        <v>30</v>
      </c>
      <c r="B273" s="17" t="s">
        <v>969</v>
      </c>
      <c r="C273" t="s">
        <v>998</v>
      </c>
      <c r="E273" t="s">
        <v>738</v>
      </c>
      <c r="F273" t="s">
        <v>754</v>
      </c>
    </row>
    <row r="274" spans="1:6" x14ac:dyDescent="0.2">
      <c r="A274">
        <v>31</v>
      </c>
      <c r="B274" s="17" t="s">
        <v>969</v>
      </c>
      <c r="C274" t="s">
        <v>999</v>
      </c>
      <c r="E274" t="s">
        <v>738</v>
      </c>
      <c r="F274" t="s">
        <v>753</v>
      </c>
    </row>
    <row r="275" spans="1:6" x14ac:dyDescent="0.2">
      <c r="A275">
        <v>32</v>
      </c>
      <c r="B275" s="17" t="s">
        <v>969</v>
      </c>
      <c r="C275" t="s">
        <v>1000</v>
      </c>
      <c r="E275" t="s">
        <v>738</v>
      </c>
      <c r="F275" t="s">
        <v>753</v>
      </c>
    </row>
    <row r="276" spans="1:6" x14ac:dyDescent="0.2">
      <c r="A276">
        <v>33</v>
      </c>
      <c r="B276" s="17" t="s">
        <v>969</v>
      </c>
      <c r="C276" t="s">
        <v>1001</v>
      </c>
      <c r="E276" t="s">
        <v>738</v>
      </c>
      <c r="F276" t="s">
        <v>753</v>
      </c>
    </row>
    <row r="277" spans="1:6" x14ac:dyDescent="0.2">
      <c r="A277">
        <v>34</v>
      </c>
      <c r="B277" s="17" t="s">
        <v>969</v>
      </c>
      <c r="C277" t="s">
        <v>1002</v>
      </c>
      <c r="E277" t="s">
        <v>738</v>
      </c>
      <c r="F277" t="s">
        <v>754</v>
      </c>
    </row>
    <row r="278" spans="1:6" x14ac:dyDescent="0.2">
      <c r="A278">
        <v>35</v>
      </c>
      <c r="B278" s="17" t="s">
        <v>969</v>
      </c>
      <c r="C278" t="s">
        <v>1003</v>
      </c>
      <c r="E278" t="s">
        <v>738</v>
      </c>
      <c r="F278" t="s">
        <v>754</v>
      </c>
    </row>
    <row r="279" spans="1:6" x14ac:dyDescent="0.2">
      <c r="A279">
        <v>36</v>
      </c>
      <c r="B279" s="17" t="s">
        <v>969</v>
      </c>
      <c r="C279" t="s">
        <v>953</v>
      </c>
      <c r="E279" t="s">
        <v>978</v>
      </c>
    </row>
    <row r="280" spans="1:6" x14ac:dyDescent="0.2">
      <c r="A280">
        <v>37</v>
      </c>
      <c r="B280" s="17" t="s">
        <v>969</v>
      </c>
      <c r="C280" t="s">
        <v>1004</v>
      </c>
      <c r="E280" t="s">
        <v>738</v>
      </c>
      <c r="F280" t="s">
        <v>767</v>
      </c>
    </row>
    <row r="281" spans="1:6" x14ac:dyDescent="0.2">
      <c r="A281">
        <v>38</v>
      </c>
      <c r="B281" s="17" t="s">
        <v>969</v>
      </c>
      <c r="C281" t="s">
        <v>841</v>
      </c>
      <c r="E281" t="s">
        <v>738</v>
      </c>
      <c r="F281" t="s">
        <v>767</v>
      </c>
    </row>
    <row r="282" spans="1:6" x14ac:dyDescent="0.2">
      <c r="A282">
        <v>39</v>
      </c>
      <c r="B282" s="17" t="s">
        <v>969</v>
      </c>
      <c r="C282" t="s">
        <v>1005</v>
      </c>
      <c r="E282" t="s">
        <v>738</v>
      </c>
      <c r="F282" t="s">
        <v>753</v>
      </c>
    </row>
    <row r="283" spans="1:6" x14ac:dyDescent="0.2">
      <c r="A283" s="20"/>
      <c r="B283" s="21"/>
      <c r="D283" s="20"/>
      <c r="E283" s="20"/>
      <c r="F283" s="20"/>
    </row>
    <row r="284" spans="1:6" x14ac:dyDescent="0.2">
      <c r="A284">
        <v>1</v>
      </c>
      <c r="B284" s="17" t="s">
        <v>1006</v>
      </c>
      <c r="C284" t="s">
        <v>1007</v>
      </c>
      <c r="E284" t="s">
        <v>738</v>
      </c>
      <c r="F284" t="s">
        <v>761</v>
      </c>
    </row>
    <row r="285" spans="1:6" x14ac:dyDescent="0.2">
      <c r="A285">
        <v>2</v>
      </c>
      <c r="B285" s="17" t="s">
        <v>1006</v>
      </c>
      <c r="C285" t="s">
        <v>1008</v>
      </c>
      <c r="E285" t="s">
        <v>738</v>
      </c>
      <c r="F285" t="s">
        <v>761</v>
      </c>
    </row>
    <row r="286" spans="1:6" x14ac:dyDescent="0.2">
      <c r="A286">
        <v>3</v>
      </c>
      <c r="B286" s="17" t="s">
        <v>1006</v>
      </c>
      <c r="C286" t="s">
        <v>1009</v>
      </c>
      <c r="E286" t="s">
        <v>738</v>
      </c>
      <c r="F286" t="s">
        <v>753</v>
      </c>
    </row>
    <row r="287" spans="1:6" x14ac:dyDescent="0.2">
      <c r="A287">
        <v>4</v>
      </c>
      <c r="B287" s="17" t="s">
        <v>1006</v>
      </c>
      <c r="C287" t="s">
        <v>1010</v>
      </c>
      <c r="E287" t="s">
        <v>738</v>
      </c>
      <c r="F287" t="s">
        <v>767</v>
      </c>
    </row>
    <row r="288" spans="1:6" x14ac:dyDescent="0.2">
      <c r="A288">
        <v>5</v>
      </c>
      <c r="B288" s="17" t="s">
        <v>1006</v>
      </c>
      <c r="C288" t="s">
        <v>1011</v>
      </c>
      <c r="E288" t="s">
        <v>738</v>
      </c>
      <c r="F288" t="s">
        <v>761</v>
      </c>
    </row>
    <row r="289" spans="1:6" x14ac:dyDescent="0.2">
      <c r="A289">
        <v>6</v>
      </c>
      <c r="B289" s="17" t="s">
        <v>1006</v>
      </c>
      <c r="C289" t="s">
        <v>1012</v>
      </c>
      <c r="D289" s="10" t="s">
        <v>1013</v>
      </c>
      <c r="E289" t="s">
        <v>735</v>
      </c>
    </row>
    <row r="290" spans="1:6" x14ac:dyDescent="0.2">
      <c r="A290">
        <v>7</v>
      </c>
      <c r="B290" s="17" t="s">
        <v>1006</v>
      </c>
      <c r="C290" t="s">
        <v>1014</v>
      </c>
      <c r="E290" t="s">
        <v>738</v>
      </c>
      <c r="F290" t="s">
        <v>767</v>
      </c>
    </row>
    <row r="291" spans="1:6" x14ac:dyDescent="0.2">
      <c r="A291">
        <v>8</v>
      </c>
      <c r="B291" s="17" t="s">
        <v>1006</v>
      </c>
      <c r="C291" t="s">
        <v>1015</v>
      </c>
      <c r="D291" s="6" t="s">
        <v>1016</v>
      </c>
      <c r="E291" t="s">
        <v>735</v>
      </c>
    </row>
    <row r="292" spans="1:6" x14ac:dyDescent="0.2">
      <c r="A292">
        <v>9</v>
      </c>
      <c r="B292" s="17" t="s">
        <v>1006</v>
      </c>
      <c r="C292" t="s">
        <v>1017</v>
      </c>
      <c r="D292" s="6" t="s">
        <v>1018</v>
      </c>
      <c r="E292" t="s">
        <v>735</v>
      </c>
    </row>
    <row r="293" spans="1:6" x14ac:dyDescent="0.2">
      <c r="A293">
        <v>10</v>
      </c>
      <c r="B293" s="17" t="s">
        <v>1006</v>
      </c>
      <c r="C293" t="s">
        <v>1019</v>
      </c>
      <c r="E293" t="s">
        <v>738</v>
      </c>
      <c r="F293" t="s">
        <v>751</v>
      </c>
    </row>
    <row r="294" spans="1:6" x14ac:dyDescent="0.2">
      <c r="A294">
        <v>11</v>
      </c>
      <c r="B294" s="17" t="s">
        <v>1006</v>
      </c>
      <c r="C294" t="s">
        <v>1020</v>
      </c>
      <c r="E294" t="s">
        <v>738</v>
      </c>
      <c r="F294" t="s">
        <v>753</v>
      </c>
    </row>
    <row r="295" spans="1:6" x14ac:dyDescent="0.2">
      <c r="A295">
        <v>12</v>
      </c>
      <c r="B295" s="17" t="s">
        <v>1006</v>
      </c>
      <c r="C295" t="s">
        <v>1021</v>
      </c>
      <c r="E295" t="s">
        <v>738</v>
      </c>
      <c r="F295" t="s">
        <v>753</v>
      </c>
    </row>
    <row r="296" spans="1:6" x14ac:dyDescent="0.2">
      <c r="A296">
        <v>13</v>
      </c>
      <c r="B296" s="17" t="s">
        <v>1006</v>
      </c>
      <c r="C296" t="s">
        <v>1022</v>
      </c>
      <c r="E296" t="s">
        <v>738</v>
      </c>
      <c r="F296" t="s">
        <v>753</v>
      </c>
    </row>
    <row r="297" spans="1:6" x14ac:dyDescent="0.2">
      <c r="A297">
        <v>14</v>
      </c>
      <c r="B297" s="17" t="s">
        <v>1006</v>
      </c>
      <c r="C297" t="s">
        <v>1023</v>
      </c>
      <c r="E297" t="s">
        <v>738</v>
      </c>
      <c r="F297" t="s">
        <v>761</v>
      </c>
    </row>
    <row r="298" spans="1:6" x14ac:dyDescent="0.2">
      <c r="A298">
        <v>15</v>
      </c>
      <c r="B298" s="17" t="s">
        <v>1006</v>
      </c>
      <c r="C298" t="s">
        <v>1024</v>
      </c>
      <c r="E298" t="s">
        <v>738</v>
      </c>
      <c r="F298" t="s">
        <v>761</v>
      </c>
    </row>
    <row r="299" spans="1:6" x14ac:dyDescent="0.2">
      <c r="A299">
        <v>16</v>
      </c>
      <c r="B299" s="17" t="s">
        <v>1006</v>
      </c>
      <c r="C299" t="s">
        <v>1025</v>
      </c>
      <c r="E299" t="s">
        <v>738</v>
      </c>
      <c r="F299" t="s">
        <v>761</v>
      </c>
    </row>
    <row r="300" spans="1:6" x14ac:dyDescent="0.2">
      <c r="A300">
        <v>17</v>
      </c>
      <c r="B300" s="17" t="s">
        <v>1006</v>
      </c>
      <c r="C300" t="s">
        <v>1026</v>
      </c>
      <c r="E300" t="s">
        <v>738</v>
      </c>
      <c r="F300" t="s">
        <v>761</v>
      </c>
    </row>
    <row r="301" spans="1:6" x14ac:dyDescent="0.2">
      <c r="A301">
        <v>18</v>
      </c>
      <c r="B301" s="17" t="s">
        <v>1006</v>
      </c>
      <c r="C301" t="s">
        <v>1027</v>
      </c>
      <c r="E301" t="s">
        <v>738</v>
      </c>
      <c r="F301" t="s">
        <v>761</v>
      </c>
    </row>
    <row r="302" spans="1:6" x14ac:dyDescent="0.2">
      <c r="A302">
        <v>19</v>
      </c>
      <c r="B302" s="17" t="s">
        <v>1006</v>
      </c>
      <c r="C302" t="s">
        <v>1028</v>
      </c>
      <c r="E302" t="s">
        <v>738</v>
      </c>
      <c r="F302" t="s">
        <v>753</v>
      </c>
    </row>
    <row r="303" spans="1:6" x14ac:dyDescent="0.2">
      <c r="A303">
        <v>20</v>
      </c>
      <c r="B303" s="17" t="s">
        <v>1006</v>
      </c>
      <c r="C303" t="s">
        <v>1029</v>
      </c>
      <c r="E303" t="s">
        <v>738</v>
      </c>
      <c r="F303" t="s">
        <v>761</v>
      </c>
    </row>
    <row r="304" spans="1:6" x14ac:dyDescent="0.2">
      <c r="A304">
        <v>21</v>
      </c>
      <c r="B304" s="17" t="s">
        <v>1006</v>
      </c>
      <c r="C304" t="s">
        <v>1030</v>
      </c>
      <c r="E304" t="s">
        <v>738</v>
      </c>
      <c r="F304" t="s">
        <v>761</v>
      </c>
    </row>
    <row r="305" spans="1:6" x14ac:dyDescent="0.2">
      <c r="A305">
        <v>22</v>
      </c>
      <c r="B305" s="17" t="s">
        <v>1006</v>
      </c>
      <c r="C305" t="s">
        <v>1031</v>
      </c>
      <c r="E305" t="s">
        <v>738</v>
      </c>
      <c r="F305" t="s">
        <v>754</v>
      </c>
    </row>
    <row r="306" spans="1:6" x14ac:dyDescent="0.2">
      <c r="A306">
        <v>23</v>
      </c>
      <c r="B306" s="17" t="s">
        <v>1006</v>
      </c>
      <c r="C306" t="s">
        <v>1032</v>
      </c>
      <c r="E306" t="s">
        <v>738</v>
      </c>
      <c r="F306" t="s">
        <v>761</v>
      </c>
    </row>
    <row r="307" spans="1:6" x14ac:dyDescent="0.2">
      <c r="A307">
        <v>24</v>
      </c>
      <c r="B307" s="17" t="s">
        <v>1006</v>
      </c>
      <c r="C307" t="s">
        <v>1033</v>
      </c>
      <c r="E307" t="s">
        <v>738</v>
      </c>
      <c r="F307" t="s">
        <v>761</v>
      </c>
    </row>
    <row r="308" spans="1:6" x14ac:dyDescent="0.2">
      <c r="A308">
        <v>25</v>
      </c>
      <c r="B308" s="17" t="s">
        <v>1006</v>
      </c>
      <c r="C308" t="s">
        <v>1034</v>
      </c>
      <c r="E308" t="s">
        <v>738</v>
      </c>
      <c r="F308" t="s">
        <v>761</v>
      </c>
    </row>
    <row r="309" spans="1:6" x14ac:dyDescent="0.2">
      <c r="A309">
        <v>26</v>
      </c>
      <c r="B309" s="17" t="s">
        <v>1006</v>
      </c>
      <c r="C309" t="s">
        <v>1030</v>
      </c>
      <c r="E309" t="s">
        <v>738</v>
      </c>
      <c r="F309" t="s">
        <v>761</v>
      </c>
    </row>
    <row r="310" spans="1:6" x14ac:dyDescent="0.2">
      <c r="A310">
        <v>27</v>
      </c>
      <c r="B310" s="17" t="s">
        <v>1006</v>
      </c>
      <c r="C310" t="s">
        <v>1035</v>
      </c>
      <c r="E310" t="s">
        <v>738</v>
      </c>
      <c r="F310" t="s">
        <v>761</v>
      </c>
    </row>
    <row r="311" spans="1:6" x14ac:dyDescent="0.2">
      <c r="A311">
        <v>28</v>
      </c>
      <c r="B311" s="17" t="s">
        <v>1006</v>
      </c>
      <c r="C311" t="s">
        <v>1036</v>
      </c>
      <c r="E311" t="s">
        <v>738</v>
      </c>
      <c r="F311" t="s">
        <v>767</v>
      </c>
    </row>
    <row r="312" spans="1:6" x14ac:dyDescent="0.2">
      <c r="A312">
        <v>29</v>
      </c>
      <c r="B312" s="17" t="s">
        <v>1006</v>
      </c>
      <c r="C312" t="s">
        <v>1037</v>
      </c>
      <c r="E312" t="s">
        <v>738</v>
      </c>
      <c r="F312" t="s">
        <v>761</v>
      </c>
    </row>
    <row r="313" spans="1:6" x14ac:dyDescent="0.2">
      <c r="A313">
        <v>30</v>
      </c>
      <c r="B313" s="17" t="s">
        <v>1006</v>
      </c>
      <c r="C313" t="s">
        <v>1038</v>
      </c>
      <c r="E313" t="s">
        <v>738</v>
      </c>
      <c r="F313" t="s">
        <v>767</v>
      </c>
    </row>
    <row r="314" spans="1:6" x14ac:dyDescent="0.2">
      <c r="A314">
        <v>31</v>
      </c>
      <c r="B314" s="17" t="s">
        <v>1006</v>
      </c>
      <c r="C314" t="s">
        <v>1039</v>
      </c>
      <c r="E314" t="s">
        <v>738</v>
      </c>
      <c r="F314" t="s">
        <v>761</v>
      </c>
    </row>
    <row r="315" spans="1:6" x14ac:dyDescent="0.2">
      <c r="A315">
        <v>32</v>
      </c>
      <c r="B315" s="17" t="s">
        <v>1006</v>
      </c>
      <c r="C315" t="s">
        <v>1040</v>
      </c>
      <c r="E315" t="s">
        <v>738</v>
      </c>
      <c r="F315" t="s">
        <v>761</v>
      </c>
    </row>
    <row r="316" spans="1:6" x14ac:dyDescent="0.2">
      <c r="A316">
        <v>33</v>
      </c>
      <c r="B316" s="17" t="s">
        <v>1006</v>
      </c>
      <c r="C316" t="s">
        <v>1041</v>
      </c>
      <c r="E316" t="s">
        <v>738</v>
      </c>
      <c r="F316" t="s">
        <v>767</v>
      </c>
    </row>
    <row r="317" spans="1:6" x14ac:dyDescent="0.2">
      <c r="A317">
        <v>34</v>
      </c>
      <c r="B317" s="17" t="s">
        <v>1006</v>
      </c>
      <c r="C317" t="s">
        <v>1042</v>
      </c>
      <c r="E317" t="s">
        <v>738</v>
      </c>
      <c r="F317" t="s">
        <v>767</v>
      </c>
    </row>
    <row r="318" spans="1:6" x14ac:dyDescent="0.2">
      <c r="A318">
        <v>35</v>
      </c>
      <c r="B318" s="17" t="s">
        <v>1006</v>
      </c>
      <c r="C318" t="s">
        <v>1043</v>
      </c>
      <c r="D318" s="6" t="s">
        <v>1044</v>
      </c>
      <c r="E318" t="s">
        <v>735</v>
      </c>
    </row>
    <row r="319" spans="1:6" x14ac:dyDescent="0.2">
      <c r="A319">
        <v>36</v>
      </c>
      <c r="B319" s="17" t="s">
        <v>1006</v>
      </c>
      <c r="C319" t="s">
        <v>814</v>
      </c>
      <c r="E319" t="s">
        <v>738</v>
      </c>
      <c r="F319" t="s">
        <v>754</v>
      </c>
    </row>
    <row r="320" spans="1:6" x14ac:dyDescent="0.2">
      <c r="A320" s="20"/>
      <c r="B320" s="21"/>
      <c r="D320" s="20"/>
      <c r="E320" s="20"/>
      <c r="F320" s="20"/>
    </row>
    <row r="321" spans="1:6" x14ac:dyDescent="0.2">
      <c r="A321">
        <v>1</v>
      </c>
      <c r="B321" s="17" t="s">
        <v>1045</v>
      </c>
      <c r="C321" t="s">
        <v>1046</v>
      </c>
      <c r="E321" t="s">
        <v>738</v>
      </c>
      <c r="F321" t="s">
        <v>761</v>
      </c>
    </row>
    <row r="322" spans="1:6" x14ac:dyDescent="0.2">
      <c r="A322">
        <v>2</v>
      </c>
      <c r="B322" s="17" t="s">
        <v>1045</v>
      </c>
      <c r="C322" t="s">
        <v>1047</v>
      </c>
      <c r="E322" t="s">
        <v>738</v>
      </c>
      <c r="F322" t="s">
        <v>761</v>
      </c>
    </row>
    <row r="323" spans="1:6" x14ac:dyDescent="0.2">
      <c r="A323">
        <v>3</v>
      </c>
      <c r="B323" s="17" t="s">
        <v>1045</v>
      </c>
      <c r="C323" t="s">
        <v>1048</v>
      </c>
      <c r="E323" t="s">
        <v>738</v>
      </c>
      <c r="F323" t="s">
        <v>761</v>
      </c>
    </row>
    <row r="324" spans="1:6" x14ac:dyDescent="0.2">
      <c r="A324">
        <v>4</v>
      </c>
      <c r="B324" s="17" t="s">
        <v>1045</v>
      </c>
      <c r="C324" t="s">
        <v>1049</v>
      </c>
      <c r="E324" t="s">
        <v>738</v>
      </c>
      <c r="F324" t="s">
        <v>761</v>
      </c>
    </row>
    <row r="325" spans="1:6" x14ac:dyDescent="0.2">
      <c r="A325">
        <v>5</v>
      </c>
      <c r="B325" s="17" t="s">
        <v>1045</v>
      </c>
      <c r="C325" t="s">
        <v>1050</v>
      </c>
      <c r="E325" t="s">
        <v>738</v>
      </c>
      <c r="F325" t="s">
        <v>767</v>
      </c>
    </row>
    <row r="326" spans="1:6" x14ac:dyDescent="0.2">
      <c r="A326">
        <v>6</v>
      </c>
      <c r="B326" s="17" t="s">
        <v>1045</v>
      </c>
      <c r="C326" t="s">
        <v>1051</v>
      </c>
      <c r="E326" t="s">
        <v>738</v>
      </c>
      <c r="F326" t="s">
        <v>767</v>
      </c>
    </row>
    <row r="327" spans="1:6" x14ac:dyDescent="0.2">
      <c r="A327">
        <v>7</v>
      </c>
      <c r="B327" s="17" t="s">
        <v>1045</v>
      </c>
      <c r="C327" t="s">
        <v>1052</v>
      </c>
      <c r="E327" t="s">
        <v>738</v>
      </c>
      <c r="F327" t="s">
        <v>767</v>
      </c>
    </row>
    <row r="328" spans="1:6" x14ac:dyDescent="0.2">
      <c r="A328">
        <v>8</v>
      </c>
      <c r="B328" s="17" t="s">
        <v>1045</v>
      </c>
      <c r="C328" t="s">
        <v>863</v>
      </c>
      <c r="E328" t="s">
        <v>738</v>
      </c>
      <c r="F328" t="s">
        <v>767</v>
      </c>
    </row>
    <row r="329" spans="1:6" x14ac:dyDescent="0.2">
      <c r="A329">
        <v>9</v>
      </c>
      <c r="B329" s="17" t="s">
        <v>1045</v>
      </c>
      <c r="C329" t="s">
        <v>1053</v>
      </c>
      <c r="E329" t="s">
        <v>738</v>
      </c>
      <c r="F329" t="s">
        <v>767</v>
      </c>
    </row>
    <row r="330" spans="1:6" x14ac:dyDescent="0.2">
      <c r="A330">
        <v>10</v>
      </c>
      <c r="B330" s="17" t="s">
        <v>1045</v>
      </c>
      <c r="C330" t="s">
        <v>1054</v>
      </c>
      <c r="E330" t="s">
        <v>738</v>
      </c>
      <c r="F330" t="s">
        <v>1092</v>
      </c>
    </row>
    <row r="331" spans="1:6" x14ac:dyDescent="0.2">
      <c r="A331">
        <v>11</v>
      </c>
      <c r="B331" s="17" t="s">
        <v>1045</v>
      </c>
      <c r="C331" t="s">
        <v>1055</v>
      </c>
      <c r="E331" t="s">
        <v>738</v>
      </c>
      <c r="F331" t="s">
        <v>767</v>
      </c>
    </row>
    <row r="332" spans="1:6" x14ac:dyDescent="0.2">
      <c r="A332">
        <v>12</v>
      </c>
      <c r="B332" s="17" t="s">
        <v>1045</v>
      </c>
      <c r="C332" t="s">
        <v>1056</v>
      </c>
      <c r="E332" t="s">
        <v>738</v>
      </c>
      <c r="F332" t="s">
        <v>767</v>
      </c>
    </row>
    <row r="333" spans="1:6" x14ac:dyDescent="0.2">
      <c r="A333">
        <v>13</v>
      </c>
      <c r="B333" s="17" t="s">
        <v>1045</v>
      </c>
      <c r="C333" t="s">
        <v>1057</v>
      </c>
      <c r="E333" t="s">
        <v>738</v>
      </c>
      <c r="F333" t="s">
        <v>1097</v>
      </c>
    </row>
    <row r="334" spans="1:6" x14ac:dyDescent="0.2">
      <c r="A334">
        <v>14</v>
      </c>
      <c r="B334" s="17" t="s">
        <v>1045</v>
      </c>
      <c r="C334" t="s">
        <v>1058</v>
      </c>
      <c r="D334" s="10" t="s">
        <v>1098</v>
      </c>
      <c r="E334" t="s">
        <v>735</v>
      </c>
    </row>
    <row r="335" spans="1:6" x14ac:dyDescent="0.2">
      <c r="A335">
        <v>15</v>
      </c>
      <c r="B335" s="17" t="s">
        <v>1045</v>
      </c>
      <c r="C335" t="s">
        <v>1059</v>
      </c>
      <c r="E335" t="s">
        <v>738</v>
      </c>
      <c r="F335" t="s">
        <v>767</v>
      </c>
    </row>
    <row r="336" spans="1:6" x14ac:dyDescent="0.2">
      <c r="A336">
        <v>16</v>
      </c>
      <c r="B336" s="17" t="s">
        <v>1045</v>
      </c>
      <c r="C336" t="s">
        <v>1060</v>
      </c>
      <c r="D336" s="6"/>
      <c r="E336" t="s">
        <v>738</v>
      </c>
      <c r="F336" t="s">
        <v>767</v>
      </c>
    </row>
    <row r="337" spans="1:6" x14ac:dyDescent="0.2">
      <c r="A337">
        <v>17</v>
      </c>
      <c r="B337" s="17" t="s">
        <v>1045</v>
      </c>
      <c r="C337" t="s">
        <v>1061</v>
      </c>
      <c r="E337" t="s">
        <v>738</v>
      </c>
      <c r="F337" t="s">
        <v>767</v>
      </c>
    </row>
    <row r="338" spans="1:6" x14ac:dyDescent="0.2">
      <c r="A338">
        <v>18</v>
      </c>
      <c r="B338" s="17" t="s">
        <v>1045</v>
      </c>
      <c r="C338" t="s">
        <v>1062</v>
      </c>
      <c r="E338" t="s">
        <v>738</v>
      </c>
      <c r="F338" t="s">
        <v>767</v>
      </c>
    </row>
    <row r="339" spans="1:6" x14ac:dyDescent="0.2">
      <c r="A339">
        <v>19</v>
      </c>
      <c r="B339" s="17" t="s">
        <v>1045</v>
      </c>
      <c r="C339" t="s">
        <v>1063</v>
      </c>
      <c r="E339" t="s">
        <v>738</v>
      </c>
      <c r="F339" t="s">
        <v>767</v>
      </c>
    </row>
    <row r="340" spans="1:6" x14ac:dyDescent="0.2">
      <c r="A340">
        <v>20</v>
      </c>
      <c r="B340" s="17" t="s">
        <v>1045</v>
      </c>
      <c r="C340" t="s">
        <v>1064</v>
      </c>
      <c r="E340" t="s">
        <v>738</v>
      </c>
      <c r="F340" t="s">
        <v>767</v>
      </c>
    </row>
    <row r="341" spans="1:6" x14ac:dyDescent="0.2">
      <c r="A341">
        <v>21</v>
      </c>
      <c r="B341" s="17" t="s">
        <v>1045</v>
      </c>
      <c r="C341" t="s">
        <v>1065</v>
      </c>
      <c r="E341" t="s">
        <v>738</v>
      </c>
      <c r="F341" t="s">
        <v>754</v>
      </c>
    </row>
    <row r="342" spans="1:6" x14ac:dyDescent="0.2">
      <c r="A342">
        <v>22</v>
      </c>
      <c r="B342" s="17" t="s">
        <v>1045</v>
      </c>
      <c r="C342" t="s">
        <v>1066</v>
      </c>
      <c r="E342" t="s">
        <v>738</v>
      </c>
      <c r="F342" t="s">
        <v>1092</v>
      </c>
    </row>
    <row r="343" spans="1:6" x14ac:dyDescent="0.2">
      <c r="A343">
        <v>23</v>
      </c>
      <c r="B343" s="17" t="s">
        <v>1045</v>
      </c>
      <c r="C343" t="s">
        <v>1067</v>
      </c>
      <c r="E343" t="s">
        <v>738</v>
      </c>
      <c r="F343" t="s">
        <v>761</v>
      </c>
    </row>
    <row r="344" spans="1:6" x14ac:dyDescent="0.2">
      <c r="A344">
        <v>24</v>
      </c>
      <c r="B344" s="17" t="s">
        <v>1045</v>
      </c>
      <c r="C344" t="s">
        <v>1068</v>
      </c>
      <c r="E344" t="s">
        <v>738</v>
      </c>
      <c r="F344" t="s">
        <v>761</v>
      </c>
    </row>
    <row r="345" spans="1:6" x14ac:dyDescent="0.2">
      <c r="A345">
        <v>25</v>
      </c>
      <c r="B345" s="17" t="s">
        <v>1045</v>
      </c>
      <c r="C345" t="s">
        <v>1069</v>
      </c>
      <c r="E345" t="s">
        <v>738</v>
      </c>
      <c r="F345" t="s">
        <v>767</v>
      </c>
    </row>
    <row r="346" spans="1:6" x14ac:dyDescent="0.2">
      <c r="A346">
        <v>26</v>
      </c>
      <c r="B346" s="17" t="s">
        <v>1045</v>
      </c>
      <c r="C346" t="s">
        <v>1070</v>
      </c>
      <c r="E346" t="s">
        <v>738</v>
      </c>
      <c r="F346" t="s">
        <v>1092</v>
      </c>
    </row>
    <row r="347" spans="1:6" x14ac:dyDescent="0.2">
      <c r="A347">
        <v>27</v>
      </c>
      <c r="B347" s="17" t="s">
        <v>1045</v>
      </c>
      <c r="C347" t="s">
        <v>1071</v>
      </c>
      <c r="E347" t="s">
        <v>738</v>
      </c>
      <c r="F347" t="s">
        <v>754</v>
      </c>
    </row>
    <row r="348" spans="1:6" x14ac:dyDescent="0.2">
      <c r="A348">
        <v>28</v>
      </c>
      <c r="B348" s="17" t="s">
        <v>1045</v>
      </c>
      <c r="C348" t="s">
        <v>1072</v>
      </c>
      <c r="E348" t="s">
        <v>738</v>
      </c>
      <c r="F348" t="s">
        <v>753</v>
      </c>
    </row>
    <row r="349" spans="1:6" x14ac:dyDescent="0.2">
      <c r="A349">
        <v>29</v>
      </c>
      <c r="B349" s="17" t="s">
        <v>1045</v>
      </c>
      <c r="C349" t="s">
        <v>1073</v>
      </c>
      <c r="E349" t="s">
        <v>738</v>
      </c>
      <c r="F349" t="s">
        <v>761</v>
      </c>
    </row>
    <row r="350" spans="1:6" x14ac:dyDescent="0.2">
      <c r="A350">
        <v>30</v>
      </c>
      <c r="B350" s="17" t="s">
        <v>1045</v>
      </c>
      <c r="C350" t="s">
        <v>1074</v>
      </c>
      <c r="E350" t="s">
        <v>738</v>
      </c>
      <c r="F350" t="s">
        <v>754</v>
      </c>
    </row>
    <row r="351" spans="1:6" x14ac:dyDescent="0.2">
      <c r="A351">
        <v>31</v>
      </c>
      <c r="B351" s="17" t="s">
        <v>1045</v>
      </c>
      <c r="C351" t="s">
        <v>1075</v>
      </c>
      <c r="E351" t="s">
        <v>738</v>
      </c>
      <c r="F351" t="s">
        <v>754</v>
      </c>
    </row>
    <row r="352" spans="1:6" x14ac:dyDescent="0.2">
      <c r="A352">
        <v>32</v>
      </c>
      <c r="B352" s="17" t="s">
        <v>1045</v>
      </c>
      <c r="C352" t="s">
        <v>1076</v>
      </c>
      <c r="E352" t="s">
        <v>738</v>
      </c>
      <c r="F352" t="s">
        <v>761</v>
      </c>
    </row>
    <row r="353" spans="1:6" x14ac:dyDescent="0.2">
      <c r="A353">
        <v>33</v>
      </c>
      <c r="B353" s="17" t="s">
        <v>1045</v>
      </c>
      <c r="C353" t="s">
        <v>1077</v>
      </c>
      <c r="E353" t="s">
        <v>738</v>
      </c>
      <c r="F353" t="s">
        <v>761</v>
      </c>
    </row>
    <row r="354" spans="1:6" x14ac:dyDescent="0.2">
      <c r="A354">
        <v>34</v>
      </c>
      <c r="B354" s="17" t="s">
        <v>1045</v>
      </c>
      <c r="C354" t="s">
        <v>1078</v>
      </c>
      <c r="E354" t="s">
        <v>738</v>
      </c>
      <c r="F354" t="s">
        <v>761</v>
      </c>
    </row>
    <row r="355" spans="1:6" x14ac:dyDescent="0.2">
      <c r="A355">
        <v>35</v>
      </c>
      <c r="B355" s="17" t="s">
        <v>1045</v>
      </c>
      <c r="C355" t="s">
        <v>1079</v>
      </c>
      <c r="E355" t="s">
        <v>738</v>
      </c>
      <c r="F355" t="s">
        <v>761</v>
      </c>
    </row>
    <row r="356" spans="1:6" x14ac:dyDescent="0.2">
      <c r="A356">
        <v>36</v>
      </c>
      <c r="B356" s="17" t="s">
        <v>1045</v>
      </c>
      <c r="C356" t="s">
        <v>1080</v>
      </c>
      <c r="E356" t="s">
        <v>738</v>
      </c>
      <c r="F356" t="s">
        <v>761</v>
      </c>
    </row>
    <row r="357" spans="1:6" x14ac:dyDescent="0.2">
      <c r="A357">
        <v>37</v>
      </c>
      <c r="B357" s="17" t="s">
        <v>1045</v>
      </c>
      <c r="C357" t="s">
        <v>1081</v>
      </c>
      <c r="E357" t="s">
        <v>738</v>
      </c>
      <c r="F357" t="s">
        <v>761</v>
      </c>
    </row>
    <row r="358" spans="1:6" x14ac:dyDescent="0.2">
      <c r="A358">
        <v>38</v>
      </c>
      <c r="B358" s="17" t="s">
        <v>1045</v>
      </c>
      <c r="C358" t="s">
        <v>1082</v>
      </c>
      <c r="E358" t="s">
        <v>738</v>
      </c>
      <c r="F358" t="s">
        <v>761</v>
      </c>
    </row>
    <row r="359" spans="1:6" x14ac:dyDescent="0.2">
      <c r="A359">
        <v>39</v>
      </c>
      <c r="B359" s="17" t="s">
        <v>1045</v>
      </c>
      <c r="C359" t="s">
        <v>1083</v>
      </c>
      <c r="E359" t="s">
        <v>738</v>
      </c>
      <c r="F359" t="s">
        <v>1092</v>
      </c>
    </row>
    <row r="360" spans="1:6" x14ac:dyDescent="0.2">
      <c r="A360">
        <v>40</v>
      </c>
      <c r="B360" s="17" t="s">
        <v>1045</v>
      </c>
      <c r="C360" t="s">
        <v>1084</v>
      </c>
      <c r="E360" t="s">
        <v>738</v>
      </c>
      <c r="F360" t="s">
        <v>761</v>
      </c>
    </row>
    <row r="361" spans="1:6" x14ac:dyDescent="0.2">
      <c r="A361">
        <v>41</v>
      </c>
      <c r="B361" s="17" t="s">
        <v>1045</v>
      </c>
      <c r="C361" t="s">
        <v>1085</v>
      </c>
      <c r="E361" t="s">
        <v>738</v>
      </c>
      <c r="F361" t="s">
        <v>761</v>
      </c>
    </row>
    <row r="362" spans="1:6" x14ac:dyDescent="0.2">
      <c r="A362">
        <v>42</v>
      </c>
      <c r="B362" s="17" t="s">
        <v>1045</v>
      </c>
      <c r="C362" t="s">
        <v>1086</v>
      </c>
      <c r="E362" t="s">
        <v>738</v>
      </c>
      <c r="F362" t="s">
        <v>761</v>
      </c>
    </row>
    <row r="363" spans="1:6" x14ac:dyDescent="0.2">
      <c r="A363">
        <v>43</v>
      </c>
      <c r="B363" s="17" t="s">
        <v>1045</v>
      </c>
      <c r="C363" t="s">
        <v>1087</v>
      </c>
      <c r="E363" t="s">
        <v>738</v>
      </c>
      <c r="F363" t="s">
        <v>761</v>
      </c>
    </row>
    <row r="364" spans="1:6" x14ac:dyDescent="0.2">
      <c r="A364">
        <v>44</v>
      </c>
      <c r="B364" s="17" t="s">
        <v>1045</v>
      </c>
      <c r="C364" t="s">
        <v>1088</v>
      </c>
      <c r="E364" t="s">
        <v>738</v>
      </c>
      <c r="F364" t="s">
        <v>761</v>
      </c>
    </row>
    <row r="365" spans="1:6" x14ac:dyDescent="0.2">
      <c r="A365">
        <v>45</v>
      </c>
      <c r="B365" s="17" t="s">
        <v>1045</v>
      </c>
      <c r="C365" t="s">
        <v>1089</v>
      </c>
      <c r="E365" t="s">
        <v>738</v>
      </c>
      <c r="F365" t="s">
        <v>1092</v>
      </c>
    </row>
    <row r="366" spans="1:6" x14ac:dyDescent="0.2">
      <c r="A366">
        <v>46</v>
      </c>
      <c r="B366" s="17" t="s">
        <v>1045</v>
      </c>
      <c r="C366" t="s">
        <v>1090</v>
      </c>
      <c r="E366" t="s">
        <v>738</v>
      </c>
      <c r="F366" t="s">
        <v>1092</v>
      </c>
    </row>
    <row r="367" spans="1:6" x14ac:dyDescent="0.2">
      <c r="A367">
        <v>47</v>
      </c>
      <c r="B367" s="17" t="s">
        <v>1045</v>
      </c>
      <c r="C367" t="s">
        <v>1091</v>
      </c>
      <c r="E367" t="s">
        <v>738</v>
      </c>
      <c r="F367" t="s">
        <v>1092</v>
      </c>
    </row>
    <row r="368" spans="1:6" x14ac:dyDescent="0.2">
      <c r="A368">
        <v>48</v>
      </c>
      <c r="B368" s="17" t="s">
        <v>1045</v>
      </c>
      <c r="C368" t="s">
        <v>1093</v>
      </c>
      <c r="E368" t="s">
        <v>738</v>
      </c>
      <c r="F368" t="s">
        <v>754</v>
      </c>
    </row>
    <row r="369" spans="1:6" x14ac:dyDescent="0.2">
      <c r="A369">
        <v>49</v>
      </c>
      <c r="B369" s="17" t="s">
        <v>1045</v>
      </c>
      <c r="C369" t="s">
        <v>1094</v>
      </c>
      <c r="E369" t="s">
        <v>738</v>
      </c>
      <c r="F369" t="s">
        <v>753</v>
      </c>
    </row>
    <row r="370" spans="1:6" x14ac:dyDescent="0.2">
      <c r="A370">
        <v>50</v>
      </c>
      <c r="B370" s="17" t="s">
        <v>1045</v>
      </c>
      <c r="C370" t="s">
        <v>1095</v>
      </c>
      <c r="E370" t="s">
        <v>738</v>
      </c>
      <c r="F370" t="s">
        <v>753</v>
      </c>
    </row>
    <row r="371" spans="1:6" x14ac:dyDescent="0.2">
      <c r="A371">
        <v>51</v>
      </c>
      <c r="B371" s="17" t="s">
        <v>1045</v>
      </c>
      <c r="C371" t="s">
        <v>1096</v>
      </c>
      <c r="E371" t="s">
        <v>738</v>
      </c>
      <c r="F371" t="s">
        <v>1092</v>
      </c>
    </row>
    <row r="372" spans="1:6" x14ac:dyDescent="0.2">
      <c r="A372" s="20"/>
      <c r="B372" s="21"/>
      <c r="D372" s="20"/>
      <c r="E372" s="20"/>
      <c r="F372" s="20"/>
    </row>
    <row r="373" spans="1:6" x14ac:dyDescent="0.2">
      <c r="A373">
        <v>1</v>
      </c>
      <c r="B373" s="17" t="s">
        <v>217</v>
      </c>
      <c r="C373" t="s">
        <v>1099</v>
      </c>
      <c r="E373" t="s">
        <v>738</v>
      </c>
      <c r="F373" t="s">
        <v>767</v>
      </c>
    </row>
    <row r="374" spans="1:6" x14ac:dyDescent="0.2">
      <c r="A374">
        <v>2</v>
      </c>
      <c r="B374" s="17" t="s">
        <v>217</v>
      </c>
      <c r="C374" t="s">
        <v>806</v>
      </c>
      <c r="E374" t="s">
        <v>738</v>
      </c>
      <c r="F374" t="s">
        <v>767</v>
      </c>
    </row>
    <row r="375" spans="1:6" x14ac:dyDescent="0.2">
      <c r="A375">
        <v>3</v>
      </c>
      <c r="B375" s="17" t="s">
        <v>217</v>
      </c>
      <c r="C375" t="s">
        <v>1100</v>
      </c>
      <c r="E375" t="s">
        <v>738</v>
      </c>
    </row>
    <row r="376" spans="1:6" x14ac:dyDescent="0.2">
      <c r="A376">
        <v>4</v>
      </c>
      <c r="B376" s="17" t="s">
        <v>217</v>
      </c>
      <c r="C376" t="s">
        <v>786</v>
      </c>
      <c r="E376" t="s">
        <v>738</v>
      </c>
      <c r="F376" t="s">
        <v>767</v>
      </c>
    </row>
    <row r="377" spans="1:6" x14ac:dyDescent="0.2">
      <c r="A377">
        <v>5</v>
      </c>
      <c r="B377" s="17" t="s">
        <v>217</v>
      </c>
      <c r="C377" t="s">
        <v>839</v>
      </c>
      <c r="E377" t="s">
        <v>978</v>
      </c>
    </row>
    <row r="378" spans="1:6" x14ac:dyDescent="0.2">
      <c r="A378">
        <v>6</v>
      </c>
      <c r="B378" s="17" t="s">
        <v>217</v>
      </c>
      <c r="C378" t="s">
        <v>1101</v>
      </c>
      <c r="D378" s="10" t="s">
        <v>1102</v>
      </c>
      <c r="E378" t="s">
        <v>735</v>
      </c>
    </row>
    <row r="379" spans="1:6" x14ac:dyDescent="0.2">
      <c r="A379">
        <v>7</v>
      </c>
      <c r="B379" s="17" t="s">
        <v>217</v>
      </c>
      <c r="C379" t="s">
        <v>834</v>
      </c>
      <c r="E379" t="s">
        <v>978</v>
      </c>
    </row>
    <row r="380" spans="1:6" x14ac:dyDescent="0.2">
      <c r="A380">
        <v>8</v>
      </c>
      <c r="B380" s="17" t="s">
        <v>217</v>
      </c>
      <c r="C380" t="s">
        <v>1103</v>
      </c>
      <c r="E380" t="s">
        <v>738</v>
      </c>
      <c r="F380" t="s">
        <v>754</v>
      </c>
    </row>
    <row r="381" spans="1:6" x14ac:dyDescent="0.2">
      <c r="A381">
        <v>9</v>
      </c>
      <c r="B381" s="17" t="s">
        <v>217</v>
      </c>
      <c r="C381" t="s">
        <v>837</v>
      </c>
      <c r="E381" t="s">
        <v>978</v>
      </c>
    </row>
    <row r="382" spans="1:6" x14ac:dyDescent="0.2">
      <c r="A382">
        <v>10</v>
      </c>
      <c r="B382" s="17" t="s">
        <v>217</v>
      </c>
      <c r="C382" t="s">
        <v>1104</v>
      </c>
      <c r="D382" s="6" t="s">
        <v>1105</v>
      </c>
      <c r="E382" t="s">
        <v>735</v>
      </c>
    </row>
    <row r="383" spans="1:6" x14ac:dyDescent="0.2">
      <c r="A383">
        <v>11</v>
      </c>
      <c r="B383" s="17" t="s">
        <v>217</v>
      </c>
      <c r="C383" t="s">
        <v>1106</v>
      </c>
      <c r="D383" s="10" t="s">
        <v>1107</v>
      </c>
      <c r="E383" t="s">
        <v>735</v>
      </c>
    </row>
    <row r="384" spans="1:6" x14ac:dyDescent="0.2">
      <c r="A384">
        <v>12</v>
      </c>
      <c r="B384" s="17" t="s">
        <v>217</v>
      </c>
      <c r="C384" t="s">
        <v>1108</v>
      </c>
      <c r="D384" s="10" t="s">
        <v>1109</v>
      </c>
      <c r="E384" t="s">
        <v>735</v>
      </c>
    </row>
    <row r="385" spans="1:6" x14ac:dyDescent="0.2">
      <c r="A385">
        <v>13</v>
      </c>
      <c r="B385" s="17" t="s">
        <v>217</v>
      </c>
      <c r="C385" t="s">
        <v>1110</v>
      </c>
      <c r="E385" t="s">
        <v>738</v>
      </c>
      <c r="F385" t="s">
        <v>767</v>
      </c>
    </row>
    <row r="386" spans="1:6" x14ac:dyDescent="0.2">
      <c r="A386">
        <v>14</v>
      </c>
      <c r="B386" s="17" t="s">
        <v>217</v>
      </c>
      <c r="C386" t="s">
        <v>1111</v>
      </c>
      <c r="D386" s="6" t="s">
        <v>1112</v>
      </c>
      <c r="E386" t="s">
        <v>735</v>
      </c>
    </row>
    <row r="387" spans="1:6" x14ac:dyDescent="0.2">
      <c r="A387">
        <v>15</v>
      </c>
      <c r="B387" s="17" t="s">
        <v>217</v>
      </c>
      <c r="C387" t="s">
        <v>1113</v>
      </c>
      <c r="D387" s="10" t="s">
        <v>1114</v>
      </c>
      <c r="E387" t="s">
        <v>735</v>
      </c>
    </row>
    <row r="388" spans="1:6" x14ac:dyDescent="0.2">
      <c r="A388">
        <v>16</v>
      </c>
      <c r="B388" s="17" t="s">
        <v>217</v>
      </c>
      <c r="C388" t="s">
        <v>1115</v>
      </c>
      <c r="E388" t="s">
        <v>978</v>
      </c>
    </row>
    <row r="389" spans="1:6" x14ac:dyDescent="0.2">
      <c r="A389">
        <v>17</v>
      </c>
      <c r="B389" s="17" t="s">
        <v>217</v>
      </c>
      <c r="C389" t="s">
        <v>962</v>
      </c>
      <c r="E389" t="s">
        <v>978</v>
      </c>
    </row>
    <row r="390" spans="1:6" x14ac:dyDescent="0.2">
      <c r="A390">
        <v>18</v>
      </c>
      <c r="B390" s="17" t="s">
        <v>217</v>
      </c>
      <c r="C390" t="s">
        <v>1003</v>
      </c>
      <c r="E390" t="s">
        <v>738</v>
      </c>
      <c r="F390" t="s">
        <v>754</v>
      </c>
    </row>
    <row r="391" spans="1:6" x14ac:dyDescent="0.2">
      <c r="A391">
        <v>19</v>
      </c>
      <c r="B391" s="17" t="s">
        <v>217</v>
      </c>
      <c r="C391" t="s">
        <v>1116</v>
      </c>
      <c r="D391" s="6" t="s">
        <v>1117</v>
      </c>
      <c r="E391" t="s">
        <v>735</v>
      </c>
    </row>
    <row r="392" spans="1:6" x14ac:dyDescent="0.2">
      <c r="A392">
        <v>20</v>
      </c>
      <c r="B392" s="17" t="s">
        <v>217</v>
      </c>
      <c r="C392" t="s">
        <v>986</v>
      </c>
      <c r="E392" t="s">
        <v>750</v>
      </c>
    </row>
    <row r="393" spans="1:6" x14ac:dyDescent="0.2">
      <c r="A393">
        <v>21</v>
      </c>
      <c r="B393" s="17" t="s">
        <v>217</v>
      </c>
      <c r="C393" t="s">
        <v>1118</v>
      </c>
      <c r="D393" s="6" t="s">
        <v>1119</v>
      </c>
      <c r="E393" t="s">
        <v>735</v>
      </c>
    </row>
    <row r="394" spans="1:6" x14ac:dyDescent="0.2">
      <c r="A394">
        <v>22</v>
      </c>
      <c r="B394" s="17" t="s">
        <v>217</v>
      </c>
      <c r="C394" t="s">
        <v>1120</v>
      </c>
      <c r="D394" t="s">
        <v>1121</v>
      </c>
      <c r="E394" t="s">
        <v>735</v>
      </c>
    </row>
    <row r="395" spans="1:6" x14ac:dyDescent="0.2">
      <c r="A395">
        <v>23</v>
      </c>
      <c r="B395" s="17" t="s">
        <v>217</v>
      </c>
      <c r="C395" t="s">
        <v>970</v>
      </c>
      <c r="E395" t="s">
        <v>978</v>
      </c>
    </row>
    <row r="396" spans="1:6" x14ac:dyDescent="0.2">
      <c r="A396">
        <v>24</v>
      </c>
      <c r="B396" s="17" t="s">
        <v>217</v>
      </c>
      <c r="C396" t="s">
        <v>955</v>
      </c>
      <c r="E396" t="s">
        <v>978</v>
      </c>
    </row>
    <row r="397" spans="1:6" x14ac:dyDescent="0.2">
      <c r="A397">
        <v>25</v>
      </c>
      <c r="B397" s="17" t="s">
        <v>217</v>
      </c>
      <c r="C397" t="s">
        <v>953</v>
      </c>
      <c r="E397" t="s">
        <v>978</v>
      </c>
    </row>
    <row r="398" spans="1:6" x14ac:dyDescent="0.2">
      <c r="A398">
        <v>26</v>
      </c>
      <c r="B398" s="17" t="s">
        <v>217</v>
      </c>
      <c r="C398" t="s">
        <v>1122</v>
      </c>
      <c r="D398" s="10" t="s">
        <v>1123</v>
      </c>
      <c r="E398" t="s">
        <v>735</v>
      </c>
    </row>
    <row r="399" spans="1:6" x14ac:dyDescent="0.2">
      <c r="A399">
        <v>27</v>
      </c>
      <c r="B399" s="17" t="s">
        <v>217</v>
      </c>
      <c r="C399" t="s">
        <v>1124</v>
      </c>
      <c r="E399" t="s">
        <v>738</v>
      </c>
      <c r="F399" t="s">
        <v>753</v>
      </c>
    </row>
    <row r="400" spans="1:6" x14ac:dyDescent="0.2">
      <c r="A400">
        <v>28</v>
      </c>
      <c r="B400" s="17" t="s">
        <v>217</v>
      </c>
      <c r="C400" t="s">
        <v>1125</v>
      </c>
      <c r="D400" s="6" t="s">
        <v>1126</v>
      </c>
      <c r="E400" t="s">
        <v>735</v>
      </c>
    </row>
    <row r="401" spans="1:6" x14ac:dyDescent="0.2">
      <c r="A401">
        <v>29</v>
      </c>
      <c r="B401" s="17" t="s">
        <v>217</v>
      </c>
      <c r="C401" t="s">
        <v>1127</v>
      </c>
      <c r="E401" t="s">
        <v>738</v>
      </c>
      <c r="F401" t="s">
        <v>754</v>
      </c>
    </row>
    <row r="402" spans="1:6" x14ac:dyDescent="0.2">
      <c r="A402">
        <v>30</v>
      </c>
      <c r="B402" s="17" t="s">
        <v>217</v>
      </c>
      <c r="C402" t="s">
        <v>1128</v>
      </c>
      <c r="E402" t="s">
        <v>738</v>
      </c>
      <c r="F402" t="s">
        <v>754</v>
      </c>
    </row>
    <row r="403" spans="1:6" x14ac:dyDescent="0.2">
      <c r="A403">
        <v>31</v>
      </c>
      <c r="B403" s="17" t="s">
        <v>217</v>
      </c>
      <c r="C403" t="s">
        <v>1129</v>
      </c>
      <c r="E403" t="s">
        <v>750</v>
      </c>
    </row>
    <row r="404" spans="1:6" x14ac:dyDescent="0.2">
      <c r="A404">
        <v>32</v>
      </c>
      <c r="B404" s="17" t="s">
        <v>217</v>
      </c>
      <c r="C404" t="s">
        <v>1130</v>
      </c>
      <c r="E404" t="s">
        <v>738</v>
      </c>
      <c r="F404" t="s">
        <v>754</v>
      </c>
    </row>
    <row r="405" spans="1:6" x14ac:dyDescent="0.2">
      <c r="A405">
        <v>33</v>
      </c>
      <c r="B405" s="17" t="s">
        <v>217</v>
      </c>
      <c r="C405" t="s">
        <v>1131</v>
      </c>
      <c r="E405" t="s">
        <v>738</v>
      </c>
      <c r="F405" t="s">
        <v>754</v>
      </c>
    </row>
    <row r="406" spans="1:6" x14ac:dyDescent="0.2">
      <c r="A406">
        <v>34</v>
      </c>
      <c r="B406" s="17" t="s">
        <v>217</v>
      </c>
      <c r="C406" t="s">
        <v>1132</v>
      </c>
      <c r="E406" t="s">
        <v>738</v>
      </c>
      <c r="F406" t="s">
        <v>754</v>
      </c>
    </row>
    <row r="407" spans="1:6" x14ac:dyDescent="0.2">
      <c r="A407">
        <v>35</v>
      </c>
      <c r="B407" s="17" t="s">
        <v>217</v>
      </c>
      <c r="C407" t="s">
        <v>1133</v>
      </c>
      <c r="E407" t="s">
        <v>738</v>
      </c>
      <c r="F407" t="s">
        <v>754</v>
      </c>
    </row>
    <row r="408" spans="1:6" x14ac:dyDescent="0.2">
      <c r="A408" s="20"/>
      <c r="B408" s="21"/>
      <c r="D408" s="20"/>
      <c r="E408" s="20"/>
      <c r="F408" s="20"/>
    </row>
    <row r="409" spans="1:6" x14ac:dyDescent="0.2">
      <c r="A409">
        <v>1</v>
      </c>
      <c r="B409" s="17" t="s">
        <v>1134</v>
      </c>
      <c r="C409" t="s">
        <v>1135</v>
      </c>
      <c r="E409" t="s">
        <v>738</v>
      </c>
      <c r="F409" t="s">
        <v>937</v>
      </c>
    </row>
    <row r="410" spans="1:6" x14ac:dyDescent="0.2">
      <c r="A410">
        <v>2</v>
      </c>
      <c r="B410" s="17" t="s">
        <v>1134</v>
      </c>
      <c r="C410" t="s">
        <v>1136</v>
      </c>
      <c r="E410" t="s">
        <v>738</v>
      </c>
      <c r="F410" t="s">
        <v>767</v>
      </c>
    </row>
    <row r="411" spans="1:6" x14ac:dyDescent="0.2">
      <c r="A411">
        <v>3</v>
      </c>
      <c r="B411" s="17" t="s">
        <v>1134</v>
      </c>
      <c r="C411" t="s">
        <v>1137</v>
      </c>
      <c r="E411" t="s">
        <v>738</v>
      </c>
      <c r="F411" t="s">
        <v>767</v>
      </c>
    </row>
    <row r="412" spans="1:6" x14ac:dyDescent="0.2">
      <c r="A412">
        <v>4</v>
      </c>
      <c r="B412" s="17" t="s">
        <v>1134</v>
      </c>
      <c r="C412" t="s">
        <v>1138</v>
      </c>
      <c r="E412" t="s">
        <v>738</v>
      </c>
      <c r="F412" t="s">
        <v>767</v>
      </c>
    </row>
    <row r="413" spans="1:6" x14ac:dyDescent="0.2">
      <c r="A413">
        <v>5</v>
      </c>
      <c r="B413" s="17" t="s">
        <v>1134</v>
      </c>
      <c r="C413" t="s">
        <v>1139</v>
      </c>
      <c r="E413" t="s">
        <v>738</v>
      </c>
      <c r="F413" t="s">
        <v>751</v>
      </c>
    </row>
    <row r="414" spans="1:6" x14ac:dyDescent="0.2">
      <c r="A414">
        <v>6</v>
      </c>
      <c r="B414" s="17" t="s">
        <v>1134</v>
      </c>
      <c r="C414" t="s">
        <v>1140</v>
      </c>
      <c r="E414" t="s">
        <v>738</v>
      </c>
      <c r="F414" t="s">
        <v>761</v>
      </c>
    </row>
    <row r="415" spans="1:6" x14ac:dyDescent="0.2">
      <c r="A415">
        <v>7</v>
      </c>
      <c r="B415" s="17" t="s">
        <v>1134</v>
      </c>
      <c r="C415" t="s">
        <v>1141</v>
      </c>
      <c r="E415" t="s">
        <v>738</v>
      </c>
      <c r="F415" t="s">
        <v>761</v>
      </c>
    </row>
    <row r="416" spans="1:6" x14ac:dyDescent="0.2">
      <c r="A416">
        <v>8</v>
      </c>
      <c r="B416" s="17" t="s">
        <v>1134</v>
      </c>
      <c r="C416" t="s">
        <v>1142</v>
      </c>
      <c r="E416" t="s">
        <v>738</v>
      </c>
      <c r="F416" t="s">
        <v>761</v>
      </c>
    </row>
    <row r="417" spans="1:6" x14ac:dyDescent="0.2">
      <c r="A417">
        <v>9</v>
      </c>
      <c r="B417" s="17" t="s">
        <v>1134</v>
      </c>
      <c r="C417" t="s">
        <v>1143</v>
      </c>
      <c r="E417" t="s">
        <v>738</v>
      </c>
      <c r="F417" t="s">
        <v>761</v>
      </c>
    </row>
    <row r="418" spans="1:6" x14ac:dyDescent="0.2">
      <c r="A418">
        <v>10</v>
      </c>
      <c r="B418" s="17" t="s">
        <v>1134</v>
      </c>
      <c r="C418" t="s">
        <v>1144</v>
      </c>
      <c r="E418" t="s">
        <v>738</v>
      </c>
      <c r="F418" t="s">
        <v>761</v>
      </c>
    </row>
    <row r="419" spans="1:6" x14ac:dyDescent="0.2">
      <c r="A419">
        <v>11</v>
      </c>
      <c r="B419" s="17" t="s">
        <v>1134</v>
      </c>
      <c r="C419" t="s">
        <v>1145</v>
      </c>
      <c r="E419" t="s">
        <v>738</v>
      </c>
      <c r="F419" t="s">
        <v>753</v>
      </c>
    </row>
    <row r="420" spans="1:6" x14ac:dyDescent="0.2">
      <c r="A420">
        <v>12</v>
      </c>
      <c r="B420" s="17" t="s">
        <v>1134</v>
      </c>
      <c r="C420" t="s">
        <v>1146</v>
      </c>
      <c r="E420" t="s">
        <v>738</v>
      </c>
      <c r="F420" t="s">
        <v>761</v>
      </c>
    </row>
    <row r="421" spans="1:6" x14ac:dyDescent="0.2">
      <c r="A421">
        <v>13</v>
      </c>
      <c r="B421" s="17" t="s">
        <v>1134</v>
      </c>
      <c r="C421" t="s">
        <v>1147</v>
      </c>
      <c r="E421" t="s">
        <v>738</v>
      </c>
      <c r="F421" t="s">
        <v>753</v>
      </c>
    </row>
    <row r="422" spans="1:6" x14ac:dyDescent="0.2">
      <c r="A422">
        <v>14</v>
      </c>
      <c r="B422" s="17" t="s">
        <v>1134</v>
      </c>
      <c r="C422" t="s">
        <v>1148</v>
      </c>
      <c r="E422" t="s">
        <v>738</v>
      </c>
      <c r="F422" t="s">
        <v>753</v>
      </c>
    </row>
    <row r="423" spans="1:6" x14ac:dyDescent="0.2">
      <c r="A423">
        <v>15</v>
      </c>
      <c r="B423" s="17" t="s">
        <v>1134</v>
      </c>
      <c r="C423" t="s">
        <v>1149</v>
      </c>
      <c r="E423" t="s">
        <v>738</v>
      </c>
      <c r="F423" t="s">
        <v>753</v>
      </c>
    </row>
    <row r="424" spans="1:6" x14ac:dyDescent="0.2">
      <c r="A424">
        <v>16</v>
      </c>
      <c r="B424" s="17" t="s">
        <v>1134</v>
      </c>
      <c r="C424" t="s">
        <v>1150</v>
      </c>
      <c r="E424" t="s">
        <v>738</v>
      </c>
      <c r="F424" t="s">
        <v>761</v>
      </c>
    </row>
    <row r="425" spans="1:6" x14ac:dyDescent="0.2">
      <c r="A425">
        <v>17</v>
      </c>
      <c r="B425" s="17" t="s">
        <v>1134</v>
      </c>
      <c r="C425" t="s">
        <v>1141</v>
      </c>
      <c r="E425" t="s">
        <v>738</v>
      </c>
      <c r="F425" t="s">
        <v>761</v>
      </c>
    </row>
    <row r="426" spans="1:6" x14ac:dyDescent="0.2">
      <c r="A426">
        <v>18</v>
      </c>
      <c r="B426" s="17" t="s">
        <v>1134</v>
      </c>
      <c r="C426" t="s">
        <v>1151</v>
      </c>
      <c r="E426" t="s">
        <v>738</v>
      </c>
      <c r="F426" t="s">
        <v>761</v>
      </c>
    </row>
    <row r="427" spans="1:6" x14ac:dyDescent="0.2">
      <c r="A427">
        <v>19</v>
      </c>
      <c r="B427" s="17" t="s">
        <v>1134</v>
      </c>
      <c r="C427" t="s">
        <v>1152</v>
      </c>
      <c r="E427" t="s">
        <v>738</v>
      </c>
      <c r="F427" t="s">
        <v>753</v>
      </c>
    </row>
    <row r="428" spans="1:6" x14ac:dyDescent="0.2">
      <c r="A428">
        <v>20</v>
      </c>
      <c r="B428" s="17" t="s">
        <v>1134</v>
      </c>
      <c r="C428" t="s">
        <v>1153</v>
      </c>
      <c r="E428" t="s">
        <v>738</v>
      </c>
      <c r="F428" t="s">
        <v>761</v>
      </c>
    </row>
    <row r="429" spans="1:6" x14ac:dyDescent="0.2">
      <c r="A429">
        <v>21</v>
      </c>
      <c r="B429" s="17" t="s">
        <v>1134</v>
      </c>
      <c r="C429" t="s">
        <v>1154</v>
      </c>
      <c r="E429" t="s">
        <v>738</v>
      </c>
      <c r="F429" t="s">
        <v>753</v>
      </c>
    </row>
    <row r="430" spans="1:6" x14ac:dyDescent="0.2">
      <c r="A430">
        <v>22</v>
      </c>
      <c r="B430" s="17" t="s">
        <v>1134</v>
      </c>
      <c r="C430" t="s">
        <v>1155</v>
      </c>
      <c r="E430" t="s">
        <v>738</v>
      </c>
      <c r="F430" t="s">
        <v>753</v>
      </c>
    </row>
    <row r="431" spans="1:6" x14ac:dyDescent="0.2">
      <c r="A431">
        <v>23</v>
      </c>
      <c r="B431" s="17" t="s">
        <v>1134</v>
      </c>
      <c r="C431" t="s">
        <v>1156</v>
      </c>
      <c r="E431" t="s">
        <v>738</v>
      </c>
      <c r="F431" t="s">
        <v>761</v>
      </c>
    </row>
    <row r="432" spans="1:6" x14ac:dyDescent="0.2">
      <c r="A432">
        <v>24</v>
      </c>
      <c r="B432" s="17" t="s">
        <v>1134</v>
      </c>
      <c r="C432" t="s">
        <v>1157</v>
      </c>
      <c r="E432" t="s">
        <v>738</v>
      </c>
      <c r="F432" t="s">
        <v>761</v>
      </c>
    </row>
    <row r="433" spans="1:6" x14ac:dyDescent="0.2">
      <c r="A433">
        <v>25</v>
      </c>
      <c r="B433" s="17" t="s">
        <v>1134</v>
      </c>
      <c r="C433" t="s">
        <v>1158</v>
      </c>
      <c r="E433" t="s">
        <v>738</v>
      </c>
      <c r="F433" t="s">
        <v>761</v>
      </c>
    </row>
    <row r="434" spans="1:6" x14ac:dyDescent="0.2">
      <c r="A434">
        <v>26</v>
      </c>
      <c r="B434" s="17" t="s">
        <v>1134</v>
      </c>
      <c r="C434" t="s">
        <v>1159</v>
      </c>
      <c r="E434" t="s">
        <v>738</v>
      </c>
      <c r="F434" t="s">
        <v>761</v>
      </c>
    </row>
    <row r="435" spans="1:6" x14ac:dyDescent="0.2">
      <c r="A435">
        <v>27</v>
      </c>
      <c r="B435" s="17" t="s">
        <v>1134</v>
      </c>
      <c r="C435" t="s">
        <v>1160</v>
      </c>
      <c r="E435" t="s">
        <v>738</v>
      </c>
      <c r="F435" t="s">
        <v>761</v>
      </c>
    </row>
    <row r="436" spans="1:6" x14ac:dyDescent="0.2">
      <c r="A436">
        <v>28</v>
      </c>
      <c r="B436" s="17" t="s">
        <v>1134</v>
      </c>
      <c r="C436" t="s">
        <v>1161</v>
      </c>
      <c r="E436" t="s">
        <v>738</v>
      </c>
      <c r="F436" t="s">
        <v>761</v>
      </c>
    </row>
    <row r="437" spans="1:6" x14ac:dyDescent="0.2">
      <c r="A437">
        <v>29</v>
      </c>
      <c r="B437" s="17" t="s">
        <v>1134</v>
      </c>
      <c r="C437" t="s">
        <v>1162</v>
      </c>
      <c r="E437" t="s">
        <v>738</v>
      </c>
      <c r="F437" t="s">
        <v>761</v>
      </c>
    </row>
    <row r="438" spans="1:6" x14ac:dyDescent="0.2">
      <c r="A438">
        <v>30</v>
      </c>
      <c r="B438" s="17" t="s">
        <v>1134</v>
      </c>
      <c r="C438" t="s">
        <v>1163</v>
      </c>
      <c r="E438" t="s">
        <v>738</v>
      </c>
      <c r="F438" t="s">
        <v>761</v>
      </c>
    </row>
    <row r="439" spans="1:6" x14ac:dyDescent="0.2">
      <c r="A439">
        <v>31</v>
      </c>
      <c r="B439" s="17" t="s">
        <v>1134</v>
      </c>
      <c r="C439" t="s">
        <v>1164</v>
      </c>
      <c r="E439" t="s">
        <v>738</v>
      </c>
      <c r="F439" t="s">
        <v>753</v>
      </c>
    </row>
    <row r="440" spans="1:6" x14ac:dyDescent="0.2">
      <c r="A440">
        <v>32</v>
      </c>
      <c r="B440" s="17" t="s">
        <v>1134</v>
      </c>
      <c r="C440" t="s">
        <v>1165</v>
      </c>
      <c r="E440" t="s">
        <v>738</v>
      </c>
      <c r="F440" t="s">
        <v>761</v>
      </c>
    </row>
    <row r="441" spans="1:6" x14ac:dyDescent="0.2">
      <c r="A441">
        <v>33</v>
      </c>
      <c r="B441" s="17" t="s">
        <v>1134</v>
      </c>
      <c r="C441" t="s">
        <v>1166</v>
      </c>
      <c r="E441" t="s">
        <v>738</v>
      </c>
      <c r="F441" t="s">
        <v>751</v>
      </c>
    </row>
    <row r="442" spans="1:6" x14ac:dyDescent="0.2">
      <c r="A442">
        <v>34</v>
      </c>
      <c r="B442" s="17" t="s">
        <v>1134</v>
      </c>
      <c r="C442" t="s">
        <v>1167</v>
      </c>
      <c r="E442" t="s">
        <v>738</v>
      </c>
      <c r="F442" t="s">
        <v>767</v>
      </c>
    </row>
    <row r="443" spans="1:6" x14ac:dyDescent="0.2">
      <c r="A443">
        <v>35</v>
      </c>
      <c r="B443" s="17" t="s">
        <v>1134</v>
      </c>
      <c r="C443" t="s">
        <v>1168</v>
      </c>
      <c r="E443" t="s">
        <v>738</v>
      </c>
      <c r="F443" t="s">
        <v>767</v>
      </c>
    </row>
    <row r="444" spans="1:6" x14ac:dyDescent="0.2">
      <c r="A444">
        <v>36</v>
      </c>
      <c r="B444" s="17" t="s">
        <v>1134</v>
      </c>
      <c r="C444" t="s">
        <v>1169</v>
      </c>
      <c r="E444" t="s">
        <v>738</v>
      </c>
      <c r="F444" t="s">
        <v>767</v>
      </c>
    </row>
    <row r="445" spans="1:6" x14ac:dyDescent="0.2">
      <c r="A445">
        <v>37</v>
      </c>
      <c r="B445" s="17" t="s">
        <v>1134</v>
      </c>
      <c r="C445" t="s">
        <v>1170</v>
      </c>
      <c r="E445" t="s">
        <v>738</v>
      </c>
      <c r="F445" t="s">
        <v>761</v>
      </c>
    </row>
    <row r="446" spans="1:6" x14ac:dyDescent="0.2">
      <c r="A446">
        <v>38</v>
      </c>
      <c r="B446" s="17" t="s">
        <v>1134</v>
      </c>
      <c r="C446" t="s">
        <v>1171</v>
      </c>
      <c r="E446" t="s">
        <v>738</v>
      </c>
      <c r="F446" t="s">
        <v>761</v>
      </c>
    </row>
    <row r="447" spans="1:6" x14ac:dyDescent="0.2">
      <c r="A447">
        <v>39</v>
      </c>
      <c r="B447" s="17" t="s">
        <v>1134</v>
      </c>
      <c r="C447" t="s">
        <v>1172</v>
      </c>
      <c r="E447" t="s">
        <v>738</v>
      </c>
      <c r="F447" t="s">
        <v>761</v>
      </c>
    </row>
    <row r="448" spans="1:6" x14ac:dyDescent="0.2">
      <c r="A448">
        <v>40</v>
      </c>
      <c r="B448" s="17" t="s">
        <v>1134</v>
      </c>
      <c r="C448" t="s">
        <v>1173</v>
      </c>
      <c r="E448" t="s">
        <v>738</v>
      </c>
      <c r="F448" t="s">
        <v>761</v>
      </c>
    </row>
    <row r="449" spans="1:6" x14ac:dyDescent="0.2">
      <c r="A449">
        <v>41</v>
      </c>
      <c r="B449" s="17" t="s">
        <v>1134</v>
      </c>
      <c r="C449" t="s">
        <v>1174</v>
      </c>
      <c r="E449" t="s">
        <v>738</v>
      </c>
      <c r="F449" t="s">
        <v>761</v>
      </c>
    </row>
    <row r="450" spans="1:6" x14ac:dyDescent="0.2">
      <c r="A450">
        <v>42</v>
      </c>
      <c r="B450" s="17" t="s">
        <v>1134</v>
      </c>
      <c r="C450" t="s">
        <v>1175</v>
      </c>
      <c r="E450" t="s">
        <v>738</v>
      </c>
      <c r="F450" t="s">
        <v>761</v>
      </c>
    </row>
    <row r="451" spans="1:6" x14ac:dyDescent="0.2">
      <c r="A451">
        <v>43</v>
      </c>
      <c r="B451" s="17" t="s">
        <v>1134</v>
      </c>
      <c r="C451" t="s">
        <v>1176</v>
      </c>
      <c r="E451" t="s">
        <v>738</v>
      </c>
      <c r="F451" t="s">
        <v>767</v>
      </c>
    </row>
    <row r="452" spans="1:6" x14ac:dyDescent="0.2">
      <c r="A452" s="20"/>
      <c r="B452" s="21"/>
      <c r="D452" s="20"/>
      <c r="E452" s="20"/>
      <c r="F452" s="20"/>
    </row>
    <row r="453" spans="1:6" x14ac:dyDescent="0.2">
      <c r="A453">
        <v>1</v>
      </c>
      <c r="B453" s="17" t="s">
        <v>1177</v>
      </c>
      <c r="C453" t="s">
        <v>1004</v>
      </c>
      <c r="E453" t="s">
        <v>738</v>
      </c>
      <c r="F453" t="s">
        <v>767</v>
      </c>
    </row>
    <row r="454" spans="1:6" x14ac:dyDescent="0.2">
      <c r="A454">
        <v>2</v>
      </c>
      <c r="B454" s="17" t="s">
        <v>1177</v>
      </c>
      <c r="C454" t="s">
        <v>1178</v>
      </c>
      <c r="E454" t="s">
        <v>738</v>
      </c>
      <c r="F454" t="s">
        <v>751</v>
      </c>
    </row>
    <row r="455" spans="1:6" x14ac:dyDescent="0.2">
      <c r="A455">
        <v>3</v>
      </c>
      <c r="B455" s="17" t="s">
        <v>1177</v>
      </c>
      <c r="C455" t="s">
        <v>1179</v>
      </c>
      <c r="E455" t="s">
        <v>738</v>
      </c>
      <c r="F455" t="s">
        <v>767</v>
      </c>
    </row>
    <row r="456" spans="1:6" x14ac:dyDescent="0.2">
      <c r="A456">
        <v>4</v>
      </c>
      <c r="B456" s="17" t="s">
        <v>1177</v>
      </c>
      <c r="C456" t="s">
        <v>916</v>
      </c>
      <c r="E456" t="s">
        <v>738</v>
      </c>
      <c r="F456" t="s">
        <v>754</v>
      </c>
    </row>
    <row r="457" spans="1:6" x14ac:dyDescent="0.2">
      <c r="A457">
        <v>5</v>
      </c>
      <c r="B457" s="17" t="s">
        <v>1177</v>
      </c>
      <c r="C457" t="s">
        <v>715</v>
      </c>
      <c r="E457" t="s">
        <v>978</v>
      </c>
    </row>
    <row r="458" spans="1:6" x14ac:dyDescent="0.2">
      <c r="A458">
        <v>6</v>
      </c>
      <c r="B458" s="17" t="s">
        <v>1177</v>
      </c>
      <c r="C458" t="s">
        <v>1180</v>
      </c>
      <c r="E458" t="s">
        <v>738</v>
      </c>
      <c r="F458" t="s">
        <v>753</v>
      </c>
    </row>
    <row r="459" spans="1:6" x14ac:dyDescent="0.2">
      <c r="A459">
        <v>7</v>
      </c>
      <c r="B459" s="17" t="s">
        <v>1177</v>
      </c>
      <c r="C459" t="s">
        <v>1181</v>
      </c>
      <c r="E459" t="s">
        <v>738</v>
      </c>
      <c r="F459" t="s">
        <v>754</v>
      </c>
    </row>
    <row r="460" spans="1:6" x14ac:dyDescent="0.2">
      <c r="A460">
        <v>8</v>
      </c>
      <c r="B460" s="17" t="s">
        <v>1177</v>
      </c>
      <c r="C460" t="s">
        <v>1182</v>
      </c>
      <c r="E460" t="s">
        <v>738</v>
      </c>
      <c r="F460" t="s">
        <v>767</v>
      </c>
    </row>
    <row r="461" spans="1:6" x14ac:dyDescent="0.2">
      <c r="A461">
        <v>9</v>
      </c>
      <c r="B461" s="17" t="s">
        <v>1177</v>
      </c>
      <c r="C461" t="s">
        <v>1183</v>
      </c>
      <c r="E461" t="s">
        <v>738</v>
      </c>
      <c r="F461" t="s">
        <v>767</v>
      </c>
    </row>
    <row r="462" spans="1:6" x14ac:dyDescent="0.2">
      <c r="A462">
        <v>10</v>
      </c>
      <c r="B462" s="17" t="s">
        <v>1177</v>
      </c>
      <c r="C462" t="s">
        <v>1184</v>
      </c>
      <c r="E462" t="s">
        <v>738</v>
      </c>
      <c r="F462" t="s">
        <v>767</v>
      </c>
    </row>
    <row r="463" spans="1:6" x14ac:dyDescent="0.2">
      <c r="A463">
        <v>11</v>
      </c>
      <c r="B463" s="17" t="s">
        <v>1177</v>
      </c>
      <c r="C463" t="s">
        <v>1185</v>
      </c>
      <c r="E463" t="s">
        <v>738</v>
      </c>
      <c r="F463" t="s">
        <v>767</v>
      </c>
    </row>
    <row r="464" spans="1:6" x14ac:dyDescent="0.2">
      <c r="A464">
        <v>12</v>
      </c>
      <c r="B464" s="17" t="s">
        <v>1177</v>
      </c>
      <c r="C464" t="s">
        <v>1186</v>
      </c>
      <c r="E464" t="s">
        <v>738</v>
      </c>
      <c r="F464" t="s">
        <v>767</v>
      </c>
    </row>
    <row r="465" spans="1:6" x14ac:dyDescent="0.2">
      <c r="A465">
        <v>13</v>
      </c>
      <c r="B465" s="17" t="s">
        <v>1177</v>
      </c>
      <c r="C465" t="s">
        <v>973</v>
      </c>
      <c r="E465" t="s">
        <v>738</v>
      </c>
      <c r="F465" t="s">
        <v>767</v>
      </c>
    </row>
    <row r="466" spans="1:6" x14ac:dyDescent="0.2">
      <c r="A466">
        <v>14</v>
      </c>
      <c r="B466" s="17" t="s">
        <v>1177</v>
      </c>
      <c r="C466" t="s">
        <v>807</v>
      </c>
      <c r="E466" t="s">
        <v>738</v>
      </c>
      <c r="F466" t="s">
        <v>767</v>
      </c>
    </row>
    <row r="467" spans="1:6" x14ac:dyDescent="0.2">
      <c r="A467">
        <v>15</v>
      </c>
      <c r="B467" s="17" t="s">
        <v>1177</v>
      </c>
      <c r="C467" t="s">
        <v>305</v>
      </c>
      <c r="E467" t="s">
        <v>750</v>
      </c>
    </row>
    <row r="468" spans="1:6" x14ac:dyDescent="0.2">
      <c r="A468">
        <v>16</v>
      </c>
      <c r="B468" s="17" t="s">
        <v>1177</v>
      </c>
      <c r="C468" t="s">
        <v>1187</v>
      </c>
      <c r="E468" t="s">
        <v>738</v>
      </c>
      <c r="F468" t="s">
        <v>753</v>
      </c>
    </row>
    <row r="469" spans="1:6" x14ac:dyDescent="0.2">
      <c r="A469">
        <v>17</v>
      </c>
      <c r="B469" s="17" t="s">
        <v>1177</v>
      </c>
      <c r="C469" t="s">
        <v>1188</v>
      </c>
      <c r="E469" t="s">
        <v>978</v>
      </c>
    </row>
    <row r="470" spans="1:6" x14ac:dyDescent="0.2">
      <c r="A470">
        <v>18</v>
      </c>
      <c r="B470" s="17" t="s">
        <v>1177</v>
      </c>
      <c r="C470" t="s">
        <v>1189</v>
      </c>
      <c r="E470" t="s">
        <v>738</v>
      </c>
      <c r="F470" t="s">
        <v>767</v>
      </c>
    </row>
    <row r="471" spans="1:6" x14ac:dyDescent="0.2">
      <c r="A471">
        <v>19</v>
      </c>
      <c r="B471" s="17" t="s">
        <v>1177</v>
      </c>
      <c r="C471" t="s">
        <v>1190</v>
      </c>
      <c r="E471" t="s">
        <v>738</v>
      </c>
      <c r="F471" t="s">
        <v>767</v>
      </c>
    </row>
    <row r="472" spans="1:6" x14ac:dyDescent="0.2">
      <c r="A472">
        <v>20</v>
      </c>
      <c r="B472" s="17" t="s">
        <v>1177</v>
      </c>
      <c r="C472" t="s">
        <v>839</v>
      </c>
      <c r="E472" t="s">
        <v>978</v>
      </c>
    </row>
    <row r="473" spans="1:6" x14ac:dyDescent="0.2">
      <c r="A473">
        <v>21</v>
      </c>
      <c r="B473" s="17" t="s">
        <v>1177</v>
      </c>
      <c r="C473" t="s">
        <v>1191</v>
      </c>
      <c r="E473" t="s">
        <v>738</v>
      </c>
      <c r="F473" t="s">
        <v>754</v>
      </c>
    </row>
    <row r="474" spans="1:6" x14ac:dyDescent="0.2">
      <c r="A474">
        <v>22</v>
      </c>
      <c r="B474" s="17" t="s">
        <v>1177</v>
      </c>
      <c r="C474" t="s">
        <v>770</v>
      </c>
      <c r="E474" t="s">
        <v>738</v>
      </c>
      <c r="F474" t="s">
        <v>753</v>
      </c>
    </row>
    <row r="475" spans="1:6" x14ac:dyDescent="0.2">
      <c r="A475">
        <v>23</v>
      </c>
      <c r="B475" s="17" t="s">
        <v>1177</v>
      </c>
      <c r="C475" t="s">
        <v>1192</v>
      </c>
      <c r="E475" t="s">
        <v>738</v>
      </c>
      <c r="F475" t="s">
        <v>767</v>
      </c>
    </row>
    <row r="476" spans="1:6" x14ac:dyDescent="0.2">
      <c r="A476">
        <v>24</v>
      </c>
      <c r="B476" s="17" t="s">
        <v>1177</v>
      </c>
      <c r="C476" t="s">
        <v>1193</v>
      </c>
      <c r="E476" t="s">
        <v>738</v>
      </c>
      <c r="F476" t="s">
        <v>1194</v>
      </c>
    </row>
    <row r="477" spans="1:6" x14ac:dyDescent="0.2">
      <c r="A477">
        <v>25</v>
      </c>
      <c r="B477" s="17" t="s">
        <v>1177</v>
      </c>
      <c r="C477" t="s">
        <v>1195</v>
      </c>
      <c r="E477" t="s">
        <v>738</v>
      </c>
      <c r="F477" t="s">
        <v>753</v>
      </c>
    </row>
    <row r="478" spans="1:6" x14ac:dyDescent="0.2">
      <c r="A478">
        <v>26</v>
      </c>
      <c r="B478" s="17" t="s">
        <v>1177</v>
      </c>
      <c r="C478" t="s">
        <v>1196</v>
      </c>
      <c r="E478" t="s">
        <v>738</v>
      </c>
      <c r="F478" t="s">
        <v>767</v>
      </c>
    </row>
    <row r="479" spans="1:6" x14ac:dyDescent="0.2">
      <c r="A479">
        <v>27</v>
      </c>
      <c r="B479" s="17" t="s">
        <v>1177</v>
      </c>
      <c r="C479" t="s">
        <v>1197</v>
      </c>
      <c r="E479" t="s">
        <v>738</v>
      </c>
      <c r="F479" t="s">
        <v>767</v>
      </c>
    </row>
    <row r="480" spans="1:6" x14ac:dyDescent="0.2">
      <c r="A480">
        <v>28</v>
      </c>
      <c r="B480" s="17" t="s">
        <v>1177</v>
      </c>
      <c r="C480" t="s">
        <v>1198</v>
      </c>
      <c r="E480" t="s">
        <v>738</v>
      </c>
      <c r="F480" t="s">
        <v>767</v>
      </c>
    </row>
    <row r="481" spans="1:6" x14ac:dyDescent="0.2">
      <c r="A481">
        <v>29</v>
      </c>
      <c r="B481" s="17" t="s">
        <v>1177</v>
      </c>
      <c r="C481" t="s">
        <v>1199</v>
      </c>
      <c r="E481" t="s">
        <v>978</v>
      </c>
    </row>
    <row r="482" spans="1:6" x14ac:dyDescent="0.2">
      <c r="A482">
        <v>30</v>
      </c>
      <c r="B482" s="17" t="s">
        <v>1177</v>
      </c>
      <c r="C482" t="s">
        <v>1200</v>
      </c>
      <c r="E482" t="s">
        <v>738</v>
      </c>
      <c r="F482" t="s">
        <v>754</v>
      </c>
    </row>
    <row r="483" spans="1:6" x14ac:dyDescent="0.2">
      <c r="A483">
        <v>31</v>
      </c>
      <c r="B483" s="17" t="s">
        <v>1177</v>
      </c>
      <c r="C483" t="s">
        <v>1201</v>
      </c>
      <c r="E483" t="s">
        <v>738</v>
      </c>
      <c r="F483" t="s">
        <v>767</v>
      </c>
    </row>
    <row r="484" spans="1:6" x14ac:dyDescent="0.2">
      <c r="A484">
        <v>32</v>
      </c>
      <c r="B484" s="17" t="s">
        <v>1177</v>
      </c>
      <c r="C484" t="s">
        <v>1202</v>
      </c>
      <c r="E484" t="s">
        <v>738</v>
      </c>
      <c r="F484" t="s">
        <v>753</v>
      </c>
    </row>
    <row r="485" spans="1:6" x14ac:dyDescent="0.2">
      <c r="A485">
        <v>33</v>
      </c>
      <c r="B485" s="17" t="s">
        <v>1177</v>
      </c>
      <c r="C485" t="s">
        <v>814</v>
      </c>
      <c r="E485" t="s">
        <v>738</v>
      </c>
      <c r="F485" t="s">
        <v>754</v>
      </c>
    </row>
    <row r="486" spans="1:6" x14ac:dyDescent="0.2">
      <c r="A486">
        <v>34</v>
      </c>
      <c r="B486" s="17" t="s">
        <v>1177</v>
      </c>
      <c r="C486" t="s">
        <v>1203</v>
      </c>
      <c r="E486" t="s">
        <v>738</v>
      </c>
      <c r="F486" t="s">
        <v>753</v>
      </c>
    </row>
    <row r="487" spans="1:6" x14ac:dyDescent="0.2">
      <c r="A487">
        <v>35</v>
      </c>
      <c r="B487" s="17" t="s">
        <v>1177</v>
      </c>
      <c r="C487" t="s">
        <v>1204</v>
      </c>
      <c r="E487" t="s">
        <v>738</v>
      </c>
      <c r="F487" t="s">
        <v>753</v>
      </c>
    </row>
    <row r="488" spans="1:6" x14ac:dyDescent="0.2">
      <c r="A488">
        <v>36</v>
      </c>
      <c r="B488" s="17" t="s">
        <v>1177</v>
      </c>
      <c r="C488" t="s">
        <v>1205</v>
      </c>
      <c r="E488" t="s">
        <v>738</v>
      </c>
      <c r="F488" t="s">
        <v>753</v>
      </c>
    </row>
    <row r="489" spans="1:6" x14ac:dyDescent="0.2">
      <c r="A489">
        <v>37</v>
      </c>
      <c r="B489" s="17" t="s">
        <v>1177</v>
      </c>
      <c r="C489" t="s">
        <v>1206</v>
      </c>
      <c r="E489" t="s">
        <v>738</v>
      </c>
      <c r="F489" t="s">
        <v>753</v>
      </c>
    </row>
    <row r="490" spans="1:6" x14ac:dyDescent="0.2">
      <c r="A490">
        <v>38</v>
      </c>
      <c r="B490" s="17" t="s">
        <v>1177</v>
      </c>
      <c r="C490" t="s">
        <v>1207</v>
      </c>
      <c r="E490" t="s">
        <v>738</v>
      </c>
      <c r="F490" t="s">
        <v>753</v>
      </c>
    </row>
    <row r="491" spans="1:6" x14ac:dyDescent="0.2">
      <c r="A491">
        <v>39</v>
      </c>
      <c r="B491" s="17" t="s">
        <v>1177</v>
      </c>
      <c r="C491" t="s">
        <v>1208</v>
      </c>
      <c r="E491" t="s">
        <v>738</v>
      </c>
      <c r="F491" t="s">
        <v>753</v>
      </c>
    </row>
    <row r="492" spans="1:6" x14ac:dyDescent="0.2">
      <c r="A492">
        <v>40</v>
      </c>
      <c r="B492" s="17" t="s">
        <v>1177</v>
      </c>
      <c r="C492" t="s">
        <v>1209</v>
      </c>
      <c r="E492" t="s">
        <v>738</v>
      </c>
      <c r="F492" t="s">
        <v>753</v>
      </c>
    </row>
    <row r="493" spans="1:6" x14ac:dyDescent="0.2">
      <c r="A493">
        <v>41</v>
      </c>
      <c r="B493" s="17" t="s">
        <v>1177</v>
      </c>
      <c r="C493" t="s">
        <v>1210</v>
      </c>
      <c r="E493" t="s">
        <v>738</v>
      </c>
      <c r="F493" t="s">
        <v>753</v>
      </c>
    </row>
    <row r="494" spans="1:6" x14ac:dyDescent="0.2">
      <c r="A494">
        <v>42</v>
      </c>
      <c r="B494" s="17" t="s">
        <v>1177</v>
      </c>
      <c r="C494" t="s">
        <v>1211</v>
      </c>
      <c r="E494" t="s">
        <v>738</v>
      </c>
      <c r="F494" t="s">
        <v>753</v>
      </c>
    </row>
    <row r="495" spans="1:6" x14ac:dyDescent="0.2">
      <c r="A495" s="20"/>
      <c r="B495" s="21"/>
      <c r="D495" s="20"/>
      <c r="E495" s="20"/>
      <c r="F495" s="20"/>
    </row>
    <row r="496" spans="1:6" x14ac:dyDescent="0.2">
      <c r="A496">
        <v>1</v>
      </c>
      <c r="B496" s="17" t="s">
        <v>1212</v>
      </c>
      <c r="C496" t="s">
        <v>1213</v>
      </c>
      <c r="E496" t="s">
        <v>738</v>
      </c>
      <c r="F496" t="s">
        <v>753</v>
      </c>
    </row>
    <row r="497" spans="1:6" x14ac:dyDescent="0.2">
      <c r="A497">
        <v>2</v>
      </c>
      <c r="B497" s="17" t="s">
        <v>1212</v>
      </c>
      <c r="C497" t="s">
        <v>1214</v>
      </c>
      <c r="E497" t="s">
        <v>738</v>
      </c>
      <c r="F497" t="s">
        <v>767</v>
      </c>
    </row>
    <row r="498" spans="1:6" x14ac:dyDescent="0.2">
      <c r="A498">
        <v>3</v>
      </c>
      <c r="B498" s="17" t="s">
        <v>1212</v>
      </c>
      <c r="C498" t="s">
        <v>1215</v>
      </c>
      <c r="E498" t="s">
        <v>738</v>
      </c>
      <c r="F498" t="s">
        <v>767</v>
      </c>
    </row>
    <row r="499" spans="1:6" x14ac:dyDescent="0.2">
      <c r="A499">
        <v>4</v>
      </c>
      <c r="B499" s="17" t="s">
        <v>1212</v>
      </c>
      <c r="C499" t="s">
        <v>1060</v>
      </c>
      <c r="E499" t="s">
        <v>738</v>
      </c>
      <c r="F499" t="s">
        <v>767</v>
      </c>
    </row>
    <row r="500" spans="1:6" x14ac:dyDescent="0.2">
      <c r="A500">
        <v>5</v>
      </c>
      <c r="B500" s="17" t="s">
        <v>1212</v>
      </c>
      <c r="C500" t="s">
        <v>1216</v>
      </c>
      <c r="E500" t="s">
        <v>738</v>
      </c>
      <c r="F500" t="s">
        <v>754</v>
      </c>
    </row>
    <row r="501" spans="1:6" x14ac:dyDescent="0.2">
      <c r="A501">
        <v>6</v>
      </c>
      <c r="B501" s="17" t="s">
        <v>1212</v>
      </c>
      <c r="C501" t="s">
        <v>1217</v>
      </c>
      <c r="E501" t="s">
        <v>738</v>
      </c>
      <c r="F501" t="s">
        <v>767</v>
      </c>
    </row>
    <row r="502" spans="1:6" x14ac:dyDescent="0.2">
      <c r="A502">
        <v>7</v>
      </c>
      <c r="B502" s="17" t="s">
        <v>1212</v>
      </c>
      <c r="C502" t="s">
        <v>1218</v>
      </c>
      <c r="E502" t="s">
        <v>738</v>
      </c>
      <c r="F502" t="s">
        <v>767</v>
      </c>
    </row>
    <row r="503" spans="1:6" x14ac:dyDescent="0.2">
      <c r="A503">
        <v>8</v>
      </c>
      <c r="B503" s="17" t="s">
        <v>1212</v>
      </c>
      <c r="C503" t="s">
        <v>1219</v>
      </c>
      <c r="E503" t="s">
        <v>738</v>
      </c>
      <c r="F503" t="s">
        <v>767</v>
      </c>
    </row>
    <row r="504" spans="1:6" x14ac:dyDescent="0.2">
      <c r="A504">
        <v>9</v>
      </c>
      <c r="B504" s="17" t="s">
        <v>1212</v>
      </c>
      <c r="C504" t="s">
        <v>1220</v>
      </c>
      <c r="E504" t="s">
        <v>738</v>
      </c>
      <c r="F504" t="s">
        <v>767</v>
      </c>
    </row>
    <row r="505" spans="1:6" x14ac:dyDescent="0.2">
      <c r="A505">
        <v>10</v>
      </c>
      <c r="B505" s="17" t="s">
        <v>1212</v>
      </c>
      <c r="C505" t="s">
        <v>1221</v>
      </c>
      <c r="D505" s="6" t="s">
        <v>1222</v>
      </c>
      <c r="E505" t="s">
        <v>735</v>
      </c>
    </row>
    <row r="506" spans="1:6" x14ac:dyDescent="0.2">
      <c r="A506">
        <v>11</v>
      </c>
      <c r="B506" s="17" t="s">
        <v>1212</v>
      </c>
      <c r="C506" t="s">
        <v>1223</v>
      </c>
      <c r="E506" t="s">
        <v>738</v>
      </c>
      <c r="F506" t="s">
        <v>767</v>
      </c>
    </row>
    <row r="507" spans="1:6" x14ac:dyDescent="0.2">
      <c r="A507">
        <v>12</v>
      </c>
      <c r="B507" s="17" t="s">
        <v>1212</v>
      </c>
      <c r="C507" t="s">
        <v>1224</v>
      </c>
      <c r="E507" t="s">
        <v>738</v>
      </c>
      <c r="F507" t="s">
        <v>767</v>
      </c>
    </row>
    <row r="508" spans="1:6" x14ac:dyDescent="0.2">
      <c r="A508">
        <v>13</v>
      </c>
      <c r="B508" s="17" t="s">
        <v>1212</v>
      </c>
      <c r="C508" t="s">
        <v>1225</v>
      </c>
      <c r="E508" t="s">
        <v>738</v>
      </c>
      <c r="F508" t="s">
        <v>767</v>
      </c>
    </row>
    <row r="509" spans="1:6" x14ac:dyDescent="0.2">
      <c r="A509">
        <v>14</v>
      </c>
      <c r="B509" s="17" t="s">
        <v>1212</v>
      </c>
      <c r="C509" t="s">
        <v>1226</v>
      </c>
      <c r="E509" t="s">
        <v>738</v>
      </c>
      <c r="F509" t="s">
        <v>767</v>
      </c>
    </row>
    <row r="510" spans="1:6" x14ac:dyDescent="0.2">
      <c r="A510">
        <v>15</v>
      </c>
      <c r="B510" s="17" t="s">
        <v>1212</v>
      </c>
      <c r="C510" t="s">
        <v>1227</v>
      </c>
      <c r="E510" t="s">
        <v>738</v>
      </c>
      <c r="F510" t="s">
        <v>767</v>
      </c>
    </row>
    <row r="511" spans="1:6" x14ac:dyDescent="0.2">
      <c r="A511">
        <v>16</v>
      </c>
      <c r="B511" s="17" t="s">
        <v>1212</v>
      </c>
      <c r="C511" t="s">
        <v>1228</v>
      </c>
      <c r="E511" t="s">
        <v>738</v>
      </c>
      <c r="F511" t="s">
        <v>754</v>
      </c>
    </row>
    <row r="512" spans="1:6" x14ac:dyDescent="0.2">
      <c r="A512">
        <v>17</v>
      </c>
      <c r="B512" s="17" t="s">
        <v>1212</v>
      </c>
      <c r="C512" t="s">
        <v>1229</v>
      </c>
      <c r="E512" t="s">
        <v>738</v>
      </c>
      <c r="F512" t="s">
        <v>767</v>
      </c>
    </row>
    <row r="513" spans="1:6" x14ac:dyDescent="0.2">
      <c r="A513">
        <v>18</v>
      </c>
      <c r="B513" s="17" t="s">
        <v>1212</v>
      </c>
      <c r="C513" t="s">
        <v>1230</v>
      </c>
      <c r="E513" t="s">
        <v>738</v>
      </c>
      <c r="F513" t="s">
        <v>753</v>
      </c>
    </row>
    <row r="514" spans="1:6" x14ac:dyDescent="0.2">
      <c r="A514">
        <v>19</v>
      </c>
      <c r="B514" s="17" t="s">
        <v>1212</v>
      </c>
      <c r="C514" t="s">
        <v>1231</v>
      </c>
      <c r="E514" t="s">
        <v>738</v>
      </c>
      <c r="F514" t="s">
        <v>753</v>
      </c>
    </row>
    <row r="515" spans="1:6" x14ac:dyDescent="0.2">
      <c r="A515" s="20"/>
      <c r="B515" s="21"/>
      <c r="D515" s="20"/>
      <c r="E515" s="20"/>
      <c r="F515" s="20"/>
    </row>
    <row r="516" spans="1:6" x14ac:dyDescent="0.2">
      <c r="A516">
        <v>1</v>
      </c>
      <c r="B516" s="17" t="s">
        <v>1232</v>
      </c>
      <c r="C516" t="s">
        <v>1233</v>
      </c>
      <c r="E516" t="s">
        <v>738</v>
      </c>
      <c r="F516" t="s">
        <v>761</v>
      </c>
    </row>
    <row r="517" spans="1:6" x14ac:dyDescent="0.2">
      <c r="A517">
        <v>2</v>
      </c>
      <c r="B517" s="17" t="s">
        <v>1232</v>
      </c>
      <c r="C517" t="s">
        <v>1234</v>
      </c>
      <c r="E517" t="s">
        <v>738</v>
      </c>
      <c r="F517" t="s">
        <v>761</v>
      </c>
    </row>
    <row r="518" spans="1:6" x14ac:dyDescent="0.2">
      <c r="A518">
        <v>3</v>
      </c>
      <c r="B518" s="17" t="s">
        <v>1232</v>
      </c>
      <c r="C518" t="s">
        <v>1235</v>
      </c>
      <c r="E518" t="s">
        <v>738</v>
      </c>
      <c r="F518" t="s">
        <v>753</v>
      </c>
    </row>
    <row r="519" spans="1:6" x14ac:dyDescent="0.2">
      <c r="A519">
        <v>4</v>
      </c>
      <c r="B519" s="17" t="s">
        <v>1232</v>
      </c>
      <c r="C519" t="s">
        <v>1236</v>
      </c>
      <c r="E519" t="s">
        <v>738</v>
      </c>
      <c r="F519" t="s">
        <v>753</v>
      </c>
    </row>
    <row r="520" spans="1:6" x14ac:dyDescent="0.2">
      <c r="A520">
        <v>5</v>
      </c>
      <c r="B520" s="17" t="s">
        <v>1232</v>
      </c>
      <c r="C520" t="s">
        <v>1237</v>
      </c>
      <c r="E520" t="s">
        <v>738</v>
      </c>
      <c r="F520" t="s">
        <v>767</v>
      </c>
    </row>
    <row r="521" spans="1:6" x14ac:dyDescent="0.2">
      <c r="A521">
        <v>6</v>
      </c>
      <c r="B521" s="17" t="s">
        <v>1232</v>
      </c>
      <c r="C521" t="s">
        <v>1238</v>
      </c>
      <c r="E521" t="s">
        <v>738</v>
      </c>
      <c r="F521" t="s">
        <v>753</v>
      </c>
    </row>
    <row r="522" spans="1:6" x14ac:dyDescent="0.2">
      <c r="A522" s="20"/>
      <c r="B522" s="21"/>
      <c r="D522" s="20"/>
      <c r="E522" s="20"/>
      <c r="F522" s="20"/>
    </row>
    <row r="523" spans="1:6" x14ac:dyDescent="0.2">
      <c r="A523">
        <v>1</v>
      </c>
      <c r="B523" s="17" t="s">
        <v>1239</v>
      </c>
      <c r="C523" t="s">
        <v>1240</v>
      </c>
      <c r="E523" t="s">
        <v>738</v>
      </c>
      <c r="F523" t="s">
        <v>753</v>
      </c>
    </row>
    <row r="524" spans="1:6" x14ac:dyDescent="0.2">
      <c r="A524">
        <v>2</v>
      </c>
      <c r="B524" s="17" t="s">
        <v>1239</v>
      </c>
      <c r="C524" t="s">
        <v>1241</v>
      </c>
      <c r="E524" t="s">
        <v>738</v>
      </c>
      <c r="F524" t="s">
        <v>753</v>
      </c>
    </row>
    <row r="525" spans="1:6" x14ac:dyDescent="0.2">
      <c r="A525">
        <v>3</v>
      </c>
      <c r="B525" s="17" t="s">
        <v>1239</v>
      </c>
      <c r="C525" t="s">
        <v>1242</v>
      </c>
      <c r="E525" t="s">
        <v>738</v>
      </c>
      <c r="F525" t="s">
        <v>767</v>
      </c>
    </row>
    <row r="526" spans="1:6" x14ac:dyDescent="0.2">
      <c r="A526">
        <v>4</v>
      </c>
      <c r="B526" s="17" t="s">
        <v>1239</v>
      </c>
      <c r="C526" t="s">
        <v>1243</v>
      </c>
      <c r="E526" t="s">
        <v>738</v>
      </c>
      <c r="F526" t="s">
        <v>767</v>
      </c>
    </row>
    <row r="527" spans="1:6" x14ac:dyDescent="0.2">
      <c r="A527">
        <v>5</v>
      </c>
      <c r="B527" s="17" t="s">
        <v>1239</v>
      </c>
      <c r="C527" t="s">
        <v>987</v>
      </c>
      <c r="E527" t="s">
        <v>738</v>
      </c>
      <c r="F527" t="s">
        <v>754</v>
      </c>
    </row>
    <row r="528" spans="1:6" x14ac:dyDescent="0.2">
      <c r="A528">
        <v>6</v>
      </c>
      <c r="B528" s="17" t="s">
        <v>1239</v>
      </c>
      <c r="C528" t="s">
        <v>521</v>
      </c>
      <c r="E528" t="s">
        <v>750</v>
      </c>
    </row>
    <row r="529" spans="1:6" x14ac:dyDescent="0.2">
      <c r="A529">
        <v>7</v>
      </c>
      <c r="B529" s="17" t="s">
        <v>1239</v>
      </c>
      <c r="C529" t="s">
        <v>1244</v>
      </c>
      <c r="E529" t="s">
        <v>738</v>
      </c>
      <c r="F529" t="s">
        <v>767</v>
      </c>
    </row>
    <row r="530" spans="1:6" x14ac:dyDescent="0.2">
      <c r="A530">
        <v>8</v>
      </c>
      <c r="B530" s="17" t="s">
        <v>1239</v>
      </c>
      <c r="C530" t="s">
        <v>1245</v>
      </c>
      <c r="E530" t="s">
        <v>738</v>
      </c>
      <c r="F530" t="s">
        <v>753</v>
      </c>
    </row>
    <row r="531" spans="1:6" x14ac:dyDescent="0.2">
      <c r="A531">
        <v>9</v>
      </c>
      <c r="B531" s="17" t="s">
        <v>1239</v>
      </c>
      <c r="C531" t="s">
        <v>1246</v>
      </c>
      <c r="E531" t="s">
        <v>738</v>
      </c>
      <c r="F531" t="s">
        <v>753</v>
      </c>
    </row>
    <row r="532" spans="1:6" x14ac:dyDescent="0.2">
      <c r="A532">
        <v>10</v>
      </c>
      <c r="B532" s="17" t="s">
        <v>1239</v>
      </c>
      <c r="C532" t="s">
        <v>1247</v>
      </c>
      <c r="E532" t="s">
        <v>738</v>
      </c>
      <c r="F532" t="s">
        <v>767</v>
      </c>
    </row>
    <row r="533" spans="1:6" x14ac:dyDescent="0.2">
      <c r="A533">
        <v>11</v>
      </c>
      <c r="B533" s="17" t="s">
        <v>1239</v>
      </c>
      <c r="C533" t="s">
        <v>1248</v>
      </c>
      <c r="E533" t="s">
        <v>738</v>
      </c>
      <c r="F533" t="s">
        <v>767</v>
      </c>
    </row>
    <row r="534" spans="1:6" x14ac:dyDescent="0.2">
      <c r="A534">
        <v>12</v>
      </c>
      <c r="B534" s="17" t="s">
        <v>1239</v>
      </c>
      <c r="C534" t="s">
        <v>1249</v>
      </c>
      <c r="E534" t="s">
        <v>738</v>
      </c>
      <c r="F534" t="s">
        <v>761</v>
      </c>
    </row>
    <row r="535" spans="1:6" x14ac:dyDescent="0.2">
      <c r="A535">
        <v>13</v>
      </c>
      <c r="B535" s="17" t="s">
        <v>1239</v>
      </c>
      <c r="C535" t="s">
        <v>1250</v>
      </c>
      <c r="E535" t="s">
        <v>738</v>
      </c>
      <c r="F535" t="s">
        <v>761</v>
      </c>
    </row>
    <row r="536" spans="1:6" x14ac:dyDescent="0.2">
      <c r="A536">
        <v>14</v>
      </c>
      <c r="B536" s="17" t="s">
        <v>1239</v>
      </c>
      <c r="C536" t="s">
        <v>1251</v>
      </c>
      <c r="E536" t="s">
        <v>738</v>
      </c>
      <c r="F536" t="s">
        <v>767</v>
      </c>
    </row>
    <row r="537" spans="1:6" x14ac:dyDescent="0.2">
      <c r="A537">
        <v>15</v>
      </c>
      <c r="B537" s="17" t="s">
        <v>1239</v>
      </c>
      <c r="C537" t="s">
        <v>1252</v>
      </c>
      <c r="E537" t="s">
        <v>738</v>
      </c>
      <c r="F537" t="s">
        <v>753</v>
      </c>
    </row>
    <row r="538" spans="1:6" x14ac:dyDescent="0.2">
      <c r="A538">
        <v>16</v>
      </c>
      <c r="B538" s="17" t="s">
        <v>1239</v>
      </c>
      <c r="C538" t="s">
        <v>1253</v>
      </c>
      <c r="E538" t="s">
        <v>738</v>
      </c>
      <c r="F538" t="s">
        <v>753</v>
      </c>
    </row>
    <row r="539" spans="1:6" x14ac:dyDescent="0.2">
      <c r="A539">
        <v>17</v>
      </c>
      <c r="B539" s="17" t="s">
        <v>1239</v>
      </c>
      <c r="C539" t="s">
        <v>1254</v>
      </c>
      <c r="E539" t="s">
        <v>738</v>
      </c>
      <c r="F539" t="s">
        <v>767</v>
      </c>
    </row>
    <row r="540" spans="1:6" x14ac:dyDescent="0.2">
      <c r="A540">
        <v>18</v>
      </c>
      <c r="B540" s="17" t="s">
        <v>1239</v>
      </c>
      <c r="C540" t="s">
        <v>1255</v>
      </c>
      <c r="E540" t="s">
        <v>738</v>
      </c>
      <c r="F540" t="s">
        <v>767</v>
      </c>
    </row>
    <row r="541" spans="1:6" x14ac:dyDescent="0.2">
      <c r="A541">
        <v>19</v>
      </c>
      <c r="B541" s="17" t="s">
        <v>1239</v>
      </c>
      <c r="C541" t="s">
        <v>999</v>
      </c>
      <c r="E541" t="s">
        <v>738</v>
      </c>
      <c r="F541" t="s">
        <v>753</v>
      </c>
    </row>
    <row r="542" spans="1:6" x14ac:dyDescent="0.2">
      <c r="A542">
        <v>20</v>
      </c>
      <c r="B542" s="17" t="s">
        <v>1239</v>
      </c>
      <c r="C542" t="s">
        <v>1256</v>
      </c>
      <c r="E542" t="s">
        <v>738</v>
      </c>
      <c r="F542" t="s">
        <v>767</v>
      </c>
    </row>
    <row r="543" spans="1:6" x14ac:dyDescent="0.2">
      <c r="A543">
        <v>21</v>
      </c>
      <c r="B543" s="17" t="s">
        <v>1239</v>
      </c>
      <c r="C543" t="s">
        <v>1257</v>
      </c>
      <c r="E543" t="s">
        <v>738</v>
      </c>
      <c r="F543" t="s">
        <v>761</v>
      </c>
    </row>
    <row r="544" spans="1:6" x14ac:dyDescent="0.2">
      <c r="A544">
        <v>22</v>
      </c>
      <c r="B544" s="17" t="s">
        <v>1239</v>
      </c>
      <c r="C544" t="s">
        <v>1258</v>
      </c>
      <c r="E544" t="s">
        <v>738</v>
      </c>
      <c r="F544" t="s">
        <v>767</v>
      </c>
    </row>
    <row r="545" spans="1:6" x14ac:dyDescent="0.2">
      <c r="A545" s="20"/>
      <c r="B545" s="21"/>
      <c r="D545" s="20"/>
      <c r="E545" s="20"/>
      <c r="F545" s="20"/>
    </row>
    <row r="546" spans="1:6" x14ac:dyDescent="0.2">
      <c r="A546">
        <v>1</v>
      </c>
      <c r="B546" s="17" t="s">
        <v>1259</v>
      </c>
      <c r="C546" t="s">
        <v>1260</v>
      </c>
      <c r="E546" t="s">
        <v>738</v>
      </c>
      <c r="F546" t="s">
        <v>767</v>
      </c>
    </row>
    <row r="547" spans="1:6" x14ac:dyDescent="0.2">
      <c r="A547">
        <v>2</v>
      </c>
      <c r="B547" s="17" t="s">
        <v>1259</v>
      </c>
      <c r="C547" t="s">
        <v>1261</v>
      </c>
      <c r="E547" t="s">
        <v>738</v>
      </c>
      <c r="F547" t="s">
        <v>753</v>
      </c>
    </row>
    <row r="548" spans="1:6" x14ac:dyDescent="0.2">
      <c r="A548">
        <v>3</v>
      </c>
      <c r="B548" s="17" t="s">
        <v>1259</v>
      </c>
      <c r="C548" t="s">
        <v>1262</v>
      </c>
      <c r="E548" t="s">
        <v>738</v>
      </c>
      <c r="F548" t="s">
        <v>767</v>
      </c>
    </row>
    <row r="549" spans="1:6" x14ac:dyDescent="0.2">
      <c r="A549">
        <v>4</v>
      </c>
      <c r="B549" s="17" t="s">
        <v>1259</v>
      </c>
      <c r="C549" t="s">
        <v>1263</v>
      </c>
      <c r="E549" t="s">
        <v>738</v>
      </c>
      <c r="F549" t="s">
        <v>761</v>
      </c>
    </row>
    <row r="550" spans="1:6" x14ac:dyDescent="0.2">
      <c r="A550">
        <v>5</v>
      </c>
      <c r="B550" s="17" t="s">
        <v>1259</v>
      </c>
      <c r="C550" t="s">
        <v>1264</v>
      </c>
      <c r="E550" t="s">
        <v>738</v>
      </c>
      <c r="F550" t="s">
        <v>761</v>
      </c>
    </row>
    <row r="551" spans="1:6" x14ac:dyDescent="0.2">
      <c r="A551">
        <v>6</v>
      </c>
      <c r="B551" s="17" t="s">
        <v>1259</v>
      </c>
      <c r="C551" t="s">
        <v>1265</v>
      </c>
      <c r="E551" t="s">
        <v>738</v>
      </c>
      <c r="F551" t="s">
        <v>767</v>
      </c>
    </row>
    <row r="552" spans="1:6" x14ac:dyDescent="0.2">
      <c r="A552">
        <v>7</v>
      </c>
      <c r="B552" s="17" t="s">
        <v>1259</v>
      </c>
      <c r="C552" t="s">
        <v>1192</v>
      </c>
      <c r="E552" t="s">
        <v>738</v>
      </c>
      <c r="F552" t="s">
        <v>767</v>
      </c>
    </row>
    <row r="553" spans="1:6" x14ac:dyDescent="0.2">
      <c r="A553">
        <v>8</v>
      </c>
      <c r="B553" s="17" t="s">
        <v>1259</v>
      </c>
      <c r="C553" t="s">
        <v>1266</v>
      </c>
      <c r="E553" t="s">
        <v>738</v>
      </c>
      <c r="F553" t="s">
        <v>767</v>
      </c>
    </row>
    <row r="554" spans="1:6" x14ac:dyDescent="0.2">
      <c r="A554">
        <v>9</v>
      </c>
      <c r="B554" s="17" t="s">
        <v>1259</v>
      </c>
      <c r="C554" t="s">
        <v>1267</v>
      </c>
      <c r="E554" t="s">
        <v>738</v>
      </c>
      <c r="F554" t="s">
        <v>1194</v>
      </c>
    </row>
    <row r="555" spans="1:6" x14ac:dyDescent="0.2">
      <c r="A555">
        <v>10</v>
      </c>
      <c r="B555" s="17" t="s">
        <v>1259</v>
      </c>
      <c r="C555" t="s">
        <v>1268</v>
      </c>
      <c r="E555" t="s">
        <v>738</v>
      </c>
      <c r="F555" t="s">
        <v>767</v>
      </c>
    </row>
    <row r="556" spans="1:6" x14ac:dyDescent="0.2">
      <c r="A556">
        <v>11</v>
      </c>
      <c r="B556" s="17" t="s">
        <v>1259</v>
      </c>
      <c r="C556" t="s">
        <v>1269</v>
      </c>
      <c r="E556" t="s">
        <v>738</v>
      </c>
      <c r="F556" t="s">
        <v>767</v>
      </c>
    </row>
    <row r="557" spans="1:6" x14ac:dyDescent="0.2">
      <c r="A557">
        <v>12</v>
      </c>
      <c r="B557" s="17" t="s">
        <v>1259</v>
      </c>
      <c r="C557" t="s">
        <v>1270</v>
      </c>
      <c r="E557" t="s">
        <v>738</v>
      </c>
      <c r="F557" t="s">
        <v>767</v>
      </c>
    </row>
    <row r="558" spans="1:6" x14ac:dyDescent="0.2">
      <c r="A558">
        <v>13</v>
      </c>
      <c r="B558" s="17" t="s">
        <v>1259</v>
      </c>
      <c r="C558" t="s">
        <v>1271</v>
      </c>
      <c r="E558" t="s">
        <v>738</v>
      </c>
      <c r="F558" t="s">
        <v>767</v>
      </c>
    </row>
    <row r="559" spans="1:6" x14ac:dyDescent="0.2">
      <c r="A559" s="20"/>
      <c r="B559" s="21"/>
      <c r="D559" s="20"/>
      <c r="E559" s="20"/>
      <c r="F559" s="20"/>
    </row>
    <row r="560" spans="1:6" x14ac:dyDescent="0.2">
      <c r="A560">
        <v>1</v>
      </c>
      <c r="B560" s="17" t="s">
        <v>1272</v>
      </c>
      <c r="C560" t="s">
        <v>1273</v>
      </c>
      <c r="E560" t="s">
        <v>738</v>
      </c>
      <c r="F560" t="s">
        <v>751</v>
      </c>
    </row>
    <row r="561" spans="1:6" x14ac:dyDescent="0.2">
      <c r="A561">
        <v>2</v>
      </c>
      <c r="B561" s="17" t="s">
        <v>1272</v>
      </c>
      <c r="C561" t="s">
        <v>1274</v>
      </c>
      <c r="E561" t="s">
        <v>738</v>
      </c>
      <c r="F561" t="s">
        <v>753</v>
      </c>
    </row>
    <row r="562" spans="1:6" x14ac:dyDescent="0.2">
      <c r="A562">
        <v>3</v>
      </c>
      <c r="B562" s="17" t="s">
        <v>1272</v>
      </c>
      <c r="C562" t="s">
        <v>1275</v>
      </c>
      <c r="E562" t="s">
        <v>738</v>
      </c>
      <c r="F562" t="s">
        <v>761</v>
      </c>
    </row>
    <row r="563" spans="1:6" x14ac:dyDescent="0.2">
      <c r="A563">
        <v>4</v>
      </c>
      <c r="B563" s="17" t="s">
        <v>1272</v>
      </c>
      <c r="C563" t="s">
        <v>1276</v>
      </c>
      <c r="E563" t="s">
        <v>738</v>
      </c>
      <c r="F563" t="s">
        <v>761</v>
      </c>
    </row>
    <row r="564" spans="1:6" x14ac:dyDescent="0.2">
      <c r="A564">
        <v>5</v>
      </c>
      <c r="B564" s="17" t="s">
        <v>1272</v>
      </c>
      <c r="C564" t="s">
        <v>1277</v>
      </c>
      <c r="E564" t="s">
        <v>738</v>
      </c>
      <c r="F564" t="s">
        <v>761</v>
      </c>
    </row>
    <row r="565" spans="1:6" x14ac:dyDescent="0.2">
      <c r="A565">
        <v>6</v>
      </c>
      <c r="B565" s="17" t="s">
        <v>1272</v>
      </c>
      <c r="C565" t="s">
        <v>1278</v>
      </c>
      <c r="E565" t="s">
        <v>738</v>
      </c>
      <c r="F565" t="s">
        <v>767</v>
      </c>
    </row>
    <row r="566" spans="1:6" x14ac:dyDescent="0.2">
      <c r="A566">
        <v>7</v>
      </c>
      <c r="B566" s="17" t="s">
        <v>1272</v>
      </c>
      <c r="C566" t="s">
        <v>1279</v>
      </c>
      <c r="E566" t="s">
        <v>738</v>
      </c>
      <c r="F566" t="s">
        <v>767</v>
      </c>
    </row>
    <row r="567" spans="1:6" x14ac:dyDescent="0.2">
      <c r="A567">
        <v>8</v>
      </c>
      <c r="B567" s="17" t="s">
        <v>1272</v>
      </c>
      <c r="C567" t="s">
        <v>1280</v>
      </c>
      <c r="E567" t="s">
        <v>738</v>
      </c>
      <c r="F567" t="s">
        <v>767</v>
      </c>
    </row>
    <row r="568" spans="1:6" x14ac:dyDescent="0.2">
      <c r="A568">
        <v>9</v>
      </c>
      <c r="B568" s="17" t="s">
        <v>1272</v>
      </c>
      <c r="C568" t="s">
        <v>1281</v>
      </c>
      <c r="E568" t="s">
        <v>738</v>
      </c>
      <c r="F568" t="s">
        <v>761</v>
      </c>
    </row>
    <row r="569" spans="1:6" x14ac:dyDescent="0.2">
      <c r="A569">
        <v>10</v>
      </c>
      <c r="B569" s="17" t="s">
        <v>1272</v>
      </c>
      <c r="C569" t="s">
        <v>806</v>
      </c>
      <c r="E569" t="s">
        <v>738</v>
      </c>
      <c r="F569" t="s">
        <v>767</v>
      </c>
    </row>
    <row r="570" spans="1:6" x14ac:dyDescent="0.2">
      <c r="A570">
        <v>11</v>
      </c>
      <c r="B570" s="17" t="s">
        <v>1272</v>
      </c>
      <c r="C570" t="s">
        <v>1282</v>
      </c>
      <c r="E570" t="s">
        <v>738</v>
      </c>
      <c r="F570" t="s">
        <v>753</v>
      </c>
    </row>
    <row r="571" spans="1:6" x14ac:dyDescent="0.2">
      <c r="A571">
        <v>12</v>
      </c>
      <c r="B571" s="17" t="s">
        <v>1272</v>
      </c>
      <c r="C571" t="s">
        <v>1283</v>
      </c>
      <c r="E571" t="s">
        <v>738</v>
      </c>
      <c r="F571" t="s">
        <v>753</v>
      </c>
    </row>
    <row r="572" spans="1:6" x14ac:dyDescent="0.2">
      <c r="A572">
        <v>13</v>
      </c>
      <c r="B572" s="17" t="s">
        <v>1272</v>
      </c>
      <c r="C572" t="s">
        <v>1284</v>
      </c>
      <c r="E572" t="s">
        <v>738</v>
      </c>
      <c r="F572" t="s">
        <v>753</v>
      </c>
    </row>
    <row r="573" spans="1:6" x14ac:dyDescent="0.2">
      <c r="A573">
        <v>14</v>
      </c>
      <c r="B573" s="17" t="s">
        <v>1272</v>
      </c>
      <c r="C573" t="s">
        <v>1285</v>
      </c>
      <c r="E573" t="s">
        <v>738</v>
      </c>
      <c r="F573" t="s">
        <v>754</v>
      </c>
    </row>
    <row r="574" spans="1:6" x14ac:dyDescent="0.2">
      <c r="A574">
        <v>15</v>
      </c>
      <c r="B574" s="17" t="s">
        <v>1272</v>
      </c>
      <c r="C574" t="s">
        <v>1286</v>
      </c>
      <c r="D574" s="6" t="s">
        <v>1287</v>
      </c>
      <c r="E574" t="s">
        <v>735</v>
      </c>
    </row>
    <row r="575" spans="1:6" x14ac:dyDescent="0.2">
      <c r="A575">
        <v>16</v>
      </c>
      <c r="B575" s="17" t="s">
        <v>1272</v>
      </c>
      <c r="C575" t="s">
        <v>1288</v>
      </c>
      <c r="E575" t="s">
        <v>738</v>
      </c>
      <c r="F575" t="s">
        <v>761</v>
      </c>
    </row>
    <row r="576" spans="1:6" x14ac:dyDescent="0.2">
      <c r="A576">
        <v>17</v>
      </c>
      <c r="B576" s="17" t="s">
        <v>1272</v>
      </c>
      <c r="C576" t="s">
        <v>1289</v>
      </c>
      <c r="E576" t="s">
        <v>738</v>
      </c>
      <c r="F576" t="s">
        <v>761</v>
      </c>
    </row>
    <row r="577" spans="1:6" x14ac:dyDescent="0.2">
      <c r="A577">
        <v>18</v>
      </c>
      <c r="B577" s="17" t="s">
        <v>1272</v>
      </c>
      <c r="C577" t="s">
        <v>1290</v>
      </c>
      <c r="E577" t="s">
        <v>738</v>
      </c>
      <c r="F577" t="s">
        <v>761</v>
      </c>
    </row>
    <row r="578" spans="1:6" x14ac:dyDescent="0.2">
      <c r="A578">
        <v>19</v>
      </c>
      <c r="B578" s="17" t="s">
        <v>1272</v>
      </c>
      <c r="C578" t="s">
        <v>1291</v>
      </c>
      <c r="E578" t="s">
        <v>738</v>
      </c>
      <c r="F578" t="s">
        <v>767</v>
      </c>
    </row>
    <row r="579" spans="1:6" x14ac:dyDescent="0.2">
      <c r="A579">
        <v>20</v>
      </c>
      <c r="B579" s="17" t="s">
        <v>1272</v>
      </c>
      <c r="C579" t="s">
        <v>1292</v>
      </c>
      <c r="E579" t="s">
        <v>738</v>
      </c>
      <c r="F579" t="s">
        <v>761</v>
      </c>
    </row>
    <row r="580" spans="1:6" x14ac:dyDescent="0.2">
      <c r="A580">
        <v>21</v>
      </c>
      <c r="B580" s="17" t="s">
        <v>1272</v>
      </c>
      <c r="C580" t="s">
        <v>1293</v>
      </c>
      <c r="E580" t="s">
        <v>738</v>
      </c>
      <c r="F580" t="s">
        <v>753</v>
      </c>
    </row>
    <row r="581" spans="1:6" x14ac:dyDescent="0.2">
      <c r="A581">
        <v>22</v>
      </c>
      <c r="B581" s="17" t="s">
        <v>1272</v>
      </c>
      <c r="C581" t="s">
        <v>1294</v>
      </c>
      <c r="E581" t="s">
        <v>738</v>
      </c>
      <c r="F581" t="s">
        <v>753</v>
      </c>
    </row>
    <row r="582" spans="1:6" x14ac:dyDescent="0.2">
      <c r="A582">
        <v>23</v>
      </c>
      <c r="B582" s="17" t="s">
        <v>1272</v>
      </c>
      <c r="C582" t="s">
        <v>1295</v>
      </c>
      <c r="E582" t="s">
        <v>738</v>
      </c>
      <c r="F582" t="s">
        <v>753</v>
      </c>
    </row>
    <row r="583" spans="1:6" x14ac:dyDescent="0.2">
      <c r="A583">
        <v>24</v>
      </c>
      <c r="B583" s="17" t="s">
        <v>1272</v>
      </c>
      <c r="C583" t="s">
        <v>1301</v>
      </c>
      <c r="E583" t="s">
        <v>738</v>
      </c>
      <c r="F583" t="s">
        <v>753</v>
      </c>
    </row>
    <row r="584" spans="1:6" x14ac:dyDescent="0.2">
      <c r="A584">
        <v>25</v>
      </c>
      <c r="B584" s="17" t="s">
        <v>1272</v>
      </c>
      <c r="C584" t="s">
        <v>1296</v>
      </c>
      <c r="E584" t="s">
        <v>738</v>
      </c>
      <c r="F584" t="s">
        <v>767</v>
      </c>
    </row>
    <row r="585" spans="1:6" x14ac:dyDescent="0.2">
      <c r="A585">
        <v>26</v>
      </c>
      <c r="B585" s="17" t="s">
        <v>1272</v>
      </c>
      <c r="C585" t="s">
        <v>1297</v>
      </c>
      <c r="E585" t="s">
        <v>738</v>
      </c>
      <c r="F585" t="s">
        <v>767</v>
      </c>
    </row>
    <row r="586" spans="1:6" x14ac:dyDescent="0.2">
      <c r="A586">
        <v>27</v>
      </c>
      <c r="B586" s="17" t="s">
        <v>1272</v>
      </c>
      <c r="C586" t="s">
        <v>1298</v>
      </c>
      <c r="E586" t="s">
        <v>738</v>
      </c>
      <c r="F586" t="s">
        <v>767</v>
      </c>
    </row>
    <row r="587" spans="1:6" x14ac:dyDescent="0.2">
      <c r="A587">
        <v>28</v>
      </c>
      <c r="B587" s="17" t="s">
        <v>1272</v>
      </c>
      <c r="C587" t="s">
        <v>1299</v>
      </c>
      <c r="E587" t="s">
        <v>738</v>
      </c>
      <c r="F587" t="s">
        <v>767</v>
      </c>
    </row>
    <row r="588" spans="1:6" x14ac:dyDescent="0.2">
      <c r="A588">
        <v>29</v>
      </c>
      <c r="B588" s="17" t="s">
        <v>1272</v>
      </c>
      <c r="C588" t="s">
        <v>1300</v>
      </c>
      <c r="E588" t="s">
        <v>738</v>
      </c>
      <c r="F588" t="s">
        <v>767</v>
      </c>
    </row>
    <row r="589" spans="1:6" x14ac:dyDescent="0.2">
      <c r="A589">
        <v>30</v>
      </c>
      <c r="B589" s="17" t="s">
        <v>1272</v>
      </c>
      <c r="C589" t="s">
        <v>1192</v>
      </c>
      <c r="E589" t="s">
        <v>738</v>
      </c>
      <c r="F589" t="s">
        <v>767</v>
      </c>
    </row>
    <row r="590" spans="1:6" x14ac:dyDescent="0.2">
      <c r="A590">
        <v>31</v>
      </c>
      <c r="B590" s="17" t="s">
        <v>1272</v>
      </c>
      <c r="C590" t="s">
        <v>1302</v>
      </c>
      <c r="E590" t="s">
        <v>738</v>
      </c>
      <c r="F590" t="s">
        <v>767</v>
      </c>
    </row>
    <row r="591" spans="1:6" x14ac:dyDescent="0.2">
      <c r="A591">
        <v>32</v>
      </c>
      <c r="B591" s="17" t="s">
        <v>1272</v>
      </c>
      <c r="C591" t="s">
        <v>1303</v>
      </c>
      <c r="E591" t="s">
        <v>738</v>
      </c>
      <c r="F591" t="s">
        <v>767</v>
      </c>
    </row>
    <row r="592" spans="1:6" x14ac:dyDescent="0.2">
      <c r="A592">
        <v>33</v>
      </c>
      <c r="B592" s="17" t="s">
        <v>1272</v>
      </c>
      <c r="C592" t="s">
        <v>1304</v>
      </c>
      <c r="E592" t="s">
        <v>738</v>
      </c>
      <c r="F592" t="s">
        <v>767</v>
      </c>
    </row>
    <row r="593" spans="1:6" x14ac:dyDescent="0.2">
      <c r="A593">
        <v>34</v>
      </c>
      <c r="B593" s="17" t="s">
        <v>1272</v>
      </c>
      <c r="C593" t="s">
        <v>1305</v>
      </c>
      <c r="E593" t="s">
        <v>738</v>
      </c>
      <c r="F593" t="s">
        <v>767</v>
      </c>
    </row>
    <row r="594" spans="1:6" x14ac:dyDescent="0.2">
      <c r="A594">
        <v>35</v>
      </c>
      <c r="B594" s="17" t="s">
        <v>1272</v>
      </c>
      <c r="C594" t="s">
        <v>1306</v>
      </c>
      <c r="E594" t="s">
        <v>738</v>
      </c>
      <c r="F594" t="s">
        <v>767</v>
      </c>
    </row>
    <row r="595" spans="1:6" x14ac:dyDescent="0.2">
      <c r="A595">
        <v>36</v>
      </c>
      <c r="B595" s="17" t="s">
        <v>1272</v>
      </c>
      <c r="C595" t="s">
        <v>1307</v>
      </c>
      <c r="E595" t="s">
        <v>738</v>
      </c>
      <c r="F595" t="s">
        <v>767</v>
      </c>
    </row>
    <row r="596" spans="1:6" x14ac:dyDescent="0.2">
      <c r="A596" s="20"/>
      <c r="B596" s="21"/>
      <c r="D596" s="20"/>
      <c r="E596" s="20"/>
      <c r="F596" s="20"/>
    </row>
    <row r="597" spans="1:6" x14ac:dyDescent="0.2">
      <c r="A597">
        <v>1</v>
      </c>
      <c r="B597" s="17" t="s">
        <v>305</v>
      </c>
      <c r="C597" t="s">
        <v>1308</v>
      </c>
      <c r="E597" t="s">
        <v>738</v>
      </c>
      <c r="F597" t="s">
        <v>767</v>
      </c>
    </row>
    <row r="598" spans="1:6" x14ac:dyDescent="0.2">
      <c r="A598">
        <v>2</v>
      </c>
      <c r="B598" s="17" t="s">
        <v>305</v>
      </c>
      <c r="C598" t="s">
        <v>1309</v>
      </c>
      <c r="D598" s="6" t="s">
        <v>1310</v>
      </c>
      <c r="E598" t="s">
        <v>735</v>
      </c>
    </row>
    <row r="599" spans="1:6" x14ac:dyDescent="0.2">
      <c r="A599">
        <v>3</v>
      </c>
      <c r="B599" s="17" t="s">
        <v>305</v>
      </c>
      <c r="C599" t="s">
        <v>1311</v>
      </c>
      <c r="E599" t="s">
        <v>738</v>
      </c>
      <c r="F599" t="s">
        <v>767</v>
      </c>
    </row>
    <row r="600" spans="1:6" x14ac:dyDescent="0.2">
      <c r="A600">
        <v>4</v>
      </c>
      <c r="B600" s="17" t="s">
        <v>305</v>
      </c>
      <c r="C600" t="s">
        <v>1312</v>
      </c>
      <c r="E600" t="s">
        <v>738</v>
      </c>
      <c r="F600" t="s">
        <v>753</v>
      </c>
    </row>
    <row r="601" spans="1:6" x14ac:dyDescent="0.2">
      <c r="A601">
        <v>5</v>
      </c>
      <c r="B601" s="17" t="s">
        <v>305</v>
      </c>
      <c r="C601" t="s">
        <v>1313</v>
      </c>
      <c r="E601" t="s">
        <v>738</v>
      </c>
      <c r="F601" t="s">
        <v>754</v>
      </c>
    </row>
    <row r="602" spans="1:6" x14ac:dyDescent="0.2">
      <c r="A602">
        <v>6</v>
      </c>
      <c r="B602" s="17" t="s">
        <v>305</v>
      </c>
      <c r="C602" t="s">
        <v>1314</v>
      </c>
      <c r="E602" t="s">
        <v>738</v>
      </c>
      <c r="F602" t="s">
        <v>767</v>
      </c>
    </row>
    <row r="603" spans="1:6" x14ac:dyDescent="0.2">
      <c r="A603">
        <v>7</v>
      </c>
      <c r="B603" s="17" t="s">
        <v>305</v>
      </c>
      <c r="C603" t="s">
        <v>1315</v>
      </c>
      <c r="E603" t="s">
        <v>738</v>
      </c>
      <c r="F603" t="s">
        <v>767</v>
      </c>
    </row>
    <row r="604" spans="1:6" x14ac:dyDescent="0.2">
      <c r="A604">
        <v>8</v>
      </c>
      <c r="B604" s="17" t="s">
        <v>305</v>
      </c>
      <c r="C604" t="s">
        <v>1316</v>
      </c>
      <c r="E604" t="s">
        <v>738</v>
      </c>
      <c r="F604" t="s">
        <v>753</v>
      </c>
    </row>
    <row r="605" spans="1:6" x14ac:dyDescent="0.2">
      <c r="A605">
        <v>9</v>
      </c>
      <c r="B605" s="17" t="s">
        <v>305</v>
      </c>
      <c r="C605" t="s">
        <v>1317</v>
      </c>
      <c r="E605" t="s">
        <v>738</v>
      </c>
      <c r="F605" t="s">
        <v>767</v>
      </c>
    </row>
    <row r="606" spans="1:6" x14ac:dyDescent="0.2">
      <c r="A606">
        <v>10</v>
      </c>
      <c r="B606" s="17" t="s">
        <v>305</v>
      </c>
      <c r="C606" t="s">
        <v>1318</v>
      </c>
      <c r="E606" t="s">
        <v>738</v>
      </c>
      <c r="F606" t="s">
        <v>754</v>
      </c>
    </row>
    <row r="607" spans="1:6" x14ac:dyDescent="0.2">
      <c r="A607">
        <v>11</v>
      </c>
      <c r="B607" s="17" t="s">
        <v>305</v>
      </c>
      <c r="C607" t="s">
        <v>1319</v>
      </c>
      <c r="E607" t="s">
        <v>738</v>
      </c>
      <c r="F607" t="s">
        <v>761</v>
      </c>
    </row>
    <row r="608" spans="1:6" x14ac:dyDescent="0.2">
      <c r="A608">
        <v>12</v>
      </c>
      <c r="B608" s="17" t="s">
        <v>305</v>
      </c>
      <c r="C608" t="s">
        <v>1320</v>
      </c>
      <c r="E608" t="s">
        <v>738</v>
      </c>
      <c r="F608" t="s">
        <v>753</v>
      </c>
    </row>
    <row r="609" spans="1:6" x14ac:dyDescent="0.2">
      <c r="A609">
        <v>13</v>
      </c>
      <c r="B609" s="17" t="s">
        <v>305</v>
      </c>
      <c r="C609" t="s">
        <v>1004</v>
      </c>
      <c r="E609" t="s">
        <v>738</v>
      </c>
      <c r="F609" t="s">
        <v>767</v>
      </c>
    </row>
    <row r="610" spans="1:6" x14ac:dyDescent="0.2">
      <c r="A610">
        <v>14</v>
      </c>
      <c r="B610" s="17" t="s">
        <v>305</v>
      </c>
      <c r="C610" t="s">
        <v>1321</v>
      </c>
      <c r="E610" t="s">
        <v>738</v>
      </c>
      <c r="F610" t="s">
        <v>1194</v>
      </c>
    </row>
    <row r="611" spans="1:6" x14ac:dyDescent="0.2">
      <c r="A611">
        <v>15</v>
      </c>
      <c r="B611" s="17" t="s">
        <v>305</v>
      </c>
      <c r="C611" t="s">
        <v>1322</v>
      </c>
      <c r="E611" t="s">
        <v>738</v>
      </c>
      <c r="F611" t="s">
        <v>767</v>
      </c>
    </row>
    <row r="612" spans="1:6" x14ac:dyDescent="0.2">
      <c r="A612">
        <v>16</v>
      </c>
      <c r="B612" s="17" t="s">
        <v>305</v>
      </c>
      <c r="C612" t="s">
        <v>1323</v>
      </c>
      <c r="D612" s="6"/>
      <c r="E612" t="s">
        <v>750</v>
      </c>
    </row>
    <row r="613" spans="1:6" x14ac:dyDescent="0.2">
      <c r="A613">
        <v>17</v>
      </c>
      <c r="B613" s="17" t="s">
        <v>305</v>
      </c>
      <c r="C613" t="s">
        <v>1324</v>
      </c>
      <c r="E613" t="s">
        <v>738</v>
      </c>
      <c r="F613" t="s">
        <v>767</v>
      </c>
    </row>
    <row r="614" spans="1:6" x14ac:dyDescent="0.2">
      <c r="A614">
        <v>18</v>
      </c>
      <c r="B614" s="17" t="s">
        <v>305</v>
      </c>
      <c r="C614" t="s">
        <v>1179</v>
      </c>
      <c r="E614" t="s">
        <v>738</v>
      </c>
      <c r="F614" t="s">
        <v>767</v>
      </c>
    </row>
    <row r="615" spans="1:6" x14ac:dyDescent="0.2">
      <c r="A615">
        <v>19</v>
      </c>
      <c r="B615" s="17" t="s">
        <v>305</v>
      </c>
      <c r="C615" t="s">
        <v>1325</v>
      </c>
      <c r="E615" t="s">
        <v>738</v>
      </c>
      <c r="F615" t="s">
        <v>1194</v>
      </c>
    </row>
    <row r="616" spans="1:6" x14ac:dyDescent="0.2">
      <c r="A616">
        <v>20</v>
      </c>
      <c r="B616" s="17" t="s">
        <v>305</v>
      </c>
      <c r="C616" t="s">
        <v>1106</v>
      </c>
      <c r="E616" t="s">
        <v>978</v>
      </c>
    </row>
    <row r="617" spans="1:6" x14ac:dyDescent="0.2">
      <c r="A617">
        <v>21</v>
      </c>
      <c r="B617" s="17" t="s">
        <v>305</v>
      </c>
      <c r="C617" t="s">
        <v>841</v>
      </c>
      <c r="E617" t="s">
        <v>738</v>
      </c>
      <c r="F617" t="s">
        <v>767</v>
      </c>
    </row>
    <row r="618" spans="1:6" x14ac:dyDescent="0.2">
      <c r="A618">
        <v>22</v>
      </c>
      <c r="B618" s="17" t="s">
        <v>305</v>
      </c>
      <c r="C618" t="s">
        <v>1326</v>
      </c>
      <c r="D618" s="10" t="s">
        <v>1327</v>
      </c>
      <c r="E618" t="s">
        <v>735</v>
      </c>
    </row>
    <row r="619" spans="1:6" x14ac:dyDescent="0.2">
      <c r="A619">
        <v>23</v>
      </c>
      <c r="B619" s="17" t="s">
        <v>305</v>
      </c>
      <c r="C619" t="s">
        <v>1328</v>
      </c>
      <c r="E619" t="s">
        <v>738</v>
      </c>
      <c r="F619" t="s">
        <v>767</v>
      </c>
    </row>
    <row r="620" spans="1:6" x14ac:dyDescent="0.2">
      <c r="A620">
        <v>24</v>
      </c>
      <c r="B620" s="17" t="s">
        <v>305</v>
      </c>
      <c r="C620" t="s">
        <v>3417</v>
      </c>
      <c r="E620" t="s">
        <v>738</v>
      </c>
      <c r="F620" t="s">
        <v>753</v>
      </c>
    </row>
    <row r="621" spans="1:6" x14ac:dyDescent="0.2">
      <c r="A621">
        <v>25</v>
      </c>
      <c r="B621" s="17" t="s">
        <v>305</v>
      </c>
      <c r="C621" t="s">
        <v>3418</v>
      </c>
      <c r="E621" t="s">
        <v>738</v>
      </c>
      <c r="F621" t="s">
        <v>767</v>
      </c>
    </row>
    <row r="622" spans="1:6" x14ac:dyDescent="0.2">
      <c r="A622">
        <v>26</v>
      </c>
      <c r="B622" s="17" t="s">
        <v>305</v>
      </c>
      <c r="C622" t="s">
        <v>807</v>
      </c>
      <c r="E622" t="s">
        <v>738</v>
      </c>
      <c r="F622" t="s">
        <v>767</v>
      </c>
    </row>
    <row r="623" spans="1:6" x14ac:dyDescent="0.2">
      <c r="A623">
        <v>27</v>
      </c>
      <c r="B623" s="17" t="s">
        <v>305</v>
      </c>
      <c r="C623" t="s">
        <v>3419</v>
      </c>
      <c r="E623" t="s">
        <v>738</v>
      </c>
      <c r="F623" t="s">
        <v>767</v>
      </c>
    </row>
    <row r="624" spans="1:6" x14ac:dyDescent="0.2">
      <c r="A624">
        <v>28</v>
      </c>
      <c r="B624" s="17" t="s">
        <v>305</v>
      </c>
      <c r="C624" t="s">
        <v>3420</v>
      </c>
      <c r="E624" t="s">
        <v>738</v>
      </c>
      <c r="F624" t="s">
        <v>767</v>
      </c>
    </row>
    <row r="625" spans="1:6" x14ac:dyDescent="0.2">
      <c r="A625">
        <v>29</v>
      </c>
      <c r="B625" s="17" t="s">
        <v>305</v>
      </c>
      <c r="C625" t="s">
        <v>1017</v>
      </c>
      <c r="E625" t="s">
        <v>978</v>
      </c>
    </row>
    <row r="626" spans="1:6" x14ac:dyDescent="0.2">
      <c r="A626">
        <v>30</v>
      </c>
      <c r="B626" s="17" t="s">
        <v>305</v>
      </c>
      <c r="C626" t="s">
        <v>3421</v>
      </c>
      <c r="E626" t="s">
        <v>738</v>
      </c>
      <c r="F626" t="s">
        <v>767</v>
      </c>
    </row>
    <row r="627" spans="1:6" x14ac:dyDescent="0.2">
      <c r="A627">
        <v>31</v>
      </c>
      <c r="B627" s="17" t="s">
        <v>305</v>
      </c>
      <c r="C627" t="s">
        <v>1116</v>
      </c>
      <c r="E627" t="s">
        <v>978</v>
      </c>
    </row>
    <row r="628" spans="1:6" x14ac:dyDescent="0.2">
      <c r="A628">
        <v>32</v>
      </c>
      <c r="B628" s="17" t="s">
        <v>305</v>
      </c>
      <c r="C628" t="s">
        <v>962</v>
      </c>
      <c r="E628" t="s">
        <v>978</v>
      </c>
    </row>
    <row r="629" spans="1:6" x14ac:dyDescent="0.2">
      <c r="A629">
        <v>33</v>
      </c>
      <c r="B629" s="17" t="s">
        <v>305</v>
      </c>
      <c r="C629" t="s">
        <v>3422</v>
      </c>
      <c r="E629" t="s">
        <v>738</v>
      </c>
      <c r="F629" t="s">
        <v>767</v>
      </c>
    </row>
    <row r="630" spans="1:6" x14ac:dyDescent="0.2">
      <c r="A630">
        <v>34</v>
      </c>
      <c r="B630" s="17" t="s">
        <v>305</v>
      </c>
      <c r="C630" t="s">
        <v>873</v>
      </c>
      <c r="E630" t="s">
        <v>738</v>
      </c>
      <c r="F630" t="s">
        <v>767</v>
      </c>
    </row>
    <row r="631" spans="1:6" x14ac:dyDescent="0.2">
      <c r="A631">
        <v>35</v>
      </c>
      <c r="B631" s="17" t="s">
        <v>305</v>
      </c>
      <c r="C631" t="s">
        <v>3423</v>
      </c>
      <c r="E631" t="s">
        <v>738</v>
      </c>
      <c r="F631" t="s">
        <v>767</v>
      </c>
    </row>
    <row r="632" spans="1:6" x14ac:dyDescent="0.2">
      <c r="A632">
        <v>36</v>
      </c>
      <c r="B632" s="17" t="s">
        <v>305</v>
      </c>
      <c r="C632" t="s">
        <v>3424</v>
      </c>
      <c r="E632" t="s">
        <v>738</v>
      </c>
      <c r="F632" t="s">
        <v>767</v>
      </c>
    </row>
    <row r="633" spans="1:6" x14ac:dyDescent="0.2">
      <c r="A633">
        <v>37</v>
      </c>
      <c r="B633" s="17" t="s">
        <v>305</v>
      </c>
      <c r="C633" t="s">
        <v>3425</v>
      </c>
      <c r="E633" t="s">
        <v>738</v>
      </c>
      <c r="F633" t="s">
        <v>753</v>
      </c>
    </row>
    <row r="634" spans="1:6" x14ac:dyDescent="0.2">
      <c r="A634">
        <v>38</v>
      </c>
      <c r="B634" s="17" t="s">
        <v>305</v>
      </c>
      <c r="C634" t="s">
        <v>3426</v>
      </c>
      <c r="E634" t="s">
        <v>738</v>
      </c>
      <c r="F634" t="s">
        <v>761</v>
      </c>
    </row>
    <row r="635" spans="1:6" x14ac:dyDescent="0.2">
      <c r="A635">
        <v>39</v>
      </c>
      <c r="B635" s="17" t="s">
        <v>305</v>
      </c>
      <c r="C635" t="s">
        <v>3427</v>
      </c>
      <c r="E635" t="s">
        <v>738</v>
      </c>
      <c r="F635" t="s">
        <v>753</v>
      </c>
    </row>
    <row r="636" spans="1:6" x14ac:dyDescent="0.2">
      <c r="A636">
        <v>40</v>
      </c>
      <c r="B636" s="17" t="s">
        <v>305</v>
      </c>
      <c r="C636" t="s">
        <v>3428</v>
      </c>
      <c r="E636" t="s">
        <v>738</v>
      </c>
      <c r="F636" t="s">
        <v>1092</v>
      </c>
    </row>
    <row r="637" spans="1:6" x14ac:dyDescent="0.2">
      <c r="A637">
        <v>41</v>
      </c>
      <c r="B637" s="17" t="s">
        <v>305</v>
      </c>
      <c r="C637" t="s">
        <v>1104</v>
      </c>
      <c r="E637" t="s">
        <v>978</v>
      </c>
      <c r="F637">
        <v>0</v>
      </c>
    </row>
    <row r="638" spans="1:6" x14ac:dyDescent="0.2">
      <c r="A638">
        <v>42</v>
      </c>
      <c r="B638" s="17" t="s">
        <v>305</v>
      </c>
      <c r="C638" t="s">
        <v>3429</v>
      </c>
      <c r="E638" t="s">
        <v>738</v>
      </c>
      <c r="F638" t="s">
        <v>753</v>
      </c>
    </row>
    <row r="639" spans="1:6" x14ac:dyDescent="0.2">
      <c r="A639">
        <v>43</v>
      </c>
      <c r="B639" s="17" t="s">
        <v>305</v>
      </c>
      <c r="C639" t="s">
        <v>814</v>
      </c>
      <c r="E639" t="s">
        <v>738</v>
      </c>
      <c r="F639" t="s">
        <v>754</v>
      </c>
    </row>
    <row r="640" spans="1:6" x14ac:dyDescent="0.2">
      <c r="A640" s="20"/>
      <c r="B640" s="21"/>
      <c r="D640" s="20"/>
      <c r="E640" s="20"/>
      <c r="F640" s="20"/>
    </row>
    <row r="641" spans="1:6" x14ac:dyDescent="0.2">
      <c r="A641">
        <v>1</v>
      </c>
      <c r="B641" s="17" t="s">
        <v>3430</v>
      </c>
      <c r="C641" t="s">
        <v>3431</v>
      </c>
      <c r="E641" t="s">
        <v>738</v>
      </c>
      <c r="F641" t="s">
        <v>753</v>
      </c>
    </row>
    <row r="642" spans="1:6" x14ac:dyDescent="0.2">
      <c r="A642">
        <v>2</v>
      </c>
      <c r="B642" s="17" t="s">
        <v>3430</v>
      </c>
      <c r="C642" t="s">
        <v>3432</v>
      </c>
      <c r="E642" t="s">
        <v>738</v>
      </c>
      <c r="F642" t="s">
        <v>753</v>
      </c>
    </row>
    <row r="643" spans="1:6" x14ac:dyDescent="0.2">
      <c r="A643">
        <v>3</v>
      </c>
      <c r="B643" s="17" t="s">
        <v>3430</v>
      </c>
      <c r="C643" t="s">
        <v>3433</v>
      </c>
      <c r="E643" t="s">
        <v>738</v>
      </c>
      <c r="F643" t="s">
        <v>753</v>
      </c>
    </row>
    <row r="644" spans="1:6" x14ac:dyDescent="0.2">
      <c r="A644">
        <v>4</v>
      </c>
      <c r="B644" s="17" t="s">
        <v>3430</v>
      </c>
      <c r="C644" t="s">
        <v>3434</v>
      </c>
      <c r="D644" s="6" t="s">
        <v>3453</v>
      </c>
      <c r="E644" t="s">
        <v>735</v>
      </c>
    </row>
    <row r="645" spans="1:6" x14ac:dyDescent="0.2">
      <c r="A645">
        <v>5</v>
      </c>
      <c r="B645" s="17" t="s">
        <v>3430</v>
      </c>
      <c r="C645" t="s">
        <v>4266</v>
      </c>
      <c r="D645" s="6" t="s">
        <v>3454</v>
      </c>
      <c r="E645" t="s">
        <v>735</v>
      </c>
    </row>
    <row r="646" spans="1:6" x14ac:dyDescent="0.2">
      <c r="A646">
        <v>6</v>
      </c>
      <c r="B646" s="17" t="s">
        <v>3430</v>
      </c>
      <c r="C646" t="s">
        <v>3435</v>
      </c>
      <c r="E646" t="s">
        <v>738</v>
      </c>
      <c r="F646" t="s">
        <v>754</v>
      </c>
    </row>
    <row r="647" spans="1:6" x14ac:dyDescent="0.2">
      <c r="A647">
        <v>7</v>
      </c>
      <c r="B647" s="17" t="s">
        <v>3430</v>
      </c>
      <c r="C647" t="s">
        <v>3436</v>
      </c>
      <c r="E647" t="s">
        <v>738</v>
      </c>
      <c r="F647" t="s">
        <v>753</v>
      </c>
    </row>
    <row r="648" spans="1:6" x14ac:dyDescent="0.2">
      <c r="A648">
        <v>8</v>
      </c>
      <c r="B648" s="17" t="s">
        <v>3430</v>
      </c>
      <c r="C648" t="s">
        <v>3437</v>
      </c>
      <c r="E648" t="s">
        <v>738</v>
      </c>
      <c r="F648" t="s">
        <v>753</v>
      </c>
    </row>
    <row r="649" spans="1:6" x14ac:dyDescent="0.2">
      <c r="A649">
        <v>9</v>
      </c>
      <c r="B649" s="17" t="s">
        <v>3430</v>
      </c>
      <c r="C649" t="s">
        <v>3438</v>
      </c>
      <c r="E649" t="s">
        <v>738</v>
      </c>
      <c r="F649" t="s">
        <v>753</v>
      </c>
    </row>
    <row r="650" spans="1:6" x14ac:dyDescent="0.2">
      <c r="A650">
        <v>10</v>
      </c>
      <c r="B650" s="17" t="s">
        <v>3430</v>
      </c>
      <c r="C650" t="s">
        <v>3439</v>
      </c>
      <c r="E650" t="s">
        <v>738</v>
      </c>
      <c r="F650" t="s">
        <v>753</v>
      </c>
    </row>
    <row r="651" spans="1:6" x14ac:dyDescent="0.2">
      <c r="A651">
        <v>11</v>
      </c>
      <c r="B651" s="17" t="s">
        <v>3430</v>
      </c>
      <c r="C651" t="s">
        <v>3440</v>
      </c>
      <c r="E651" t="s">
        <v>738</v>
      </c>
      <c r="F651" t="s">
        <v>767</v>
      </c>
    </row>
    <row r="652" spans="1:6" x14ac:dyDescent="0.2">
      <c r="A652">
        <v>12</v>
      </c>
      <c r="B652" s="17" t="s">
        <v>3430</v>
      </c>
      <c r="C652" t="s">
        <v>3441</v>
      </c>
      <c r="E652" t="s">
        <v>738</v>
      </c>
      <c r="F652" t="s">
        <v>767</v>
      </c>
    </row>
    <row r="653" spans="1:6" x14ac:dyDescent="0.2">
      <c r="A653">
        <v>13</v>
      </c>
      <c r="B653" s="17" t="s">
        <v>3430</v>
      </c>
      <c r="C653" t="s">
        <v>3442</v>
      </c>
      <c r="E653" t="s">
        <v>738</v>
      </c>
      <c r="F653" t="s">
        <v>767</v>
      </c>
    </row>
    <row r="654" spans="1:6" x14ac:dyDescent="0.2">
      <c r="A654">
        <v>14</v>
      </c>
      <c r="B654" s="17" t="s">
        <v>3430</v>
      </c>
      <c r="C654" t="s">
        <v>1322</v>
      </c>
      <c r="E654" t="s">
        <v>738</v>
      </c>
      <c r="F654" t="s">
        <v>767</v>
      </c>
    </row>
    <row r="655" spans="1:6" x14ac:dyDescent="0.2">
      <c r="A655">
        <v>15</v>
      </c>
      <c r="B655" s="17" t="s">
        <v>3430</v>
      </c>
      <c r="C655" t="s">
        <v>3443</v>
      </c>
      <c r="E655" t="s">
        <v>738</v>
      </c>
      <c r="F655" t="s">
        <v>754</v>
      </c>
    </row>
    <row r="656" spans="1:6" x14ac:dyDescent="0.2">
      <c r="A656">
        <v>16</v>
      </c>
      <c r="B656" s="17" t="s">
        <v>3430</v>
      </c>
      <c r="C656" t="s">
        <v>3444</v>
      </c>
      <c r="E656" t="s">
        <v>738</v>
      </c>
      <c r="F656" t="s">
        <v>753</v>
      </c>
    </row>
    <row r="657" spans="1:6" x14ac:dyDescent="0.2">
      <c r="A657">
        <v>17</v>
      </c>
      <c r="B657" s="17" t="s">
        <v>3430</v>
      </c>
      <c r="C657" t="s">
        <v>3445</v>
      </c>
      <c r="E657" t="s">
        <v>738</v>
      </c>
      <c r="F657" t="s">
        <v>753</v>
      </c>
    </row>
    <row r="658" spans="1:6" x14ac:dyDescent="0.2">
      <c r="A658">
        <v>18</v>
      </c>
      <c r="B658" s="17" t="s">
        <v>3430</v>
      </c>
      <c r="C658" t="s">
        <v>3446</v>
      </c>
      <c r="E658" t="s">
        <v>738</v>
      </c>
      <c r="F658" t="s">
        <v>753</v>
      </c>
    </row>
    <row r="659" spans="1:6" x14ac:dyDescent="0.2">
      <c r="A659">
        <v>19</v>
      </c>
      <c r="B659" s="17" t="s">
        <v>3430</v>
      </c>
      <c r="C659" t="s">
        <v>3447</v>
      </c>
      <c r="E659" t="s">
        <v>738</v>
      </c>
      <c r="F659" t="s">
        <v>753</v>
      </c>
    </row>
    <row r="660" spans="1:6" x14ac:dyDescent="0.2">
      <c r="A660">
        <v>20</v>
      </c>
      <c r="B660" s="17" t="s">
        <v>3430</v>
      </c>
      <c r="C660" t="s">
        <v>3448</v>
      </c>
      <c r="E660" t="s">
        <v>738</v>
      </c>
      <c r="F660" t="s">
        <v>753</v>
      </c>
    </row>
    <row r="661" spans="1:6" x14ac:dyDescent="0.2">
      <c r="A661">
        <v>21</v>
      </c>
      <c r="B661" s="17" t="s">
        <v>3430</v>
      </c>
      <c r="C661" t="s">
        <v>3449</v>
      </c>
      <c r="E661" t="s">
        <v>738</v>
      </c>
      <c r="F661" t="s">
        <v>753</v>
      </c>
    </row>
    <row r="662" spans="1:6" x14ac:dyDescent="0.2">
      <c r="A662">
        <v>22</v>
      </c>
      <c r="B662" s="17" t="s">
        <v>3430</v>
      </c>
      <c r="C662" t="s">
        <v>3450</v>
      </c>
      <c r="E662" t="s">
        <v>738</v>
      </c>
      <c r="F662" t="s">
        <v>753</v>
      </c>
    </row>
    <row r="663" spans="1:6" x14ac:dyDescent="0.2">
      <c r="A663">
        <v>23</v>
      </c>
      <c r="B663" s="17" t="s">
        <v>3430</v>
      </c>
      <c r="C663" t="s">
        <v>3451</v>
      </c>
      <c r="E663" t="s">
        <v>738</v>
      </c>
      <c r="F663" t="s">
        <v>767</v>
      </c>
    </row>
    <row r="664" spans="1:6" x14ac:dyDescent="0.2">
      <c r="A664">
        <v>24</v>
      </c>
      <c r="B664" s="17" t="s">
        <v>3430</v>
      </c>
      <c r="C664" t="s">
        <v>3452</v>
      </c>
      <c r="E664" t="s">
        <v>738</v>
      </c>
      <c r="F664" t="s">
        <v>753</v>
      </c>
    </row>
    <row r="665" spans="1:6" x14ac:dyDescent="0.2">
      <c r="A665" s="20"/>
      <c r="B665" s="21"/>
      <c r="D665" s="20"/>
      <c r="E665" s="20"/>
      <c r="F665" s="20"/>
    </row>
    <row r="666" spans="1:6" x14ac:dyDescent="0.2">
      <c r="A666">
        <v>1</v>
      </c>
      <c r="B666" s="17" t="s">
        <v>3455</v>
      </c>
      <c r="C666" t="s">
        <v>3456</v>
      </c>
      <c r="E666" t="s">
        <v>738</v>
      </c>
      <c r="F666" t="s">
        <v>761</v>
      </c>
    </row>
    <row r="667" spans="1:6" x14ac:dyDescent="0.2">
      <c r="A667">
        <v>2</v>
      </c>
      <c r="B667" s="17" t="s">
        <v>3455</v>
      </c>
      <c r="C667" t="s">
        <v>3457</v>
      </c>
      <c r="E667" t="s">
        <v>738</v>
      </c>
      <c r="F667" t="s">
        <v>761</v>
      </c>
    </row>
    <row r="668" spans="1:6" x14ac:dyDescent="0.2">
      <c r="A668">
        <v>3</v>
      </c>
      <c r="B668" s="17" t="s">
        <v>3455</v>
      </c>
      <c r="C668" t="s">
        <v>3458</v>
      </c>
      <c r="E668" t="s">
        <v>738</v>
      </c>
      <c r="F668" t="s">
        <v>754</v>
      </c>
    </row>
    <row r="669" spans="1:6" x14ac:dyDescent="0.2">
      <c r="A669">
        <v>4</v>
      </c>
      <c r="B669" s="17" t="s">
        <v>3455</v>
      </c>
      <c r="C669" t="s">
        <v>3459</v>
      </c>
      <c r="D669" s="6"/>
      <c r="E669" t="s">
        <v>738</v>
      </c>
      <c r="F669" t="s">
        <v>767</v>
      </c>
    </row>
    <row r="670" spans="1:6" x14ac:dyDescent="0.2">
      <c r="A670">
        <v>5</v>
      </c>
      <c r="B670" s="17" t="s">
        <v>3455</v>
      </c>
      <c r="C670" t="s">
        <v>3460</v>
      </c>
      <c r="E670" t="s">
        <v>738</v>
      </c>
      <c r="F670" t="s">
        <v>767</v>
      </c>
    </row>
    <row r="671" spans="1:6" x14ac:dyDescent="0.2">
      <c r="A671">
        <v>6</v>
      </c>
      <c r="B671" s="17" t="s">
        <v>3455</v>
      </c>
      <c r="C671" t="s">
        <v>3461</v>
      </c>
      <c r="E671" t="s">
        <v>738</v>
      </c>
      <c r="F671" t="s">
        <v>767</v>
      </c>
    </row>
    <row r="672" spans="1:6" x14ac:dyDescent="0.2">
      <c r="A672">
        <v>7</v>
      </c>
      <c r="B672" s="17" t="s">
        <v>3455</v>
      </c>
      <c r="C672" t="s">
        <v>3462</v>
      </c>
      <c r="E672" t="s">
        <v>738</v>
      </c>
      <c r="F672" t="s">
        <v>767</v>
      </c>
    </row>
    <row r="673" spans="1:6" x14ac:dyDescent="0.2">
      <c r="A673">
        <v>8</v>
      </c>
      <c r="B673" s="17" t="s">
        <v>3455</v>
      </c>
      <c r="C673" t="s">
        <v>3463</v>
      </c>
      <c r="E673" t="s">
        <v>738</v>
      </c>
      <c r="F673" t="s">
        <v>767</v>
      </c>
    </row>
    <row r="674" spans="1:6" x14ac:dyDescent="0.2">
      <c r="A674">
        <v>9</v>
      </c>
      <c r="B674" s="17" t="s">
        <v>3455</v>
      </c>
      <c r="C674" t="s">
        <v>3464</v>
      </c>
      <c r="E674" t="s">
        <v>738</v>
      </c>
      <c r="F674" t="s">
        <v>753</v>
      </c>
    </row>
    <row r="675" spans="1:6" x14ac:dyDescent="0.2">
      <c r="A675">
        <v>10</v>
      </c>
      <c r="B675" s="17" t="s">
        <v>3455</v>
      </c>
      <c r="C675" t="s">
        <v>3465</v>
      </c>
      <c r="E675" t="s">
        <v>738</v>
      </c>
      <c r="F675" t="s">
        <v>767</v>
      </c>
    </row>
    <row r="676" spans="1:6" x14ac:dyDescent="0.2">
      <c r="A676">
        <v>11</v>
      </c>
      <c r="B676" s="17" t="s">
        <v>3455</v>
      </c>
      <c r="C676" t="s">
        <v>3466</v>
      </c>
      <c r="E676" t="s">
        <v>738</v>
      </c>
      <c r="F676" t="s">
        <v>753</v>
      </c>
    </row>
    <row r="677" spans="1:6" x14ac:dyDescent="0.2">
      <c r="A677">
        <v>12</v>
      </c>
      <c r="B677" s="17" t="s">
        <v>3455</v>
      </c>
      <c r="C677" t="s">
        <v>3467</v>
      </c>
      <c r="E677" t="s">
        <v>738</v>
      </c>
      <c r="F677" t="s">
        <v>767</v>
      </c>
    </row>
    <row r="678" spans="1:6" x14ac:dyDescent="0.2">
      <c r="A678">
        <v>13</v>
      </c>
      <c r="B678" s="17" t="s">
        <v>3455</v>
      </c>
      <c r="C678" t="s">
        <v>3468</v>
      </c>
      <c r="E678" t="s">
        <v>738</v>
      </c>
      <c r="F678" t="s">
        <v>767</v>
      </c>
    </row>
    <row r="679" spans="1:6" x14ac:dyDescent="0.2">
      <c r="A679">
        <v>14</v>
      </c>
      <c r="B679" s="17" t="s">
        <v>3455</v>
      </c>
      <c r="C679" t="s">
        <v>3469</v>
      </c>
      <c r="D679" s="6" t="s">
        <v>3470</v>
      </c>
      <c r="E679" s="24" t="s">
        <v>735</v>
      </c>
    </row>
    <row r="680" spans="1:6" x14ac:dyDescent="0.2">
      <c r="A680">
        <v>15</v>
      </c>
      <c r="B680" s="17" t="s">
        <v>3455</v>
      </c>
      <c r="C680" t="s">
        <v>3471</v>
      </c>
      <c r="E680" t="s">
        <v>738</v>
      </c>
      <c r="F680" t="s">
        <v>767</v>
      </c>
    </row>
    <row r="681" spans="1:6" x14ac:dyDescent="0.2">
      <c r="A681">
        <v>16</v>
      </c>
      <c r="B681" s="17" t="s">
        <v>3455</v>
      </c>
      <c r="C681" t="s">
        <v>3472</v>
      </c>
      <c r="E681" t="s">
        <v>738</v>
      </c>
      <c r="F681" t="s">
        <v>753</v>
      </c>
    </row>
    <row r="682" spans="1:6" x14ac:dyDescent="0.2">
      <c r="A682">
        <v>17</v>
      </c>
      <c r="B682" s="17" t="s">
        <v>3455</v>
      </c>
      <c r="C682" t="s">
        <v>3473</v>
      </c>
      <c r="E682" t="s">
        <v>738</v>
      </c>
      <c r="F682" t="s">
        <v>753</v>
      </c>
    </row>
    <row r="683" spans="1:6" x14ac:dyDescent="0.2">
      <c r="A683">
        <v>18</v>
      </c>
      <c r="B683" s="17" t="s">
        <v>3455</v>
      </c>
      <c r="C683" t="s">
        <v>3474</v>
      </c>
      <c r="E683" t="s">
        <v>738</v>
      </c>
      <c r="F683" t="s">
        <v>753</v>
      </c>
    </row>
    <row r="684" spans="1:6" x14ac:dyDescent="0.2">
      <c r="A684">
        <v>19</v>
      </c>
      <c r="B684" s="17" t="s">
        <v>3455</v>
      </c>
      <c r="C684" t="s">
        <v>3475</v>
      </c>
      <c r="E684" t="s">
        <v>738</v>
      </c>
      <c r="F684" t="s">
        <v>767</v>
      </c>
    </row>
    <row r="685" spans="1:6" x14ac:dyDescent="0.2">
      <c r="A685">
        <v>20</v>
      </c>
      <c r="B685" s="17" t="s">
        <v>3455</v>
      </c>
      <c r="C685" t="s">
        <v>3476</v>
      </c>
      <c r="D685" s="6" t="s">
        <v>3477</v>
      </c>
      <c r="E685" t="s">
        <v>735</v>
      </c>
    </row>
    <row r="686" spans="1:6" x14ac:dyDescent="0.2">
      <c r="A686">
        <v>21</v>
      </c>
      <c r="B686" s="17" t="s">
        <v>3455</v>
      </c>
      <c r="C686" t="s">
        <v>3478</v>
      </c>
      <c r="E686" t="s">
        <v>738</v>
      </c>
      <c r="F686" t="s">
        <v>753</v>
      </c>
    </row>
    <row r="687" spans="1:6" x14ac:dyDescent="0.2">
      <c r="A687">
        <v>22</v>
      </c>
      <c r="B687" s="17" t="s">
        <v>3455</v>
      </c>
      <c r="C687" t="s">
        <v>725</v>
      </c>
      <c r="E687" t="s">
        <v>978</v>
      </c>
    </row>
    <row r="688" spans="1:6" x14ac:dyDescent="0.2">
      <c r="A688">
        <v>23</v>
      </c>
      <c r="B688" s="17" t="s">
        <v>3455</v>
      </c>
      <c r="C688" t="s">
        <v>3479</v>
      </c>
      <c r="E688" t="s">
        <v>738</v>
      </c>
      <c r="F688" t="s">
        <v>767</v>
      </c>
    </row>
    <row r="689" spans="1:6" x14ac:dyDescent="0.2">
      <c r="A689">
        <v>24</v>
      </c>
      <c r="B689" s="17" t="s">
        <v>3455</v>
      </c>
      <c r="C689" t="s">
        <v>3480</v>
      </c>
      <c r="E689" t="s">
        <v>738</v>
      </c>
      <c r="F689" t="s">
        <v>761</v>
      </c>
    </row>
    <row r="690" spans="1:6" x14ac:dyDescent="0.2">
      <c r="A690">
        <v>25</v>
      </c>
      <c r="B690" s="17" t="s">
        <v>3455</v>
      </c>
      <c r="C690" t="s">
        <v>3481</v>
      </c>
      <c r="E690" t="s">
        <v>738</v>
      </c>
      <c r="F690" t="s">
        <v>767</v>
      </c>
    </row>
    <row r="691" spans="1:6" x14ac:dyDescent="0.2">
      <c r="A691">
        <v>26</v>
      </c>
      <c r="B691" s="17" t="s">
        <v>3455</v>
      </c>
      <c r="C691" t="s">
        <v>3482</v>
      </c>
      <c r="E691" t="s">
        <v>738</v>
      </c>
      <c r="F691" t="s">
        <v>767</v>
      </c>
    </row>
    <row r="692" spans="1:6" x14ac:dyDescent="0.2">
      <c r="A692">
        <v>27</v>
      </c>
      <c r="B692" s="17" t="s">
        <v>3455</v>
      </c>
      <c r="C692" t="s">
        <v>3483</v>
      </c>
      <c r="E692" t="s">
        <v>738</v>
      </c>
      <c r="F692" t="s">
        <v>754</v>
      </c>
    </row>
    <row r="693" spans="1:6" x14ac:dyDescent="0.2">
      <c r="A693">
        <v>28</v>
      </c>
      <c r="B693" s="17" t="s">
        <v>3455</v>
      </c>
      <c r="C693" t="s">
        <v>3484</v>
      </c>
      <c r="E693" t="s">
        <v>738</v>
      </c>
      <c r="F693" t="s">
        <v>767</v>
      </c>
    </row>
    <row r="694" spans="1:6" x14ac:dyDescent="0.2">
      <c r="A694">
        <v>29</v>
      </c>
      <c r="B694" s="17" t="s">
        <v>3455</v>
      </c>
      <c r="C694" t="s">
        <v>3485</v>
      </c>
      <c r="E694" t="s">
        <v>738</v>
      </c>
      <c r="F694" t="s">
        <v>767</v>
      </c>
    </row>
    <row r="695" spans="1:6" x14ac:dyDescent="0.2">
      <c r="A695">
        <v>30</v>
      </c>
      <c r="B695" s="17" t="s">
        <v>3455</v>
      </c>
      <c r="C695" t="s">
        <v>3486</v>
      </c>
      <c r="E695" t="s">
        <v>738</v>
      </c>
      <c r="F695" t="s">
        <v>767</v>
      </c>
    </row>
    <row r="696" spans="1:6" x14ac:dyDescent="0.2">
      <c r="A696">
        <v>31</v>
      </c>
      <c r="B696" s="17" t="s">
        <v>3455</v>
      </c>
      <c r="C696" t="s">
        <v>3487</v>
      </c>
      <c r="E696" t="s">
        <v>738</v>
      </c>
      <c r="F696" t="s">
        <v>753</v>
      </c>
    </row>
    <row r="697" spans="1:6" x14ac:dyDescent="0.2">
      <c r="A697">
        <v>32</v>
      </c>
      <c r="B697" s="17" t="s">
        <v>3455</v>
      </c>
      <c r="C697" t="s">
        <v>814</v>
      </c>
      <c r="E697" t="s">
        <v>738</v>
      </c>
      <c r="F697" t="s">
        <v>754</v>
      </c>
    </row>
    <row r="698" spans="1:6" x14ac:dyDescent="0.2">
      <c r="A698">
        <v>33</v>
      </c>
      <c r="B698" s="17" t="s">
        <v>3455</v>
      </c>
      <c r="C698" t="s">
        <v>3488</v>
      </c>
      <c r="E698" t="s">
        <v>738</v>
      </c>
      <c r="F698" t="s">
        <v>767</v>
      </c>
    </row>
    <row r="699" spans="1:6" x14ac:dyDescent="0.2">
      <c r="A699">
        <v>34</v>
      </c>
      <c r="B699" s="17" t="s">
        <v>3455</v>
      </c>
      <c r="C699" t="s">
        <v>3489</v>
      </c>
      <c r="E699" t="s">
        <v>738</v>
      </c>
      <c r="F699" t="s">
        <v>753</v>
      </c>
    </row>
    <row r="700" spans="1:6" x14ac:dyDescent="0.2">
      <c r="A700" s="20"/>
      <c r="B700" s="21"/>
      <c r="D700" s="20"/>
      <c r="E700" s="20"/>
      <c r="F700" s="20"/>
    </row>
    <row r="701" spans="1:6" x14ac:dyDescent="0.2">
      <c r="A701">
        <v>1</v>
      </c>
      <c r="B701" s="17" t="s">
        <v>324</v>
      </c>
      <c r="C701" t="s">
        <v>3490</v>
      </c>
      <c r="E701" t="s">
        <v>738</v>
      </c>
      <c r="F701" t="s">
        <v>754</v>
      </c>
    </row>
    <row r="702" spans="1:6" x14ac:dyDescent="0.2">
      <c r="A702">
        <v>2</v>
      </c>
      <c r="B702" s="17" t="s">
        <v>324</v>
      </c>
      <c r="C702" t="s">
        <v>548</v>
      </c>
      <c r="E702" t="s">
        <v>750</v>
      </c>
    </row>
    <row r="703" spans="1:6" x14ac:dyDescent="0.2">
      <c r="A703">
        <v>3</v>
      </c>
      <c r="B703" s="17" t="s">
        <v>324</v>
      </c>
      <c r="C703" t="s">
        <v>1116</v>
      </c>
      <c r="E703" t="s">
        <v>978</v>
      </c>
    </row>
    <row r="704" spans="1:6" x14ac:dyDescent="0.2">
      <c r="A704">
        <v>4</v>
      </c>
      <c r="B704" s="17" t="s">
        <v>324</v>
      </c>
      <c r="C704" t="s">
        <v>3491</v>
      </c>
      <c r="E704" t="s">
        <v>738</v>
      </c>
      <c r="F704" t="s">
        <v>751</v>
      </c>
    </row>
    <row r="705" spans="1:6" x14ac:dyDescent="0.2">
      <c r="A705">
        <v>5</v>
      </c>
      <c r="B705" s="17" t="s">
        <v>324</v>
      </c>
      <c r="C705" t="s">
        <v>703</v>
      </c>
      <c r="E705" t="s">
        <v>750</v>
      </c>
    </row>
    <row r="706" spans="1:6" x14ac:dyDescent="0.2">
      <c r="A706">
        <v>6</v>
      </c>
      <c r="B706" s="17" t="s">
        <v>324</v>
      </c>
      <c r="C706" t="s">
        <v>3492</v>
      </c>
      <c r="E706" t="s">
        <v>738</v>
      </c>
      <c r="F706" t="s">
        <v>754</v>
      </c>
    </row>
    <row r="707" spans="1:6" x14ac:dyDescent="0.2">
      <c r="A707">
        <v>7</v>
      </c>
      <c r="B707" s="17" t="s">
        <v>324</v>
      </c>
      <c r="C707" t="s">
        <v>3493</v>
      </c>
      <c r="E707" t="s">
        <v>738</v>
      </c>
      <c r="F707" t="s">
        <v>767</v>
      </c>
    </row>
    <row r="708" spans="1:6" x14ac:dyDescent="0.2">
      <c r="A708">
        <v>8</v>
      </c>
      <c r="B708" s="17" t="s">
        <v>324</v>
      </c>
      <c r="C708" t="s">
        <v>3494</v>
      </c>
      <c r="E708" t="s">
        <v>738</v>
      </c>
      <c r="F708" t="s">
        <v>753</v>
      </c>
    </row>
    <row r="709" spans="1:6" x14ac:dyDescent="0.2">
      <c r="A709">
        <v>9</v>
      </c>
      <c r="B709" s="17" t="s">
        <v>324</v>
      </c>
      <c r="C709" t="s">
        <v>3495</v>
      </c>
      <c r="E709" t="s">
        <v>738</v>
      </c>
      <c r="F709" t="s">
        <v>753</v>
      </c>
    </row>
    <row r="710" spans="1:6" x14ac:dyDescent="0.2">
      <c r="A710">
        <v>10</v>
      </c>
      <c r="B710" s="17" t="s">
        <v>324</v>
      </c>
      <c r="C710" t="s">
        <v>3496</v>
      </c>
      <c r="E710" t="s">
        <v>738</v>
      </c>
      <c r="F710" t="s">
        <v>767</v>
      </c>
    </row>
    <row r="711" spans="1:6" x14ac:dyDescent="0.2">
      <c r="A711" s="20"/>
      <c r="B711" s="21"/>
      <c r="D711" s="20"/>
      <c r="E711" s="20"/>
      <c r="F711" s="20"/>
    </row>
    <row r="712" spans="1:6" x14ac:dyDescent="0.2">
      <c r="A712">
        <v>1</v>
      </c>
      <c r="B712" s="17" t="s">
        <v>354</v>
      </c>
      <c r="C712" t="s">
        <v>3497</v>
      </c>
      <c r="E712" t="s">
        <v>738</v>
      </c>
      <c r="F712" t="s">
        <v>761</v>
      </c>
    </row>
    <row r="713" spans="1:6" x14ac:dyDescent="0.2">
      <c r="A713">
        <v>2</v>
      </c>
      <c r="B713" s="17" t="s">
        <v>354</v>
      </c>
      <c r="C713" t="s">
        <v>439</v>
      </c>
      <c r="E713" t="s">
        <v>750</v>
      </c>
    </row>
    <row r="714" spans="1:6" x14ac:dyDescent="0.2">
      <c r="A714">
        <v>3</v>
      </c>
      <c r="B714" s="17" t="s">
        <v>354</v>
      </c>
      <c r="C714" t="s">
        <v>3498</v>
      </c>
      <c r="E714" t="s">
        <v>738</v>
      </c>
      <c r="F714" t="s">
        <v>753</v>
      </c>
    </row>
    <row r="715" spans="1:6" x14ac:dyDescent="0.2">
      <c r="A715">
        <v>4</v>
      </c>
      <c r="B715" s="17" t="s">
        <v>354</v>
      </c>
      <c r="C715" t="s">
        <v>3463</v>
      </c>
      <c r="E715" t="s">
        <v>738</v>
      </c>
      <c r="F715" t="s">
        <v>753</v>
      </c>
    </row>
    <row r="716" spans="1:6" x14ac:dyDescent="0.2">
      <c r="A716">
        <v>5</v>
      </c>
      <c r="B716" s="17" t="s">
        <v>354</v>
      </c>
      <c r="C716" t="s">
        <v>3499</v>
      </c>
      <c r="E716" t="s">
        <v>738</v>
      </c>
      <c r="F716" t="s">
        <v>767</v>
      </c>
    </row>
    <row r="717" spans="1:6" x14ac:dyDescent="0.2">
      <c r="A717">
        <v>6</v>
      </c>
      <c r="B717" s="17" t="s">
        <v>354</v>
      </c>
      <c r="C717" t="s">
        <v>3500</v>
      </c>
      <c r="E717" t="s">
        <v>738</v>
      </c>
      <c r="F717" t="s">
        <v>767</v>
      </c>
    </row>
    <row r="718" spans="1:6" x14ac:dyDescent="0.2">
      <c r="A718">
        <v>7</v>
      </c>
      <c r="B718" s="17" t="s">
        <v>354</v>
      </c>
      <c r="C718" t="s">
        <v>1118</v>
      </c>
      <c r="E718" t="s">
        <v>978</v>
      </c>
    </row>
    <row r="719" spans="1:6" x14ac:dyDescent="0.2">
      <c r="A719">
        <v>8</v>
      </c>
      <c r="B719" s="17" t="s">
        <v>354</v>
      </c>
      <c r="C719" t="s">
        <v>3501</v>
      </c>
      <c r="E719" t="s">
        <v>738</v>
      </c>
      <c r="F719" t="s">
        <v>754</v>
      </c>
    </row>
    <row r="720" spans="1:6" x14ac:dyDescent="0.2">
      <c r="A720">
        <v>9</v>
      </c>
      <c r="B720" s="17" t="s">
        <v>354</v>
      </c>
      <c r="C720" t="s">
        <v>3502</v>
      </c>
      <c r="E720" t="s">
        <v>750</v>
      </c>
    </row>
    <row r="721" spans="1:6" x14ac:dyDescent="0.2">
      <c r="A721">
        <v>10</v>
      </c>
      <c r="B721" s="17" t="s">
        <v>354</v>
      </c>
      <c r="C721" t="s">
        <v>3503</v>
      </c>
      <c r="E721" t="s">
        <v>750</v>
      </c>
    </row>
    <row r="722" spans="1:6" x14ac:dyDescent="0.2">
      <c r="A722">
        <v>11</v>
      </c>
      <c r="B722" s="17" t="s">
        <v>354</v>
      </c>
      <c r="C722" t="s">
        <v>3504</v>
      </c>
      <c r="E722" t="s">
        <v>750</v>
      </c>
    </row>
    <row r="723" spans="1:6" x14ac:dyDescent="0.2">
      <c r="A723">
        <v>12</v>
      </c>
      <c r="B723" s="17" t="s">
        <v>354</v>
      </c>
      <c r="C723" t="s">
        <v>3505</v>
      </c>
      <c r="E723" t="s">
        <v>750</v>
      </c>
    </row>
    <row r="724" spans="1:6" x14ac:dyDescent="0.2">
      <c r="A724">
        <v>13</v>
      </c>
      <c r="B724" s="17" t="s">
        <v>354</v>
      </c>
      <c r="C724" t="s">
        <v>3506</v>
      </c>
      <c r="D724" s="6" t="s">
        <v>3507</v>
      </c>
      <c r="E724" t="s">
        <v>735</v>
      </c>
    </row>
    <row r="725" spans="1:6" x14ac:dyDescent="0.2">
      <c r="A725">
        <v>14</v>
      </c>
      <c r="B725" s="17" t="s">
        <v>354</v>
      </c>
      <c r="C725" t="s">
        <v>3508</v>
      </c>
      <c r="E725" t="s">
        <v>750</v>
      </c>
    </row>
    <row r="726" spans="1:6" x14ac:dyDescent="0.2">
      <c r="A726">
        <v>15</v>
      </c>
      <c r="B726" s="17" t="s">
        <v>354</v>
      </c>
      <c r="C726" t="s">
        <v>837</v>
      </c>
      <c r="E726" t="s">
        <v>978</v>
      </c>
    </row>
    <row r="727" spans="1:6" x14ac:dyDescent="0.2">
      <c r="A727">
        <v>16</v>
      </c>
      <c r="B727" s="17" t="s">
        <v>354</v>
      </c>
      <c r="C727" t="s">
        <v>836</v>
      </c>
      <c r="E727" t="s">
        <v>738</v>
      </c>
      <c r="F727" t="s">
        <v>767</v>
      </c>
    </row>
    <row r="728" spans="1:6" x14ac:dyDescent="0.2">
      <c r="A728">
        <v>17</v>
      </c>
      <c r="B728" s="17" t="s">
        <v>354</v>
      </c>
      <c r="C728" t="s">
        <v>1003</v>
      </c>
      <c r="E728" t="s">
        <v>738</v>
      </c>
      <c r="F728" t="s">
        <v>754</v>
      </c>
    </row>
    <row r="729" spans="1:6" x14ac:dyDescent="0.2">
      <c r="A729">
        <v>18</v>
      </c>
      <c r="B729" s="17" t="s">
        <v>354</v>
      </c>
      <c r="C729" t="s">
        <v>3509</v>
      </c>
      <c r="D729" s="6" t="s">
        <v>3510</v>
      </c>
      <c r="E729" t="s">
        <v>735</v>
      </c>
    </row>
    <row r="730" spans="1:6" x14ac:dyDescent="0.2">
      <c r="A730">
        <v>19</v>
      </c>
      <c r="B730" s="17" t="s">
        <v>354</v>
      </c>
      <c r="C730" t="s">
        <v>3511</v>
      </c>
      <c r="E730" t="s">
        <v>738</v>
      </c>
      <c r="F730" t="s">
        <v>767</v>
      </c>
    </row>
    <row r="731" spans="1:6" x14ac:dyDescent="0.2">
      <c r="A731">
        <v>20</v>
      </c>
      <c r="B731" s="17" t="s">
        <v>354</v>
      </c>
      <c r="C731" t="s">
        <v>1127</v>
      </c>
      <c r="E731" t="s">
        <v>738</v>
      </c>
      <c r="F731" t="s">
        <v>754</v>
      </c>
    </row>
    <row r="732" spans="1:6" x14ac:dyDescent="0.2">
      <c r="A732">
        <v>21</v>
      </c>
      <c r="B732" s="17" t="s">
        <v>354</v>
      </c>
      <c r="C732" t="s">
        <v>3512</v>
      </c>
      <c r="E732" t="s">
        <v>738</v>
      </c>
      <c r="F732" t="s">
        <v>754</v>
      </c>
    </row>
    <row r="733" spans="1:6" x14ac:dyDescent="0.2">
      <c r="A733">
        <v>22</v>
      </c>
      <c r="B733" s="17" t="s">
        <v>354</v>
      </c>
      <c r="C733" t="s">
        <v>1130</v>
      </c>
      <c r="E733" t="s">
        <v>738</v>
      </c>
      <c r="F733" t="s">
        <v>754</v>
      </c>
    </row>
    <row r="734" spans="1:6" x14ac:dyDescent="0.2">
      <c r="A734">
        <v>23</v>
      </c>
      <c r="B734" s="17" t="s">
        <v>354</v>
      </c>
      <c r="C734" t="s">
        <v>3513</v>
      </c>
      <c r="E734" t="s">
        <v>738</v>
      </c>
      <c r="F734" t="s">
        <v>753</v>
      </c>
    </row>
    <row r="735" spans="1:6" x14ac:dyDescent="0.2">
      <c r="A735">
        <v>24</v>
      </c>
      <c r="B735" s="17" t="s">
        <v>354</v>
      </c>
      <c r="C735" t="s">
        <v>3514</v>
      </c>
      <c r="E735" t="s">
        <v>738</v>
      </c>
      <c r="F735" t="s">
        <v>767</v>
      </c>
    </row>
    <row r="736" spans="1:6" x14ac:dyDescent="0.2">
      <c r="A736">
        <v>25</v>
      </c>
      <c r="B736" s="17" t="s">
        <v>354</v>
      </c>
      <c r="C736" t="s">
        <v>1101</v>
      </c>
      <c r="E736" t="s">
        <v>978</v>
      </c>
    </row>
    <row r="737" spans="1:6" x14ac:dyDescent="0.2">
      <c r="A737">
        <v>26</v>
      </c>
      <c r="B737" s="17" t="s">
        <v>354</v>
      </c>
      <c r="C737" t="s">
        <v>839</v>
      </c>
      <c r="E737" t="s">
        <v>978</v>
      </c>
    </row>
    <row r="738" spans="1:6" x14ac:dyDescent="0.2">
      <c r="A738">
        <v>27</v>
      </c>
      <c r="B738" s="17" t="s">
        <v>354</v>
      </c>
      <c r="C738" t="s">
        <v>3515</v>
      </c>
      <c r="E738" t="s">
        <v>738</v>
      </c>
      <c r="F738" t="s">
        <v>754</v>
      </c>
    </row>
    <row r="739" spans="1:6" x14ac:dyDescent="0.2">
      <c r="A739">
        <v>28</v>
      </c>
      <c r="B739" s="17" t="s">
        <v>354</v>
      </c>
      <c r="C739" t="s">
        <v>1004</v>
      </c>
      <c r="E739" t="s">
        <v>738</v>
      </c>
      <c r="F739" t="s">
        <v>767</v>
      </c>
    </row>
    <row r="740" spans="1:6" x14ac:dyDescent="0.2">
      <c r="A740">
        <v>29</v>
      </c>
      <c r="B740" s="17" t="s">
        <v>354</v>
      </c>
      <c r="C740" t="s">
        <v>3516</v>
      </c>
      <c r="E740" t="s">
        <v>738</v>
      </c>
      <c r="F740" t="s">
        <v>754</v>
      </c>
    </row>
    <row r="741" spans="1:6" x14ac:dyDescent="0.2">
      <c r="A741">
        <v>30</v>
      </c>
      <c r="B741" s="17" t="s">
        <v>354</v>
      </c>
      <c r="C741" t="s">
        <v>3517</v>
      </c>
      <c r="E741" t="s">
        <v>738</v>
      </c>
      <c r="F741" t="s">
        <v>761</v>
      </c>
    </row>
    <row r="742" spans="1:6" x14ac:dyDescent="0.2">
      <c r="A742">
        <v>31</v>
      </c>
      <c r="B742" s="17" t="s">
        <v>354</v>
      </c>
      <c r="C742" t="s">
        <v>3518</v>
      </c>
      <c r="E742" t="s">
        <v>738</v>
      </c>
      <c r="F742" t="s">
        <v>754</v>
      </c>
    </row>
    <row r="743" spans="1:6" x14ac:dyDescent="0.2">
      <c r="A743">
        <v>32</v>
      </c>
      <c r="B743" s="17" t="s">
        <v>354</v>
      </c>
      <c r="C743" t="s">
        <v>1106</v>
      </c>
      <c r="E743" t="s">
        <v>978</v>
      </c>
    </row>
    <row r="744" spans="1:6" x14ac:dyDescent="0.2">
      <c r="A744">
        <v>33</v>
      </c>
      <c r="B744" s="17" t="s">
        <v>354</v>
      </c>
      <c r="C744" t="s">
        <v>1120</v>
      </c>
      <c r="E744" t="s">
        <v>978</v>
      </c>
    </row>
    <row r="745" spans="1:6" x14ac:dyDescent="0.2">
      <c r="A745">
        <v>34</v>
      </c>
      <c r="B745" s="17" t="s">
        <v>354</v>
      </c>
      <c r="C745" t="s">
        <v>703</v>
      </c>
      <c r="E745" t="s">
        <v>750</v>
      </c>
    </row>
    <row r="746" spans="1:6" x14ac:dyDescent="0.2">
      <c r="A746">
        <v>35</v>
      </c>
      <c r="B746" s="17" t="s">
        <v>354</v>
      </c>
      <c r="C746" t="s">
        <v>3519</v>
      </c>
      <c r="E746" t="s">
        <v>738</v>
      </c>
      <c r="F746" t="s">
        <v>767</v>
      </c>
    </row>
    <row r="747" spans="1:6" x14ac:dyDescent="0.2">
      <c r="A747">
        <v>36</v>
      </c>
      <c r="B747" s="17" t="s">
        <v>354</v>
      </c>
      <c r="C747" t="s">
        <v>1125</v>
      </c>
      <c r="E747" t="s">
        <v>978</v>
      </c>
    </row>
    <row r="748" spans="1:6" x14ac:dyDescent="0.2">
      <c r="A748">
        <v>37</v>
      </c>
      <c r="B748" s="17" t="s">
        <v>354</v>
      </c>
      <c r="C748" t="s">
        <v>3520</v>
      </c>
      <c r="E748" t="s">
        <v>978</v>
      </c>
    </row>
    <row r="749" spans="1:6" x14ac:dyDescent="0.2">
      <c r="A749">
        <v>38</v>
      </c>
      <c r="B749" s="17" t="s">
        <v>354</v>
      </c>
      <c r="C749" t="s">
        <v>458</v>
      </c>
      <c r="E749" t="s">
        <v>750</v>
      </c>
    </row>
    <row r="750" spans="1:6" x14ac:dyDescent="0.2">
      <c r="A750">
        <v>39</v>
      </c>
      <c r="B750" s="17" t="s">
        <v>354</v>
      </c>
      <c r="C750" t="s">
        <v>1111</v>
      </c>
      <c r="E750" t="s">
        <v>978</v>
      </c>
    </row>
    <row r="751" spans="1:6" x14ac:dyDescent="0.2">
      <c r="A751">
        <v>40</v>
      </c>
      <c r="B751" s="17" t="s">
        <v>354</v>
      </c>
      <c r="C751" t="s">
        <v>3521</v>
      </c>
      <c r="E751" t="s">
        <v>738</v>
      </c>
      <c r="F751" t="s">
        <v>767</v>
      </c>
    </row>
    <row r="752" spans="1:6" x14ac:dyDescent="0.2">
      <c r="A752">
        <v>41</v>
      </c>
      <c r="B752" s="17" t="s">
        <v>354</v>
      </c>
      <c r="C752" t="s">
        <v>986</v>
      </c>
      <c r="E752" t="s">
        <v>750</v>
      </c>
    </row>
    <row r="753" spans="1:6" x14ac:dyDescent="0.2">
      <c r="A753">
        <v>42</v>
      </c>
      <c r="B753" s="17" t="s">
        <v>354</v>
      </c>
      <c r="C753" t="s">
        <v>1128</v>
      </c>
      <c r="E753" t="s">
        <v>738</v>
      </c>
      <c r="F753" t="s">
        <v>754</v>
      </c>
    </row>
    <row r="754" spans="1:6" x14ac:dyDescent="0.2">
      <c r="A754">
        <v>43</v>
      </c>
      <c r="B754" s="17" t="s">
        <v>354</v>
      </c>
      <c r="C754" t="s">
        <v>834</v>
      </c>
      <c r="E754" t="s">
        <v>750</v>
      </c>
    </row>
    <row r="755" spans="1:6" x14ac:dyDescent="0.2">
      <c r="A755">
        <v>44</v>
      </c>
      <c r="B755" s="17" t="s">
        <v>354</v>
      </c>
      <c r="C755" t="s">
        <v>3529</v>
      </c>
      <c r="E755" t="s">
        <v>738</v>
      </c>
      <c r="F755" t="s">
        <v>754</v>
      </c>
    </row>
    <row r="756" spans="1:6" x14ac:dyDescent="0.2">
      <c r="A756">
        <v>45</v>
      </c>
      <c r="B756" s="17" t="s">
        <v>354</v>
      </c>
      <c r="C756" t="s">
        <v>1115</v>
      </c>
      <c r="E756" t="s">
        <v>978</v>
      </c>
    </row>
    <row r="757" spans="1:6" x14ac:dyDescent="0.2">
      <c r="A757">
        <v>46</v>
      </c>
      <c r="B757" s="17" t="s">
        <v>354</v>
      </c>
      <c r="C757" t="s">
        <v>3530</v>
      </c>
      <c r="D757" s="6" t="s">
        <v>3531</v>
      </c>
      <c r="E757" t="s">
        <v>735</v>
      </c>
    </row>
    <row r="758" spans="1:6" x14ac:dyDescent="0.2">
      <c r="A758">
        <v>47</v>
      </c>
      <c r="B758" s="17" t="s">
        <v>354</v>
      </c>
      <c r="C758" t="s">
        <v>3532</v>
      </c>
      <c r="D758" s="6" t="s">
        <v>3533</v>
      </c>
      <c r="E758" t="s">
        <v>735</v>
      </c>
    </row>
    <row r="759" spans="1:6" x14ac:dyDescent="0.2">
      <c r="A759">
        <v>48</v>
      </c>
      <c r="B759" s="17" t="s">
        <v>354</v>
      </c>
      <c r="C759" t="s">
        <v>953</v>
      </c>
      <c r="E759" t="s">
        <v>978</v>
      </c>
    </row>
    <row r="760" spans="1:6" x14ac:dyDescent="0.2">
      <c r="A760">
        <v>49</v>
      </c>
      <c r="B760" s="17" t="s">
        <v>354</v>
      </c>
      <c r="C760" t="s">
        <v>1100</v>
      </c>
      <c r="E760" t="s">
        <v>738</v>
      </c>
    </row>
    <row r="761" spans="1:6" x14ac:dyDescent="0.2">
      <c r="A761">
        <v>50</v>
      </c>
      <c r="B761" s="17" t="s">
        <v>354</v>
      </c>
      <c r="C761" t="s">
        <v>955</v>
      </c>
      <c r="E761" t="s">
        <v>978</v>
      </c>
    </row>
    <row r="762" spans="1:6" x14ac:dyDescent="0.2">
      <c r="A762">
        <v>51</v>
      </c>
      <c r="B762" s="17" t="s">
        <v>354</v>
      </c>
      <c r="C762" t="s">
        <v>1103</v>
      </c>
      <c r="E762" t="s">
        <v>738</v>
      </c>
      <c r="F762" t="s">
        <v>754</v>
      </c>
    </row>
    <row r="763" spans="1:6" x14ac:dyDescent="0.2">
      <c r="A763">
        <v>52</v>
      </c>
      <c r="B763" s="17" t="s">
        <v>354</v>
      </c>
      <c r="C763" t="s">
        <v>3534</v>
      </c>
      <c r="D763" s="6" t="s">
        <v>3535</v>
      </c>
      <c r="E763" t="s">
        <v>735</v>
      </c>
    </row>
    <row r="764" spans="1:6" x14ac:dyDescent="0.2">
      <c r="A764">
        <v>53</v>
      </c>
      <c r="B764" s="17" t="s">
        <v>354</v>
      </c>
      <c r="C764" t="s">
        <v>1116</v>
      </c>
      <c r="E764" t="s">
        <v>978</v>
      </c>
    </row>
    <row r="765" spans="1:6" x14ac:dyDescent="0.2">
      <c r="A765">
        <v>54</v>
      </c>
      <c r="B765" s="17" t="s">
        <v>354</v>
      </c>
      <c r="C765" t="s">
        <v>962</v>
      </c>
      <c r="E765" t="s">
        <v>978</v>
      </c>
    </row>
    <row r="766" spans="1:6" x14ac:dyDescent="0.2">
      <c r="A766">
        <v>55</v>
      </c>
      <c r="B766" s="17" t="s">
        <v>354</v>
      </c>
      <c r="C766" t="s">
        <v>3536</v>
      </c>
      <c r="E766" t="s">
        <v>738</v>
      </c>
      <c r="F766" t="s">
        <v>767</v>
      </c>
    </row>
    <row r="767" spans="1:6" x14ac:dyDescent="0.2">
      <c r="A767">
        <v>56</v>
      </c>
      <c r="B767" s="17" t="s">
        <v>354</v>
      </c>
      <c r="C767" t="s">
        <v>1104</v>
      </c>
      <c r="E767" t="s">
        <v>978</v>
      </c>
    </row>
    <row r="768" spans="1:6" x14ac:dyDescent="0.2">
      <c r="A768">
        <v>57</v>
      </c>
      <c r="B768" s="17" t="s">
        <v>354</v>
      </c>
      <c r="C768" t="s">
        <v>970</v>
      </c>
      <c r="E768" t="s">
        <v>978</v>
      </c>
    </row>
    <row r="769" spans="1:6" x14ac:dyDescent="0.2">
      <c r="A769">
        <v>58</v>
      </c>
      <c r="B769" s="17" t="s">
        <v>354</v>
      </c>
      <c r="C769" t="s">
        <v>1122</v>
      </c>
      <c r="E769" t="s">
        <v>978</v>
      </c>
    </row>
    <row r="770" spans="1:6" x14ac:dyDescent="0.2">
      <c r="A770">
        <v>59</v>
      </c>
      <c r="B770" s="17" t="s">
        <v>354</v>
      </c>
      <c r="C770" t="s">
        <v>3537</v>
      </c>
      <c r="E770" t="s">
        <v>738</v>
      </c>
      <c r="F770" t="s">
        <v>761</v>
      </c>
    </row>
    <row r="771" spans="1:6" x14ac:dyDescent="0.2">
      <c r="A771">
        <v>60</v>
      </c>
      <c r="B771" s="17" t="s">
        <v>354</v>
      </c>
      <c r="C771" t="s">
        <v>1313</v>
      </c>
      <c r="E771" t="s">
        <v>738</v>
      </c>
      <c r="F771" t="s">
        <v>754</v>
      </c>
    </row>
    <row r="772" spans="1:6" x14ac:dyDescent="0.2">
      <c r="A772" s="20"/>
      <c r="B772" s="21"/>
      <c r="D772" s="20"/>
      <c r="E772" s="20"/>
      <c r="F772" s="20"/>
    </row>
    <row r="773" spans="1:6" x14ac:dyDescent="0.2">
      <c r="A773">
        <v>1</v>
      </c>
      <c r="B773" s="17" t="s">
        <v>334</v>
      </c>
      <c r="C773" t="s">
        <v>3538</v>
      </c>
      <c r="E773" t="s">
        <v>738</v>
      </c>
      <c r="F773" t="s">
        <v>753</v>
      </c>
    </row>
    <row r="774" spans="1:6" x14ac:dyDescent="0.2">
      <c r="A774">
        <v>2</v>
      </c>
      <c r="B774" s="17" t="s">
        <v>334</v>
      </c>
      <c r="C774" t="s">
        <v>3539</v>
      </c>
      <c r="E774" t="s">
        <v>738</v>
      </c>
      <c r="F774" t="s">
        <v>767</v>
      </c>
    </row>
    <row r="775" spans="1:6" x14ac:dyDescent="0.2">
      <c r="A775">
        <v>3</v>
      </c>
      <c r="B775" s="17" t="s">
        <v>334</v>
      </c>
      <c r="C775" t="s">
        <v>1280</v>
      </c>
      <c r="E775" t="s">
        <v>738</v>
      </c>
      <c r="F775" t="s">
        <v>767</v>
      </c>
    </row>
    <row r="776" spans="1:6" x14ac:dyDescent="0.2">
      <c r="A776">
        <v>4</v>
      </c>
      <c r="B776" s="17" t="s">
        <v>334</v>
      </c>
      <c r="C776" t="s">
        <v>1311</v>
      </c>
      <c r="E776" t="s">
        <v>738</v>
      </c>
      <c r="F776" t="s">
        <v>767</v>
      </c>
    </row>
    <row r="777" spans="1:6" x14ac:dyDescent="0.2">
      <c r="A777">
        <v>5</v>
      </c>
      <c r="B777" s="17" t="s">
        <v>334</v>
      </c>
      <c r="C777" t="s">
        <v>3540</v>
      </c>
      <c r="E777" t="s">
        <v>738</v>
      </c>
      <c r="F777" t="s">
        <v>767</v>
      </c>
    </row>
    <row r="778" spans="1:6" x14ac:dyDescent="0.2">
      <c r="A778">
        <v>6</v>
      </c>
      <c r="B778" s="17" t="s">
        <v>334</v>
      </c>
      <c r="C778" t="s">
        <v>3541</v>
      </c>
      <c r="E778" t="s">
        <v>738</v>
      </c>
      <c r="F778" t="s">
        <v>767</v>
      </c>
    </row>
    <row r="779" spans="1:6" x14ac:dyDescent="0.2">
      <c r="A779">
        <v>7</v>
      </c>
      <c r="B779" s="17" t="s">
        <v>334</v>
      </c>
      <c r="C779" t="s">
        <v>3542</v>
      </c>
      <c r="E779" t="s">
        <v>738</v>
      </c>
      <c r="F779" t="s">
        <v>767</v>
      </c>
    </row>
    <row r="780" spans="1:6" x14ac:dyDescent="0.2">
      <c r="A780">
        <v>8</v>
      </c>
      <c r="B780" s="17" t="s">
        <v>334</v>
      </c>
      <c r="C780" t="s">
        <v>3543</v>
      </c>
      <c r="E780" t="s">
        <v>738</v>
      </c>
      <c r="F780" t="s">
        <v>767</v>
      </c>
    </row>
    <row r="781" spans="1:6" x14ac:dyDescent="0.2">
      <c r="A781">
        <v>9</v>
      </c>
      <c r="B781" s="17" t="s">
        <v>334</v>
      </c>
      <c r="C781" t="s">
        <v>3544</v>
      </c>
      <c r="E781" t="s">
        <v>738</v>
      </c>
      <c r="F781" t="s">
        <v>767</v>
      </c>
    </row>
    <row r="782" spans="1:6" x14ac:dyDescent="0.2">
      <c r="A782">
        <v>10</v>
      </c>
      <c r="B782" s="17" t="s">
        <v>334</v>
      </c>
      <c r="C782" t="s">
        <v>3545</v>
      </c>
      <c r="E782" t="s">
        <v>978</v>
      </c>
    </row>
    <row r="783" spans="1:6" x14ac:dyDescent="0.2">
      <c r="A783">
        <v>11</v>
      </c>
      <c r="B783" s="17" t="s">
        <v>334</v>
      </c>
      <c r="C783" t="s">
        <v>2591</v>
      </c>
      <c r="E783" t="s">
        <v>3546</v>
      </c>
    </row>
    <row r="784" spans="1:6" x14ac:dyDescent="0.2">
      <c r="A784">
        <v>12</v>
      </c>
      <c r="B784" s="17" t="s">
        <v>334</v>
      </c>
      <c r="C784" t="s">
        <v>3547</v>
      </c>
      <c r="E784" t="s">
        <v>750</v>
      </c>
    </row>
    <row r="785" spans="1:6" x14ac:dyDescent="0.2">
      <c r="A785">
        <v>13</v>
      </c>
      <c r="B785" s="17" t="s">
        <v>334</v>
      </c>
      <c r="C785" t="s">
        <v>3548</v>
      </c>
      <c r="E785" t="s">
        <v>738</v>
      </c>
      <c r="F785" t="s">
        <v>767</v>
      </c>
    </row>
    <row r="786" spans="1:6" x14ac:dyDescent="0.2">
      <c r="A786">
        <v>14</v>
      </c>
      <c r="B786" s="17" t="s">
        <v>334</v>
      </c>
      <c r="C786" t="s">
        <v>4788</v>
      </c>
      <c r="E786" t="s">
        <v>738</v>
      </c>
      <c r="F786" t="s">
        <v>767</v>
      </c>
    </row>
    <row r="787" spans="1:6" x14ac:dyDescent="0.2">
      <c r="A787">
        <v>15</v>
      </c>
      <c r="B787" s="17" t="s">
        <v>334</v>
      </c>
      <c r="C787" t="s">
        <v>3549</v>
      </c>
      <c r="E787" t="s">
        <v>738</v>
      </c>
      <c r="F787" t="s">
        <v>761</v>
      </c>
    </row>
    <row r="788" spans="1:6" x14ac:dyDescent="0.2">
      <c r="A788">
        <v>16</v>
      </c>
      <c r="B788" s="17" t="s">
        <v>334</v>
      </c>
      <c r="C788" t="s">
        <v>3550</v>
      </c>
      <c r="E788" t="s">
        <v>738</v>
      </c>
      <c r="F788" t="s">
        <v>761</v>
      </c>
    </row>
    <row r="789" spans="1:6" x14ac:dyDescent="0.2">
      <c r="A789">
        <v>17</v>
      </c>
      <c r="B789" s="17" t="s">
        <v>334</v>
      </c>
      <c r="C789" t="s">
        <v>1258</v>
      </c>
      <c r="E789" t="s">
        <v>738</v>
      </c>
      <c r="F789" t="s">
        <v>767</v>
      </c>
    </row>
    <row r="790" spans="1:6" x14ac:dyDescent="0.2">
      <c r="A790">
        <v>18</v>
      </c>
      <c r="B790" s="17" t="s">
        <v>334</v>
      </c>
      <c r="C790" t="s">
        <v>3551</v>
      </c>
      <c r="E790" t="s">
        <v>738</v>
      </c>
      <c r="F790" t="s">
        <v>767</v>
      </c>
    </row>
    <row r="791" spans="1:6" x14ac:dyDescent="0.2">
      <c r="A791">
        <v>19</v>
      </c>
      <c r="B791" s="17" t="s">
        <v>334</v>
      </c>
      <c r="C791" t="s">
        <v>3552</v>
      </c>
      <c r="E791" t="s">
        <v>738</v>
      </c>
      <c r="F791" t="s">
        <v>767</v>
      </c>
    </row>
    <row r="792" spans="1:6" x14ac:dyDescent="0.2">
      <c r="A792">
        <v>20</v>
      </c>
      <c r="B792" s="17" t="s">
        <v>334</v>
      </c>
      <c r="C792" t="s">
        <v>3553</v>
      </c>
      <c r="E792" t="s">
        <v>738</v>
      </c>
      <c r="F792" t="s">
        <v>761</v>
      </c>
    </row>
    <row r="793" spans="1:6" x14ac:dyDescent="0.2">
      <c r="A793">
        <v>21</v>
      </c>
      <c r="B793" s="17" t="s">
        <v>334</v>
      </c>
      <c r="C793" t="s">
        <v>3554</v>
      </c>
      <c r="E793" t="s">
        <v>738</v>
      </c>
      <c r="F793" t="s">
        <v>761</v>
      </c>
    </row>
    <row r="794" spans="1:6" x14ac:dyDescent="0.2">
      <c r="A794">
        <v>22</v>
      </c>
      <c r="B794" s="17" t="s">
        <v>334</v>
      </c>
      <c r="C794" t="s">
        <v>3555</v>
      </c>
      <c r="E794" t="s">
        <v>738</v>
      </c>
      <c r="F794" t="s">
        <v>767</v>
      </c>
    </row>
    <row r="795" spans="1:6" x14ac:dyDescent="0.2">
      <c r="A795">
        <v>23</v>
      </c>
      <c r="B795" s="17" t="s">
        <v>334</v>
      </c>
      <c r="C795" t="s">
        <v>3556</v>
      </c>
      <c r="E795" t="s">
        <v>738</v>
      </c>
      <c r="F795" t="s">
        <v>767</v>
      </c>
    </row>
    <row r="796" spans="1:6" x14ac:dyDescent="0.2">
      <c r="A796">
        <v>24</v>
      </c>
      <c r="B796" s="17" t="s">
        <v>334</v>
      </c>
      <c r="C796" t="s">
        <v>1322</v>
      </c>
      <c r="E796" t="s">
        <v>738</v>
      </c>
      <c r="F796" t="s">
        <v>767</v>
      </c>
    </row>
    <row r="797" spans="1:6" x14ac:dyDescent="0.2">
      <c r="A797">
        <v>25</v>
      </c>
      <c r="B797" s="17" t="s">
        <v>334</v>
      </c>
      <c r="C797" t="s">
        <v>3557</v>
      </c>
      <c r="E797" t="s">
        <v>738</v>
      </c>
      <c r="F797" t="s">
        <v>767</v>
      </c>
    </row>
    <row r="798" spans="1:6" x14ac:dyDescent="0.2">
      <c r="A798">
        <v>26</v>
      </c>
      <c r="B798" s="17" t="s">
        <v>334</v>
      </c>
      <c r="C798" t="s">
        <v>3558</v>
      </c>
      <c r="E798" t="s">
        <v>738</v>
      </c>
      <c r="F798" t="s">
        <v>767</v>
      </c>
    </row>
    <row r="799" spans="1:6" x14ac:dyDescent="0.2">
      <c r="A799">
        <v>27</v>
      </c>
      <c r="B799" s="17" t="s">
        <v>334</v>
      </c>
      <c r="C799" t="s">
        <v>3559</v>
      </c>
      <c r="E799" t="s">
        <v>738</v>
      </c>
      <c r="F799" t="s">
        <v>767</v>
      </c>
    </row>
    <row r="800" spans="1:6" x14ac:dyDescent="0.2">
      <c r="A800">
        <v>28</v>
      </c>
      <c r="B800" s="17" t="s">
        <v>334</v>
      </c>
      <c r="C800" t="s">
        <v>3560</v>
      </c>
      <c r="E800" t="s">
        <v>738</v>
      </c>
      <c r="F800" t="s">
        <v>767</v>
      </c>
    </row>
    <row r="801" spans="1:6" x14ac:dyDescent="0.2">
      <c r="A801">
        <v>29</v>
      </c>
      <c r="B801" s="17" t="s">
        <v>334</v>
      </c>
      <c r="C801" t="s">
        <v>3561</v>
      </c>
      <c r="E801" t="s">
        <v>738</v>
      </c>
      <c r="F801" t="s">
        <v>767</v>
      </c>
    </row>
    <row r="802" spans="1:6" x14ac:dyDescent="0.2">
      <c r="A802">
        <v>30</v>
      </c>
      <c r="B802" s="17" t="s">
        <v>334</v>
      </c>
      <c r="C802" t="s">
        <v>3562</v>
      </c>
      <c r="E802" t="s">
        <v>738</v>
      </c>
      <c r="F802" t="s">
        <v>767</v>
      </c>
    </row>
    <row r="803" spans="1:6" x14ac:dyDescent="0.2">
      <c r="A803">
        <v>31</v>
      </c>
      <c r="B803" s="17" t="s">
        <v>334</v>
      </c>
      <c r="C803" t="s">
        <v>3422</v>
      </c>
      <c r="E803" t="s">
        <v>738</v>
      </c>
      <c r="F803" t="s">
        <v>767</v>
      </c>
    </row>
    <row r="804" spans="1:6" x14ac:dyDescent="0.2">
      <c r="A804">
        <v>32</v>
      </c>
      <c r="B804" s="17" t="s">
        <v>334</v>
      </c>
      <c r="C804" t="s">
        <v>121</v>
      </c>
      <c r="E804" t="s">
        <v>750</v>
      </c>
    </row>
    <row r="805" spans="1:6" x14ac:dyDescent="0.2">
      <c r="A805">
        <v>33</v>
      </c>
      <c r="B805" s="17" t="s">
        <v>334</v>
      </c>
      <c r="C805" t="s">
        <v>3563</v>
      </c>
      <c r="E805" t="s">
        <v>738</v>
      </c>
      <c r="F805" t="s">
        <v>767</v>
      </c>
    </row>
    <row r="806" spans="1:6" x14ac:dyDescent="0.2">
      <c r="A806">
        <v>34</v>
      </c>
      <c r="B806" s="17" t="s">
        <v>334</v>
      </c>
      <c r="C806" t="s">
        <v>3564</v>
      </c>
      <c r="E806" t="s">
        <v>738</v>
      </c>
      <c r="F806" t="s">
        <v>767</v>
      </c>
    </row>
    <row r="807" spans="1:6" x14ac:dyDescent="0.2">
      <c r="A807">
        <v>35</v>
      </c>
      <c r="B807" s="17" t="s">
        <v>334</v>
      </c>
      <c r="C807" t="s">
        <v>3563</v>
      </c>
      <c r="E807" t="s">
        <v>738</v>
      </c>
      <c r="F807" t="s">
        <v>767</v>
      </c>
    </row>
    <row r="808" spans="1:6" x14ac:dyDescent="0.2">
      <c r="A808">
        <v>36</v>
      </c>
      <c r="B808" s="17" t="s">
        <v>334</v>
      </c>
      <c r="C808" t="s">
        <v>3565</v>
      </c>
      <c r="E808" t="s">
        <v>3546</v>
      </c>
    </row>
    <row r="809" spans="1:6" x14ac:dyDescent="0.2">
      <c r="A809">
        <v>37</v>
      </c>
      <c r="B809" s="17" t="s">
        <v>334</v>
      </c>
      <c r="C809" t="s">
        <v>3566</v>
      </c>
      <c r="E809" t="s">
        <v>738</v>
      </c>
      <c r="F809" t="s">
        <v>761</v>
      </c>
    </row>
    <row r="810" spans="1:6" x14ac:dyDescent="0.2">
      <c r="A810">
        <v>38</v>
      </c>
      <c r="B810" s="17" t="s">
        <v>334</v>
      </c>
      <c r="C810" t="s">
        <v>3567</v>
      </c>
      <c r="E810" t="s">
        <v>978</v>
      </c>
    </row>
    <row r="811" spans="1:6" x14ac:dyDescent="0.2">
      <c r="A811">
        <v>39</v>
      </c>
      <c r="B811" s="17" t="s">
        <v>334</v>
      </c>
      <c r="C811" t="s">
        <v>3568</v>
      </c>
      <c r="E811" t="s">
        <v>738</v>
      </c>
      <c r="F811" t="s">
        <v>767</v>
      </c>
    </row>
    <row r="812" spans="1:6" x14ac:dyDescent="0.2">
      <c r="A812">
        <v>40</v>
      </c>
      <c r="B812" s="17" t="s">
        <v>334</v>
      </c>
      <c r="C812" t="s">
        <v>3569</v>
      </c>
      <c r="E812" t="s">
        <v>738</v>
      </c>
      <c r="F812" t="s">
        <v>761</v>
      </c>
    </row>
    <row r="813" spans="1:6" x14ac:dyDescent="0.2">
      <c r="A813">
        <v>41</v>
      </c>
      <c r="B813" s="17" t="s">
        <v>334</v>
      </c>
      <c r="C813" t="s">
        <v>3570</v>
      </c>
      <c r="E813" t="s">
        <v>738</v>
      </c>
      <c r="F813" t="s">
        <v>761</v>
      </c>
    </row>
    <row r="814" spans="1:6" x14ac:dyDescent="0.2">
      <c r="A814">
        <v>42</v>
      </c>
      <c r="B814" s="17" t="s">
        <v>334</v>
      </c>
      <c r="C814" t="s">
        <v>3571</v>
      </c>
      <c r="E814" t="s">
        <v>738</v>
      </c>
      <c r="F814" t="s">
        <v>761</v>
      </c>
    </row>
    <row r="815" spans="1:6" x14ac:dyDescent="0.2">
      <c r="A815">
        <v>43</v>
      </c>
      <c r="B815" s="17" t="s">
        <v>334</v>
      </c>
      <c r="C815" t="s">
        <v>3572</v>
      </c>
      <c r="E815" t="s">
        <v>738</v>
      </c>
      <c r="F815" t="s">
        <v>761</v>
      </c>
    </row>
    <row r="816" spans="1:6" x14ac:dyDescent="0.2">
      <c r="A816">
        <v>44</v>
      </c>
      <c r="B816" s="17" t="s">
        <v>334</v>
      </c>
      <c r="C816" t="s">
        <v>3573</v>
      </c>
      <c r="E816" t="s">
        <v>738</v>
      </c>
      <c r="F816" t="s">
        <v>761</v>
      </c>
    </row>
    <row r="817" spans="1:6" x14ac:dyDescent="0.2">
      <c r="A817">
        <v>45</v>
      </c>
      <c r="B817" s="17" t="s">
        <v>334</v>
      </c>
      <c r="C817" t="s">
        <v>3574</v>
      </c>
      <c r="E817" t="s">
        <v>738</v>
      </c>
      <c r="F817" t="s">
        <v>767</v>
      </c>
    </row>
    <row r="818" spans="1:6" x14ac:dyDescent="0.2">
      <c r="A818">
        <v>46</v>
      </c>
      <c r="B818" s="17" t="s">
        <v>334</v>
      </c>
      <c r="C818" t="s">
        <v>3575</v>
      </c>
      <c r="E818" t="s">
        <v>738</v>
      </c>
      <c r="F818" t="s">
        <v>767</v>
      </c>
    </row>
    <row r="819" spans="1:6" x14ac:dyDescent="0.2">
      <c r="A819">
        <v>47</v>
      </c>
      <c r="B819" s="17" t="s">
        <v>334</v>
      </c>
      <c r="C819" t="s">
        <v>3576</v>
      </c>
      <c r="E819" t="s">
        <v>738</v>
      </c>
      <c r="F819" t="s">
        <v>767</v>
      </c>
    </row>
    <row r="820" spans="1:6" x14ac:dyDescent="0.2">
      <c r="A820">
        <v>48</v>
      </c>
      <c r="B820" s="17" t="s">
        <v>334</v>
      </c>
      <c r="C820" t="s">
        <v>3577</v>
      </c>
      <c r="E820" t="s">
        <v>738</v>
      </c>
      <c r="F820" t="s">
        <v>761</v>
      </c>
    </row>
    <row r="821" spans="1:6" x14ac:dyDescent="0.2">
      <c r="A821">
        <v>49</v>
      </c>
      <c r="B821" s="17" t="s">
        <v>334</v>
      </c>
      <c r="C821" t="s">
        <v>1263</v>
      </c>
      <c r="E821" t="s">
        <v>738</v>
      </c>
      <c r="F821" t="s">
        <v>761</v>
      </c>
    </row>
    <row r="822" spans="1:6" x14ac:dyDescent="0.2">
      <c r="A822">
        <v>50</v>
      </c>
      <c r="B822" s="17" t="s">
        <v>334</v>
      </c>
      <c r="C822" t="s">
        <v>3578</v>
      </c>
      <c r="E822" t="s">
        <v>738</v>
      </c>
      <c r="F822" t="s">
        <v>761</v>
      </c>
    </row>
    <row r="823" spans="1:6" x14ac:dyDescent="0.2">
      <c r="A823">
        <v>51</v>
      </c>
      <c r="B823" s="17" t="s">
        <v>334</v>
      </c>
      <c r="C823" t="s">
        <v>3579</v>
      </c>
      <c r="D823" s="6" t="s">
        <v>3581</v>
      </c>
      <c r="E823" t="s">
        <v>735</v>
      </c>
    </row>
    <row r="824" spans="1:6" x14ac:dyDescent="0.2">
      <c r="A824">
        <v>52</v>
      </c>
      <c r="B824" s="17" t="s">
        <v>334</v>
      </c>
      <c r="C824" t="s">
        <v>3580</v>
      </c>
      <c r="E824" t="s">
        <v>738</v>
      </c>
      <c r="F824" t="s">
        <v>767</v>
      </c>
    </row>
    <row r="825" spans="1:6" x14ac:dyDescent="0.2">
      <c r="A825" s="20"/>
      <c r="B825" s="21"/>
      <c r="D825" s="20"/>
      <c r="E825" s="20"/>
      <c r="F825" s="20"/>
    </row>
    <row r="826" spans="1:6" x14ac:dyDescent="0.2">
      <c r="A826" s="17">
        <v>1</v>
      </c>
      <c r="B826" s="17" t="s">
        <v>3582</v>
      </c>
      <c r="C826" t="s">
        <v>3583</v>
      </c>
      <c r="E826" t="s">
        <v>738</v>
      </c>
      <c r="F826" t="s">
        <v>761</v>
      </c>
    </row>
    <row r="827" spans="1:6" x14ac:dyDescent="0.2">
      <c r="A827">
        <v>2</v>
      </c>
      <c r="B827" s="17" t="s">
        <v>3582</v>
      </c>
      <c r="C827" t="s">
        <v>3584</v>
      </c>
      <c r="E827" t="s">
        <v>738</v>
      </c>
      <c r="F827" t="s">
        <v>761</v>
      </c>
    </row>
    <row r="828" spans="1:6" x14ac:dyDescent="0.2">
      <c r="A828">
        <v>3</v>
      </c>
      <c r="B828" s="17" t="s">
        <v>3582</v>
      </c>
      <c r="C828" t="s">
        <v>3585</v>
      </c>
      <c r="E828" t="s">
        <v>738</v>
      </c>
      <c r="F828" t="s">
        <v>753</v>
      </c>
    </row>
    <row r="829" spans="1:6" x14ac:dyDescent="0.2">
      <c r="A829">
        <v>4</v>
      </c>
      <c r="B829" s="17" t="s">
        <v>3582</v>
      </c>
      <c r="C829" t="s">
        <v>3586</v>
      </c>
      <c r="E829" t="s">
        <v>738</v>
      </c>
      <c r="F829" t="s">
        <v>761</v>
      </c>
    </row>
    <row r="830" spans="1:6" x14ac:dyDescent="0.2">
      <c r="A830">
        <v>5</v>
      </c>
      <c r="B830" s="17" t="s">
        <v>3582</v>
      </c>
      <c r="C830" t="s">
        <v>3587</v>
      </c>
      <c r="E830" t="s">
        <v>738</v>
      </c>
      <c r="F830" t="s">
        <v>753</v>
      </c>
    </row>
    <row r="831" spans="1:6" x14ac:dyDescent="0.2">
      <c r="A831">
        <v>6</v>
      </c>
      <c r="B831" s="17" t="s">
        <v>3582</v>
      </c>
      <c r="C831" t="s">
        <v>3588</v>
      </c>
      <c r="E831" t="s">
        <v>738</v>
      </c>
      <c r="F831" t="s">
        <v>761</v>
      </c>
    </row>
    <row r="832" spans="1:6" x14ac:dyDescent="0.2">
      <c r="A832">
        <v>7</v>
      </c>
      <c r="B832" s="17" t="s">
        <v>3582</v>
      </c>
      <c r="C832" t="s">
        <v>3589</v>
      </c>
      <c r="E832" t="s">
        <v>738</v>
      </c>
      <c r="F832" t="s">
        <v>753</v>
      </c>
    </row>
    <row r="833" spans="1:6" x14ac:dyDescent="0.2">
      <c r="A833">
        <v>8</v>
      </c>
      <c r="B833" s="17" t="s">
        <v>3582</v>
      </c>
      <c r="C833" t="s">
        <v>3590</v>
      </c>
      <c r="E833" t="s">
        <v>738</v>
      </c>
      <c r="F833" t="s">
        <v>753</v>
      </c>
    </row>
    <row r="834" spans="1:6" x14ac:dyDescent="0.2">
      <c r="A834">
        <v>9</v>
      </c>
      <c r="B834" s="17" t="s">
        <v>3582</v>
      </c>
      <c r="C834" t="s">
        <v>3591</v>
      </c>
      <c r="E834" t="s">
        <v>738</v>
      </c>
      <c r="F834" t="s">
        <v>753</v>
      </c>
    </row>
    <row r="835" spans="1:6" x14ac:dyDescent="0.2">
      <c r="A835">
        <v>10</v>
      </c>
      <c r="B835" s="17" t="s">
        <v>3582</v>
      </c>
      <c r="C835" t="s">
        <v>3592</v>
      </c>
      <c r="E835" t="s">
        <v>738</v>
      </c>
      <c r="F835" t="s">
        <v>753</v>
      </c>
    </row>
    <row r="836" spans="1:6" x14ac:dyDescent="0.2">
      <c r="A836">
        <v>11</v>
      </c>
      <c r="B836" s="17" t="s">
        <v>3582</v>
      </c>
      <c r="C836" t="s">
        <v>3593</v>
      </c>
      <c r="E836" t="s">
        <v>738</v>
      </c>
      <c r="F836" t="s">
        <v>753</v>
      </c>
    </row>
    <row r="837" spans="1:6" x14ac:dyDescent="0.2">
      <c r="A837">
        <v>12</v>
      </c>
      <c r="B837" s="17" t="s">
        <v>3582</v>
      </c>
      <c r="C837" t="s">
        <v>3594</v>
      </c>
      <c r="E837" t="s">
        <v>738</v>
      </c>
      <c r="F837" t="s">
        <v>753</v>
      </c>
    </row>
    <row r="838" spans="1:6" x14ac:dyDescent="0.2">
      <c r="A838">
        <v>13</v>
      </c>
      <c r="B838" s="17" t="s">
        <v>3582</v>
      </c>
      <c r="C838" t="s">
        <v>3595</v>
      </c>
      <c r="E838" t="s">
        <v>738</v>
      </c>
      <c r="F838" t="s">
        <v>753</v>
      </c>
    </row>
    <row r="839" spans="1:6" x14ac:dyDescent="0.2">
      <c r="A839">
        <v>14</v>
      </c>
      <c r="B839" s="17" t="s">
        <v>3582</v>
      </c>
      <c r="C839" t="s">
        <v>3596</v>
      </c>
      <c r="E839" t="s">
        <v>738</v>
      </c>
      <c r="F839" t="s">
        <v>753</v>
      </c>
    </row>
    <row r="840" spans="1:6" x14ac:dyDescent="0.2">
      <c r="A840">
        <v>15</v>
      </c>
      <c r="B840" s="17" t="s">
        <v>3582</v>
      </c>
      <c r="C840" t="s">
        <v>3597</v>
      </c>
      <c r="E840" t="s">
        <v>738</v>
      </c>
      <c r="F840" t="s">
        <v>753</v>
      </c>
    </row>
    <row r="841" spans="1:6" x14ac:dyDescent="0.2">
      <c r="A841">
        <v>16</v>
      </c>
      <c r="B841" s="17" t="s">
        <v>3582</v>
      </c>
      <c r="C841" t="s">
        <v>3598</v>
      </c>
      <c r="E841" t="s">
        <v>738</v>
      </c>
      <c r="F841" t="s">
        <v>753</v>
      </c>
    </row>
    <row r="842" spans="1:6" x14ac:dyDescent="0.2">
      <c r="A842">
        <v>17</v>
      </c>
      <c r="B842" s="17" t="s">
        <v>3582</v>
      </c>
      <c r="C842" t="s">
        <v>3599</v>
      </c>
      <c r="E842" t="s">
        <v>738</v>
      </c>
      <c r="F842" t="s">
        <v>753</v>
      </c>
    </row>
    <row r="843" spans="1:6" x14ac:dyDescent="0.2">
      <c r="A843">
        <v>18</v>
      </c>
      <c r="B843" s="17" t="s">
        <v>3582</v>
      </c>
      <c r="C843" t="s">
        <v>3600</v>
      </c>
      <c r="E843" t="s">
        <v>738</v>
      </c>
      <c r="F843" t="s">
        <v>761</v>
      </c>
    </row>
    <row r="844" spans="1:6" x14ac:dyDescent="0.2">
      <c r="A844">
        <v>19</v>
      </c>
      <c r="B844" s="17" t="s">
        <v>3582</v>
      </c>
      <c r="C844" t="s">
        <v>3601</v>
      </c>
      <c r="E844" t="s">
        <v>738</v>
      </c>
      <c r="F844" t="s">
        <v>761</v>
      </c>
    </row>
    <row r="845" spans="1:6" x14ac:dyDescent="0.2">
      <c r="A845">
        <v>20</v>
      </c>
      <c r="B845" s="17" t="s">
        <v>3582</v>
      </c>
      <c r="C845" t="s">
        <v>3602</v>
      </c>
      <c r="E845" t="s">
        <v>738</v>
      </c>
      <c r="F845" t="s">
        <v>761</v>
      </c>
    </row>
    <row r="846" spans="1:6" x14ac:dyDescent="0.2">
      <c r="A846">
        <v>21</v>
      </c>
      <c r="B846" s="17" t="s">
        <v>3582</v>
      </c>
      <c r="C846" t="s">
        <v>3603</v>
      </c>
      <c r="E846" t="s">
        <v>738</v>
      </c>
      <c r="F846" t="s">
        <v>761</v>
      </c>
    </row>
    <row r="847" spans="1:6" x14ac:dyDescent="0.2">
      <c r="A847">
        <v>22</v>
      </c>
      <c r="B847" s="17" t="s">
        <v>3582</v>
      </c>
      <c r="C847" t="s">
        <v>3604</v>
      </c>
      <c r="E847" t="s">
        <v>738</v>
      </c>
      <c r="F847" t="s">
        <v>761</v>
      </c>
    </row>
    <row r="848" spans="1:6" x14ac:dyDescent="0.2">
      <c r="A848">
        <v>23</v>
      </c>
      <c r="B848" s="17" t="s">
        <v>3582</v>
      </c>
      <c r="C848" t="s">
        <v>3605</v>
      </c>
      <c r="E848" t="s">
        <v>738</v>
      </c>
      <c r="F848" t="s">
        <v>753</v>
      </c>
    </row>
    <row r="849" spans="1:6" x14ac:dyDescent="0.2">
      <c r="A849">
        <v>24</v>
      </c>
      <c r="B849" s="17" t="s">
        <v>3582</v>
      </c>
      <c r="C849" t="s">
        <v>3606</v>
      </c>
      <c r="E849" t="s">
        <v>738</v>
      </c>
      <c r="F849" t="s">
        <v>753</v>
      </c>
    </row>
    <row r="850" spans="1:6" x14ac:dyDescent="0.2">
      <c r="A850">
        <v>25</v>
      </c>
      <c r="B850" s="17" t="s">
        <v>3582</v>
      </c>
      <c r="C850" t="s">
        <v>3607</v>
      </c>
      <c r="E850" t="s">
        <v>738</v>
      </c>
      <c r="F850" t="s">
        <v>753</v>
      </c>
    </row>
    <row r="851" spans="1:6" x14ac:dyDescent="0.2">
      <c r="A851">
        <v>26</v>
      </c>
      <c r="B851" s="17" t="s">
        <v>3582</v>
      </c>
      <c r="C851" t="s">
        <v>3608</v>
      </c>
      <c r="E851" t="s">
        <v>738</v>
      </c>
      <c r="F851" t="s">
        <v>761</v>
      </c>
    </row>
    <row r="852" spans="1:6" x14ac:dyDescent="0.2">
      <c r="A852">
        <v>27</v>
      </c>
      <c r="B852" s="17" t="s">
        <v>3582</v>
      </c>
      <c r="C852" t="s">
        <v>3609</v>
      </c>
      <c r="E852" t="s">
        <v>738</v>
      </c>
      <c r="F852" t="s">
        <v>761</v>
      </c>
    </row>
    <row r="853" spans="1:6" x14ac:dyDescent="0.2">
      <c r="A853">
        <v>28</v>
      </c>
      <c r="B853" s="17" t="s">
        <v>3582</v>
      </c>
      <c r="C853" t="s">
        <v>3610</v>
      </c>
      <c r="E853" t="s">
        <v>738</v>
      </c>
      <c r="F853" t="s">
        <v>761</v>
      </c>
    </row>
    <row r="854" spans="1:6" x14ac:dyDescent="0.2">
      <c r="A854">
        <v>29</v>
      </c>
      <c r="B854" s="17" t="s">
        <v>3582</v>
      </c>
      <c r="C854" t="s">
        <v>3611</v>
      </c>
      <c r="E854" t="s">
        <v>738</v>
      </c>
      <c r="F854" t="s">
        <v>761</v>
      </c>
    </row>
    <row r="855" spans="1:6" x14ac:dyDescent="0.2">
      <c r="A855">
        <v>30</v>
      </c>
      <c r="B855" s="17" t="s">
        <v>3582</v>
      </c>
      <c r="C855" t="s">
        <v>3612</v>
      </c>
      <c r="E855" t="s">
        <v>738</v>
      </c>
      <c r="F855" t="s">
        <v>753</v>
      </c>
    </row>
    <row r="856" spans="1:6" x14ac:dyDescent="0.2">
      <c r="A856">
        <v>31</v>
      </c>
      <c r="B856" s="17" t="s">
        <v>3582</v>
      </c>
      <c r="C856" t="s">
        <v>3613</v>
      </c>
      <c r="E856" t="s">
        <v>738</v>
      </c>
      <c r="F856" t="s">
        <v>753</v>
      </c>
    </row>
    <row r="857" spans="1:6" x14ac:dyDescent="0.2">
      <c r="A857">
        <v>32</v>
      </c>
      <c r="B857" s="17" t="s">
        <v>3582</v>
      </c>
      <c r="C857" t="s">
        <v>3614</v>
      </c>
      <c r="E857" t="s">
        <v>738</v>
      </c>
      <c r="F857" t="s">
        <v>753</v>
      </c>
    </row>
    <row r="858" spans="1:6" x14ac:dyDescent="0.2">
      <c r="A858">
        <v>33</v>
      </c>
      <c r="B858" s="17" t="s">
        <v>3582</v>
      </c>
      <c r="C858" t="s">
        <v>3615</v>
      </c>
      <c r="E858" t="s">
        <v>738</v>
      </c>
      <c r="F858" t="s">
        <v>753</v>
      </c>
    </row>
    <row r="859" spans="1:6" x14ac:dyDescent="0.2">
      <c r="A859">
        <v>34</v>
      </c>
      <c r="B859" s="17" t="s">
        <v>3582</v>
      </c>
      <c r="C859" t="s">
        <v>3616</v>
      </c>
      <c r="E859" t="s">
        <v>738</v>
      </c>
      <c r="F859" t="s">
        <v>753</v>
      </c>
    </row>
    <row r="860" spans="1:6" x14ac:dyDescent="0.2">
      <c r="A860">
        <v>35</v>
      </c>
      <c r="B860" s="17" t="s">
        <v>3582</v>
      </c>
      <c r="C860" t="s">
        <v>3617</v>
      </c>
      <c r="E860" t="s">
        <v>738</v>
      </c>
      <c r="F860" t="s">
        <v>753</v>
      </c>
    </row>
    <row r="861" spans="1:6" x14ac:dyDescent="0.2">
      <c r="A861">
        <v>36</v>
      </c>
      <c r="B861" s="17" t="s">
        <v>3582</v>
      </c>
      <c r="C861" t="s">
        <v>3618</v>
      </c>
      <c r="E861" t="s">
        <v>738</v>
      </c>
      <c r="F861" s="25" t="s">
        <v>767</v>
      </c>
    </row>
    <row r="862" spans="1:6" x14ac:dyDescent="0.2">
      <c r="A862">
        <v>37</v>
      </c>
      <c r="B862" s="17" t="s">
        <v>3582</v>
      </c>
      <c r="C862" t="s">
        <v>3619</v>
      </c>
      <c r="E862" t="s">
        <v>738</v>
      </c>
      <c r="F862" t="s">
        <v>753</v>
      </c>
    </row>
    <row r="863" spans="1:6" x14ac:dyDescent="0.2">
      <c r="A863">
        <v>38</v>
      </c>
      <c r="B863" s="17" t="s">
        <v>3582</v>
      </c>
      <c r="C863" t="s">
        <v>3620</v>
      </c>
      <c r="E863" t="s">
        <v>738</v>
      </c>
      <c r="F863" s="25" t="s">
        <v>767</v>
      </c>
    </row>
    <row r="864" spans="1:6" x14ac:dyDescent="0.2">
      <c r="A864">
        <v>39</v>
      </c>
      <c r="B864" s="17" t="s">
        <v>3582</v>
      </c>
      <c r="C864" t="s">
        <v>3621</v>
      </c>
      <c r="E864" t="s">
        <v>738</v>
      </c>
      <c r="F864" t="s">
        <v>753</v>
      </c>
    </row>
    <row r="865" spans="1:6" x14ac:dyDescent="0.2">
      <c r="A865">
        <v>40</v>
      </c>
      <c r="B865" s="17" t="s">
        <v>3582</v>
      </c>
      <c r="C865" t="s">
        <v>3622</v>
      </c>
      <c r="E865" t="s">
        <v>738</v>
      </c>
      <c r="F865" s="25" t="s">
        <v>767</v>
      </c>
    </row>
    <row r="866" spans="1:6" x14ac:dyDescent="0.2">
      <c r="A866">
        <v>41</v>
      </c>
      <c r="B866" s="17" t="s">
        <v>3582</v>
      </c>
      <c r="C866" t="s">
        <v>3623</v>
      </c>
      <c r="E866" t="s">
        <v>738</v>
      </c>
      <c r="F866" t="s">
        <v>753</v>
      </c>
    </row>
    <row r="867" spans="1:6" x14ac:dyDescent="0.2">
      <c r="A867">
        <v>42</v>
      </c>
      <c r="B867" s="17" t="s">
        <v>3582</v>
      </c>
      <c r="C867" t="s">
        <v>3624</v>
      </c>
      <c r="E867" t="s">
        <v>738</v>
      </c>
      <c r="F867" t="s">
        <v>753</v>
      </c>
    </row>
    <row r="868" spans="1:6" x14ac:dyDescent="0.2">
      <c r="A868">
        <v>43</v>
      </c>
      <c r="B868" s="17" t="s">
        <v>3582</v>
      </c>
      <c r="C868" t="s">
        <v>3625</v>
      </c>
      <c r="E868" t="s">
        <v>738</v>
      </c>
      <c r="F868" t="s">
        <v>753</v>
      </c>
    </row>
    <row r="869" spans="1:6" x14ac:dyDescent="0.2">
      <c r="A869">
        <v>44</v>
      </c>
      <c r="B869" s="17" t="s">
        <v>3582</v>
      </c>
      <c r="C869" t="s">
        <v>3626</v>
      </c>
      <c r="E869" t="s">
        <v>738</v>
      </c>
      <c r="F869" t="s">
        <v>753</v>
      </c>
    </row>
    <row r="870" spans="1:6" x14ac:dyDescent="0.2">
      <c r="A870">
        <v>45</v>
      </c>
      <c r="B870" s="17" t="s">
        <v>3582</v>
      </c>
      <c r="C870" t="s">
        <v>3627</v>
      </c>
      <c r="E870" t="s">
        <v>738</v>
      </c>
      <c r="F870" t="s">
        <v>753</v>
      </c>
    </row>
    <row r="871" spans="1:6" x14ac:dyDescent="0.2">
      <c r="A871">
        <v>46</v>
      </c>
      <c r="B871" s="17" t="s">
        <v>3582</v>
      </c>
      <c r="C871" t="s">
        <v>3628</v>
      </c>
      <c r="E871" t="s">
        <v>738</v>
      </c>
      <c r="F871" s="25" t="s">
        <v>767</v>
      </c>
    </row>
    <row r="872" spans="1:6" x14ac:dyDescent="0.2">
      <c r="A872">
        <v>47</v>
      </c>
      <c r="B872" s="17" t="s">
        <v>3582</v>
      </c>
      <c r="C872" t="s">
        <v>3629</v>
      </c>
      <c r="E872" t="s">
        <v>738</v>
      </c>
      <c r="F872" t="s">
        <v>753</v>
      </c>
    </row>
    <row r="873" spans="1:6" x14ac:dyDescent="0.2">
      <c r="A873">
        <v>48</v>
      </c>
      <c r="B873" s="17" t="s">
        <v>3582</v>
      </c>
      <c r="C873" t="s">
        <v>3656</v>
      </c>
      <c r="E873" t="s">
        <v>738</v>
      </c>
      <c r="F873" t="s">
        <v>753</v>
      </c>
    </row>
    <row r="874" spans="1:6" x14ac:dyDescent="0.2">
      <c r="A874">
        <v>49</v>
      </c>
      <c r="B874" s="17" t="s">
        <v>3582</v>
      </c>
      <c r="C874" t="s">
        <v>3630</v>
      </c>
      <c r="E874" t="s">
        <v>738</v>
      </c>
      <c r="F874" t="s">
        <v>767</v>
      </c>
    </row>
    <row r="875" spans="1:6" x14ac:dyDescent="0.2">
      <c r="A875">
        <v>50</v>
      </c>
      <c r="B875" s="17" t="s">
        <v>3582</v>
      </c>
      <c r="C875" t="s">
        <v>3631</v>
      </c>
      <c r="E875" t="s">
        <v>738</v>
      </c>
      <c r="F875" t="s">
        <v>753</v>
      </c>
    </row>
    <row r="876" spans="1:6" x14ac:dyDescent="0.2">
      <c r="A876">
        <v>51</v>
      </c>
      <c r="B876" s="17" t="s">
        <v>3582</v>
      </c>
      <c r="C876" t="s">
        <v>3632</v>
      </c>
      <c r="E876" t="s">
        <v>738</v>
      </c>
      <c r="F876" t="s">
        <v>767</v>
      </c>
    </row>
    <row r="877" spans="1:6" x14ac:dyDescent="0.2">
      <c r="A877">
        <v>52</v>
      </c>
      <c r="B877" s="17" t="s">
        <v>3582</v>
      </c>
      <c r="C877" t="s">
        <v>3633</v>
      </c>
      <c r="E877" t="s">
        <v>738</v>
      </c>
      <c r="F877" t="s">
        <v>753</v>
      </c>
    </row>
    <row r="878" spans="1:6" x14ac:dyDescent="0.2">
      <c r="A878">
        <v>53</v>
      </c>
      <c r="B878" s="17" t="s">
        <v>3582</v>
      </c>
      <c r="C878" t="s">
        <v>3634</v>
      </c>
      <c r="E878" t="s">
        <v>738</v>
      </c>
      <c r="F878" t="s">
        <v>753</v>
      </c>
    </row>
    <row r="879" spans="1:6" x14ac:dyDescent="0.2">
      <c r="A879">
        <v>54</v>
      </c>
      <c r="B879" s="17" t="s">
        <v>3582</v>
      </c>
      <c r="C879" t="s">
        <v>3635</v>
      </c>
      <c r="E879" t="s">
        <v>738</v>
      </c>
      <c r="F879" t="s">
        <v>761</v>
      </c>
    </row>
    <row r="880" spans="1:6" x14ac:dyDescent="0.2">
      <c r="A880">
        <v>55</v>
      </c>
      <c r="B880" s="17" t="s">
        <v>3582</v>
      </c>
      <c r="C880" t="s">
        <v>3636</v>
      </c>
      <c r="E880" t="s">
        <v>738</v>
      </c>
      <c r="F880" t="s">
        <v>767</v>
      </c>
    </row>
    <row r="881" spans="1:6" x14ac:dyDescent="0.2">
      <c r="A881">
        <v>56</v>
      </c>
      <c r="B881" s="17" t="s">
        <v>3582</v>
      </c>
      <c r="C881" t="s">
        <v>3637</v>
      </c>
      <c r="E881" t="s">
        <v>738</v>
      </c>
      <c r="F881" t="s">
        <v>753</v>
      </c>
    </row>
    <row r="882" spans="1:6" x14ac:dyDescent="0.2">
      <c r="A882">
        <v>57</v>
      </c>
      <c r="B882" s="17" t="s">
        <v>3582</v>
      </c>
      <c r="C882" t="s">
        <v>3638</v>
      </c>
      <c r="E882" t="s">
        <v>738</v>
      </c>
      <c r="F882" t="s">
        <v>767</v>
      </c>
    </row>
    <row r="883" spans="1:6" x14ac:dyDescent="0.2">
      <c r="A883">
        <v>58</v>
      </c>
      <c r="B883" s="17" t="s">
        <v>3582</v>
      </c>
      <c r="C883" t="s">
        <v>3639</v>
      </c>
      <c r="E883" t="s">
        <v>738</v>
      </c>
      <c r="F883" t="s">
        <v>767</v>
      </c>
    </row>
    <row r="884" spans="1:6" x14ac:dyDescent="0.2">
      <c r="A884">
        <v>59</v>
      </c>
      <c r="B884" s="17" t="s">
        <v>3582</v>
      </c>
      <c r="C884" t="s">
        <v>3640</v>
      </c>
      <c r="E884" t="s">
        <v>738</v>
      </c>
      <c r="F884" t="s">
        <v>761</v>
      </c>
    </row>
    <row r="885" spans="1:6" x14ac:dyDescent="0.2">
      <c r="A885">
        <v>60</v>
      </c>
      <c r="B885" s="17" t="s">
        <v>3582</v>
      </c>
      <c r="C885" t="s">
        <v>3641</v>
      </c>
      <c r="E885" t="s">
        <v>738</v>
      </c>
      <c r="F885" t="s">
        <v>761</v>
      </c>
    </row>
    <row r="886" spans="1:6" x14ac:dyDescent="0.2">
      <c r="A886">
        <v>61</v>
      </c>
      <c r="B886" s="17" t="s">
        <v>3582</v>
      </c>
      <c r="C886" t="s">
        <v>3642</v>
      </c>
      <c r="E886" t="s">
        <v>738</v>
      </c>
      <c r="F886" t="s">
        <v>761</v>
      </c>
    </row>
    <row r="887" spans="1:6" x14ac:dyDescent="0.2">
      <c r="A887">
        <v>62</v>
      </c>
      <c r="B887" s="17" t="s">
        <v>3582</v>
      </c>
      <c r="C887" t="s">
        <v>3643</v>
      </c>
      <c r="E887" t="s">
        <v>738</v>
      </c>
      <c r="F887" t="s">
        <v>761</v>
      </c>
    </row>
    <row r="888" spans="1:6" x14ac:dyDescent="0.2">
      <c r="A888">
        <v>63</v>
      </c>
      <c r="B888" s="17" t="s">
        <v>3582</v>
      </c>
      <c r="C888" t="s">
        <v>3644</v>
      </c>
      <c r="E888" t="s">
        <v>738</v>
      </c>
      <c r="F888" t="s">
        <v>761</v>
      </c>
    </row>
    <row r="889" spans="1:6" x14ac:dyDescent="0.2">
      <c r="A889">
        <v>64</v>
      </c>
      <c r="B889" s="17" t="s">
        <v>3582</v>
      </c>
      <c r="C889" t="s">
        <v>3645</v>
      </c>
      <c r="E889" t="s">
        <v>738</v>
      </c>
      <c r="F889" t="s">
        <v>761</v>
      </c>
    </row>
    <row r="890" spans="1:6" x14ac:dyDescent="0.2">
      <c r="A890">
        <v>65</v>
      </c>
      <c r="B890" s="17" t="s">
        <v>3582</v>
      </c>
      <c r="C890" t="s">
        <v>3646</v>
      </c>
      <c r="E890" t="s">
        <v>738</v>
      </c>
      <c r="F890" t="s">
        <v>761</v>
      </c>
    </row>
    <row r="891" spans="1:6" x14ac:dyDescent="0.2">
      <c r="A891">
        <v>66</v>
      </c>
      <c r="B891" s="17" t="s">
        <v>3582</v>
      </c>
      <c r="C891" t="s">
        <v>3647</v>
      </c>
      <c r="E891" t="s">
        <v>738</v>
      </c>
      <c r="F891" t="s">
        <v>761</v>
      </c>
    </row>
    <row r="892" spans="1:6" x14ac:dyDescent="0.2">
      <c r="A892">
        <v>67</v>
      </c>
      <c r="B892" s="17" t="s">
        <v>3582</v>
      </c>
      <c r="C892" t="s">
        <v>3648</v>
      </c>
      <c r="E892" t="s">
        <v>738</v>
      </c>
      <c r="F892" t="s">
        <v>761</v>
      </c>
    </row>
    <row r="893" spans="1:6" x14ac:dyDescent="0.2">
      <c r="A893">
        <v>68</v>
      </c>
      <c r="B893" s="17" t="s">
        <v>3582</v>
      </c>
      <c r="C893" t="s">
        <v>3649</v>
      </c>
      <c r="E893" t="s">
        <v>738</v>
      </c>
      <c r="F893" t="s">
        <v>753</v>
      </c>
    </row>
    <row r="894" spans="1:6" x14ac:dyDescent="0.2">
      <c r="A894">
        <v>69</v>
      </c>
      <c r="B894" s="17" t="s">
        <v>3582</v>
      </c>
      <c r="C894" t="s">
        <v>3650</v>
      </c>
      <c r="E894" t="s">
        <v>738</v>
      </c>
      <c r="F894" t="s">
        <v>761</v>
      </c>
    </row>
    <row r="895" spans="1:6" x14ac:dyDescent="0.2">
      <c r="A895">
        <v>70</v>
      </c>
      <c r="B895" s="17" t="s">
        <v>3582</v>
      </c>
      <c r="C895" t="s">
        <v>3651</v>
      </c>
      <c r="E895" t="s">
        <v>738</v>
      </c>
      <c r="F895" t="s">
        <v>761</v>
      </c>
    </row>
    <row r="896" spans="1:6" x14ac:dyDescent="0.2">
      <c r="A896">
        <v>71</v>
      </c>
      <c r="B896" s="17" t="s">
        <v>3582</v>
      </c>
      <c r="C896" t="s">
        <v>3652</v>
      </c>
      <c r="E896" t="s">
        <v>738</v>
      </c>
      <c r="F896" t="s">
        <v>761</v>
      </c>
    </row>
    <row r="897" spans="1:6" x14ac:dyDescent="0.2">
      <c r="A897">
        <v>72</v>
      </c>
      <c r="B897" s="17" t="s">
        <v>3582</v>
      </c>
      <c r="C897" t="s">
        <v>3653</v>
      </c>
      <c r="E897" t="s">
        <v>738</v>
      </c>
      <c r="F897" t="s">
        <v>761</v>
      </c>
    </row>
    <row r="898" spans="1:6" x14ac:dyDescent="0.2">
      <c r="A898">
        <v>73</v>
      </c>
      <c r="B898" s="17" t="s">
        <v>3582</v>
      </c>
      <c r="C898" t="s">
        <v>3654</v>
      </c>
      <c r="E898" t="s">
        <v>738</v>
      </c>
      <c r="F898" t="s">
        <v>761</v>
      </c>
    </row>
    <row r="899" spans="1:6" x14ac:dyDescent="0.2">
      <c r="A899">
        <v>74</v>
      </c>
      <c r="B899" s="17" t="s">
        <v>3582</v>
      </c>
      <c r="C899" t="s">
        <v>899</v>
      </c>
      <c r="E899" t="s">
        <v>738</v>
      </c>
      <c r="F899" t="s">
        <v>767</v>
      </c>
    </row>
    <row r="900" spans="1:6" x14ac:dyDescent="0.2">
      <c r="A900">
        <v>75</v>
      </c>
      <c r="B900" s="17" t="s">
        <v>3582</v>
      </c>
      <c r="C900" t="s">
        <v>3655</v>
      </c>
      <c r="E900" t="s">
        <v>738</v>
      </c>
      <c r="F900" t="s">
        <v>767</v>
      </c>
    </row>
    <row r="901" spans="1:6" x14ac:dyDescent="0.2">
      <c r="A901">
        <v>76</v>
      </c>
      <c r="B901" s="17" t="s">
        <v>3582</v>
      </c>
      <c r="C901" t="s">
        <v>3657</v>
      </c>
      <c r="E901" t="s">
        <v>738</v>
      </c>
      <c r="F901" t="s">
        <v>753</v>
      </c>
    </row>
    <row r="902" spans="1:6" x14ac:dyDescent="0.2">
      <c r="A902">
        <v>77</v>
      </c>
      <c r="B902" s="17" t="s">
        <v>3582</v>
      </c>
      <c r="C902" t="s">
        <v>3658</v>
      </c>
      <c r="E902" t="s">
        <v>738</v>
      </c>
      <c r="F902" t="s">
        <v>753</v>
      </c>
    </row>
    <row r="903" spans="1:6" x14ac:dyDescent="0.2">
      <c r="A903">
        <v>78</v>
      </c>
      <c r="B903" s="17" t="s">
        <v>3582</v>
      </c>
      <c r="C903" t="s">
        <v>3659</v>
      </c>
      <c r="E903" t="s">
        <v>738</v>
      </c>
      <c r="F903" t="s">
        <v>761</v>
      </c>
    </row>
    <row r="904" spans="1:6" x14ac:dyDescent="0.2">
      <c r="A904">
        <v>79</v>
      </c>
      <c r="B904" s="17" t="s">
        <v>3582</v>
      </c>
      <c r="C904" t="s">
        <v>3660</v>
      </c>
      <c r="E904" t="s">
        <v>738</v>
      </c>
      <c r="F904" t="s">
        <v>753</v>
      </c>
    </row>
    <row r="905" spans="1:6" x14ac:dyDescent="0.2">
      <c r="A905">
        <v>80</v>
      </c>
      <c r="B905" s="17" t="s">
        <v>3582</v>
      </c>
      <c r="C905" t="s">
        <v>3661</v>
      </c>
      <c r="E905" t="s">
        <v>738</v>
      </c>
      <c r="F905" t="s">
        <v>753</v>
      </c>
    </row>
    <row r="906" spans="1:6" x14ac:dyDescent="0.2">
      <c r="A906">
        <v>81</v>
      </c>
      <c r="B906" s="17" t="s">
        <v>3582</v>
      </c>
      <c r="C906" t="s">
        <v>3662</v>
      </c>
      <c r="E906" t="s">
        <v>738</v>
      </c>
      <c r="F906" t="s">
        <v>753</v>
      </c>
    </row>
    <row r="907" spans="1:6" x14ac:dyDescent="0.2">
      <c r="A907">
        <v>82</v>
      </c>
      <c r="B907" s="17" t="s">
        <v>3582</v>
      </c>
      <c r="C907" t="s">
        <v>3663</v>
      </c>
      <c r="E907" t="s">
        <v>738</v>
      </c>
      <c r="F907" t="s">
        <v>753</v>
      </c>
    </row>
    <row r="908" spans="1:6" x14ac:dyDescent="0.2">
      <c r="A908">
        <v>83</v>
      </c>
      <c r="B908" s="17" t="s">
        <v>3582</v>
      </c>
      <c r="C908" t="s">
        <v>3664</v>
      </c>
      <c r="E908" t="s">
        <v>738</v>
      </c>
      <c r="F908" t="s">
        <v>767</v>
      </c>
    </row>
    <row r="909" spans="1:6" x14ac:dyDescent="0.2">
      <c r="A909">
        <v>84</v>
      </c>
      <c r="B909" s="17" t="s">
        <v>3582</v>
      </c>
      <c r="C909" t="s">
        <v>3665</v>
      </c>
      <c r="E909" t="s">
        <v>738</v>
      </c>
      <c r="F909" t="s">
        <v>767</v>
      </c>
    </row>
    <row r="910" spans="1:6" x14ac:dyDescent="0.2">
      <c r="A910">
        <v>85</v>
      </c>
      <c r="B910" s="17" t="s">
        <v>3582</v>
      </c>
      <c r="C910" t="s">
        <v>3666</v>
      </c>
      <c r="E910" t="s">
        <v>738</v>
      </c>
      <c r="F910" t="s">
        <v>753</v>
      </c>
    </row>
    <row r="911" spans="1:6" x14ac:dyDescent="0.2">
      <c r="A911">
        <v>86</v>
      </c>
      <c r="B911" s="17" t="s">
        <v>3582</v>
      </c>
      <c r="C911" t="s">
        <v>3667</v>
      </c>
      <c r="E911" t="s">
        <v>738</v>
      </c>
      <c r="F911" t="s">
        <v>753</v>
      </c>
    </row>
    <row r="912" spans="1:6" x14ac:dyDescent="0.2">
      <c r="A912">
        <v>87</v>
      </c>
      <c r="B912" s="17" t="s">
        <v>3582</v>
      </c>
      <c r="C912" t="s">
        <v>3668</v>
      </c>
      <c r="E912" t="s">
        <v>738</v>
      </c>
      <c r="F912" t="s">
        <v>753</v>
      </c>
    </row>
    <row r="913" spans="1:6" x14ac:dyDescent="0.2">
      <c r="A913">
        <v>88</v>
      </c>
      <c r="B913" s="17" t="s">
        <v>3582</v>
      </c>
      <c r="C913" t="s">
        <v>3669</v>
      </c>
      <c r="E913" t="s">
        <v>738</v>
      </c>
      <c r="F913" t="s">
        <v>753</v>
      </c>
    </row>
    <row r="914" spans="1:6" x14ac:dyDescent="0.2">
      <c r="A914">
        <v>89</v>
      </c>
      <c r="B914" s="17" t="s">
        <v>3582</v>
      </c>
      <c r="C914" t="s">
        <v>3670</v>
      </c>
      <c r="E914" t="s">
        <v>738</v>
      </c>
      <c r="F914" t="s">
        <v>753</v>
      </c>
    </row>
    <row r="915" spans="1:6" x14ac:dyDescent="0.2">
      <c r="A915">
        <v>90</v>
      </c>
      <c r="B915" s="17" t="s">
        <v>3582</v>
      </c>
      <c r="C915" t="s">
        <v>3671</v>
      </c>
      <c r="E915" t="s">
        <v>738</v>
      </c>
      <c r="F915" t="s">
        <v>753</v>
      </c>
    </row>
    <row r="916" spans="1:6" x14ac:dyDescent="0.2">
      <c r="A916">
        <v>91</v>
      </c>
      <c r="B916" s="17" t="s">
        <v>3582</v>
      </c>
      <c r="C916" t="s">
        <v>3672</v>
      </c>
      <c r="E916" t="s">
        <v>738</v>
      </c>
      <c r="F916" t="s">
        <v>753</v>
      </c>
    </row>
    <row r="917" spans="1:6" x14ac:dyDescent="0.2">
      <c r="A917">
        <v>92</v>
      </c>
      <c r="B917" s="17" t="s">
        <v>3582</v>
      </c>
      <c r="C917" t="s">
        <v>3673</v>
      </c>
      <c r="E917" t="s">
        <v>738</v>
      </c>
      <c r="F917" t="s">
        <v>753</v>
      </c>
    </row>
    <row r="918" spans="1:6" x14ac:dyDescent="0.2">
      <c r="A918">
        <v>93</v>
      </c>
      <c r="B918" s="17" t="s">
        <v>3582</v>
      </c>
      <c r="C918" t="s">
        <v>3674</v>
      </c>
      <c r="E918" t="s">
        <v>738</v>
      </c>
      <c r="F918" t="s">
        <v>753</v>
      </c>
    </row>
    <row r="919" spans="1:6" x14ac:dyDescent="0.2">
      <c r="A919">
        <v>94</v>
      </c>
      <c r="B919" s="17" t="s">
        <v>3582</v>
      </c>
      <c r="C919" t="s">
        <v>3675</v>
      </c>
      <c r="E919" t="s">
        <v>738</v>
      </c>
      <c r="F919" t="s">
        <v>753</v>
      </c>
    </row>
    <row r="920" spans="1:6" x14ac:dyDescent="0.2">
      <c r="A920">
        <v>95</v>
      </c>
      <c r="B920" s="17" t="s">
        <v>3582</v>
      </c>
      <c r="C920" t="s">
        <v>3676</v>
      </c>
      <c r="E920" t="s">
        <v>738</v>
      </c>
      <c r="F920" t="s">
        <v>753</v>
      </c>
    </row>
    <row r="921" spans="1:6" x14ac:dyDescent="0.2">
      <c r="A921">
        <v>96</v>
      </c>
      <c r="B921" s="17" t="s">
        <v>3582</v>
      </c>
      <c r="C921" t="s">
        <v>3677</v>
      </c>
      <c r="E921" t="s">
        <v>738</v>
      </c>
      <c r="F921" t="s">
        <v>753</v>
      </c>
    </row>
    <row r="922" spans="1:6" x14ac:dyDescent="0.2">
      <c r="A922">
        <v>97</v>
      </c>
      <c r="B922" s="17" t="s">
        <v>3582</v>
      </c>
      <c r="C922" t="s">
        <v>3678</v>
      </c>
      <c r="E922" t="s">
        <v>738</v>
      </c>
      <c r="F922" t="s">
        <v>761</v>
      </c>
    </row>
    <row r="923" spans="1:6" x14ac:dyDescent="0.2">
      <c r="A923">
        <v>98</v>
      </c>
      <c r="B923" s="17" t="s">
        <v>3582</v>
      </c>
      <c r="C923" t="s">
        <v>3679</v>
      </c>
      <c r="E923" t="s">
        <v>738</v>
      </c>
      <c r="F923" t="s">
        <v>761</v>
      </c>
    </row>
    <row r="924" spans="1:6" x14ac:dyDescent="0.2">
      <c r="A924">
        <v>99</v>
      </c>
      <c r="B924" s="17" t="s">
        <v>3582</v>
      </c>
      <c r="C924" t="s">
        <v>3680</v>
      </c>
      <c r="E924" t="s">
        <v>738</v>
      </c>
      <c r="F924" t="s">
        <v>761</v>
      </c>
    </row>
    <row r="925" spans="1:6" x14ac:dyDescent="0.2">
      <c r="A925">
        <v>100</v>
      </c>
      <c r="B925" s="17" t="s">
        <v>3582</v>
      </c>
      <c r="C925" t="s">
        <v>3681</v>
      </c>
      <c r="E925" t="s">
        <v>738</v>
      </c>
      <c r="F925" t="s">
        <v>761</v>
      </c>
    </row>
    <row r="926" spans="1:6" x14ac:dyDescent="0.2">
      <c r="A926">
        <v>101</v>
      </c>
      <c r="B926" s="17" t="s">
        <v>3582</v>
      </c>
      <c r="C926" t="s">
        <v>3682</v>
      </c>
      <c r="E926" t="s">
        <v>738</v>
      </c>
      <c r="F926" t="s">
        <v>761</v>
      </c>
    </row>
    <row r="927" spans="1:6" x14ac:dyDescent="0.2">
      <c r="A927" s="20"/>
      <c r="B927" s="21"/>
      <c r="D927" s="20"/>
      <c r="E927" s="20"/>
      <c r="F927" s="20"/>
    </row>
    <row r="928" spans="1:6" x14ac:dyDescent="0.2">
      <c r="A928">
        <v>1</v>
      </c>
      <c r="B928" s="17" t="s">
        <v>3683</v>
      </c>
      <c r="C928" t="s">
        <v>3684</v>
      </c>
      <c r="E928" t="s">
        <v>738</v>
      </c>
      <c r="F928" t="s">
        <v>767</v>
      </c>
    </row>
    <row r="929" spans="1:6" x14ac:dyDescent="0.2">
      <c r="A929">
        <v>2</v>
      </c>
      <c r="B929" s="17" t="s">
        <v>3683</v>
      </c>
      <c r="C929" t="s">
        <v>3685</v>
      </c>
      <c r="D929" s="6" t="s">
        <v>3686</v>
      </c>
      <c r="E929" t="s">
        <v>735</v>
      </c>
    </row>
    <row r="930" spans="1:6" x14ac:dyDescent="0.2">
      <c r="A930">
        <v>3</v>
      </c>
      <c r="B930" s="17" t="s">
        <v>3683</v>
      </c>
      <c r="C930" t="s">
        <v>3687</v>
      </c>
      <c r="E930" t="s">
        <v>738</v>
      </c>
      <c r="F930" t="s">
        <v>754</v>
      </c>
    </row>
    <row r="931" spans="1:6" x14ac:dyDescent="0.2">
      <c r="A931">
        <v>4</v>
      </c>
      <c r="B931" s="17" t="s">
        <v>3683</v>
      </c>
      <c r="C931" t="s">
        <v>3688</v>
      </c>
      <c r="E931" t="s">
        <v>738</v>
      </c>
      <c r="F931" t="s">
        <v>753</v>
      </c>
    </row>
    <row r="932" spans="1:6" x14ac:dyDescent="0.2">
      <c r="A932">
        <v>5</v>
      </c>
      <c r="B932" s="17" t="s">
        <v>3683</v>
      </c>
      <c r="C932" t="s">
        <v>3689</v>
      </c>
      <c r="E932" t="s">
        <v>738</v>
      </c>
      <c r="F932" t="s">
        <v>754</v>
      </c>
    </row>
    <row r="933" spans="1:6" x14ac:dyDescent="0.2">
      <c r="A933">
        <v>6</v>
      </c>
      <c r="B933" s="17" t="s">
        <v>3683</v>
      </c>
      <c r="C933" t="s">
        <v>3433</v>
      </c>
      <c r="E933" t="s">
        <v>738</v>
      </c>
      <c r="F933" t="s">
        <v>753</v>
      </c>
    </row>
    <row r="934" spans="1:6" x14ac:dyDescent="0.2">
      <c r="A934">
        <v>7</v>
      </c>
      <c r="B934" s="17" t="s">
        <v>3683</v>
      </c>
      <c r="C934" t="s">
        <v>3690</v>
      </c>
      <c r="E934" t="s">
        <v>738</v>
      </c>
      <c r="F934" t="s">
        <v>754</v>
      </c>
    </row>
    <row r="935" spans="1:6" x14ac:dyDescent="0.2">
      <c r="A935">
        <v>8</v>
      </c>
      <c r="B935" s="17" t="s">
        <v>3683</v>
      </c>
      <c r="C935" t="s">
        <v>3691</v>
      </c>
      <c r="E935" t="s">
        <v>738</v>
      </c>
      <c r="F935" t="s">
        <v>754</v>
      </c>
    </row>
    <row r="936" spans="1:6" x14ac:dyDescent="0.2">
      <c r="A936">
        <v>9</v>
      </c>
      <c r="B936" s="17" t="s">
        <v>3683</v>
      </c>
      <c r="C936" t="s">
        <v>3692</v>
      </c>
      <c r="E936" t="s">
        <v>738</v>
      </c>
      <c r="F936" t="s">
        <v>761</v>
      </c>
    </row>
    <row r="937" spans="1:6" x14ac:dyDescent="0.2">
      <c r="A937">
        <v>10</v>
      </c>
      <c r="B937" s="17" t="s">
        <v>3683</v>
      </c>
      <c r="C937" t="s">
        <v>3509</v>
      </c>
      <c r="E937" t="s">
        <v>978</v>
      </c>
    </row>
    <row r="938" spans="1:6" x14ac:dyDescent="0.2">
      <c r="A938">
        <v>11</v>
      </c>
      <c r="B938" s="17" t="s">
        <v>3683</v>
      </c>
      <c r="C938" t="s">
        <v>1318</v>
      </c>
      <c r="E938" t="s">
        <v>738</v>
      </c>
      <c r="F938" t="s">
        <v>754</v>
      </c>
    </row>
    <row r="939" spans="1:6" x14ac:dyDescent="0.2">
      <c r="A939">
        <v>12</v>
      </c>
      <c r="B939" s="17" t="s">
        <v>3683</v>
      </c>
      <c r="C939" t="s">
        <v>3693</v>
      </c>
      <c r="E939" t="s">
        <v>738</v>
      </c>
      <c r="F939" t="s">
        <v>753</v>
      </c>
    </row>
    <row r="940" spans="1:6" x14ac:dyDescent="0.2">
      <c r="A940">
        <v>13</v>
      </c>
      <c r="B940" s="17" t="s">
        <v>3683</v>
      </c>
      <c r="C940" t="s">
        <v>3694</v>
      </c>
      <c r="E940" t="s">
        <v>738</v>
      </c>
      <c r="F940" t="s">
        <v>767</v>
      </c>
    </row>
    <row r="941" spans="1:6" x14ac:dyDescent="0.2">
      <c r="A941">
        <v>14</v>
      </c>
      <c r="B941" s="17" t="s">
        <v>3683</v>
      </c>
      <c r="C941" t="s">
        <v>3695</v>
      </c>
      <c r="E941" t="s">
        <v>738</v>
      </c>
      <c r="F941" t="s">
        <v>753</v>
      </c>
    </row>
    <row r="942" spans="1:6" x14ac:dyDescent="0.2">
      <c r="A942">
        <v>15</v>
      </c>
      <c r="B942" s="17" t="s">
        <v>3683</v>
      </c>
      <c r="C942" t="s">
        <v>3696</v>
      </c>
      <c r="E942" t="s">
        <v>738</v>
      </c>
      <c r="F942" t="s">
        <v>753</v>
      </c>
    </row>
    <row r="943" spans="1:6" x14ac:dyDescent="0.2">
      <c r="A943">
        <v>16</v>
      </c>
      <c r="B943" s="17" t="s">
        <v>3683</v>
      </c>
      <c r="C943" t="s">
        <v>3697</v>
      </c>
      <c r="E943" t="s">
        <v>738</v>
      </c>
      <c r="F943" t="s">
        <v>753</v>
      </c>
    </row>
    <row r="944" spans="1:6" x14ac:dyDescent="0.2">
      <c r="A944">
        <v>17</v>
      </c>
      <c r="B944" s="17" t="s">
        <v>3683</v>
      </c>
      <c r="C944" t="s">
        <v>3698</v>
      </c>
      <c r="E944" t="s">
        <v>738</v>
      </c>
      <c r="F944" t="s">
        <v>753</v>
      </c>
    </row>
    <row r="945" spans="1:6" x14ac:dyDescent="0.2">
      <c r="A945">
        <v>18</v>
      </c>
      <c r="B945" s="17" t="s">
        <v>3683</v>
      </c>
      <c r="C945" t="s">
        <v>1120</v>
      </c>
      <c r="E945" t="s">
        <v>978</v>
      </c>
    </row>
    <row r="946" spans="1:6" x14ac:dyDescent="0.2">
      <c r="A946">
        <v>19</v>
      </c>
      <c r="B946" s="17" t="s">
        <v>3683</v>
      </c>
      <c r="C946" t="s">
        <v>703</v>
      </c>
      <c r="E946" t="s">
        <v>750</v>
      </c>
    </row>
    <row r="947" spans="1:6" x14ac:dyDescent="0.2">
      <c r="A947">
        <v>20</v>
      </c>
      <c r="B947" s="17" t="s">
        <v>3683</v>
      </c>
      <c r="C947" t="s">
        <v>3699</v>
      </c>
      <c r="E947" t="s">
        <v>738</v>
      </c>
      <c r="F947" t="s">
        <v>753</v>
      </c>
    </row>
    <row r="948" spans="1:6" x14ac:dyDescent="0.2">
      <c r="A948">
        <v>21</v>
      </c>
      <c r="B948" s="17" t="s">
        <v>3683</v>
      </c>
      <c r="C948" t="s">
        <v>986</v>
      </c>
      <c r="E948" t="s">
        <v>750</v>
      </c>
    </row>
    <row r="949" spans="1:6" x14ac:dyDescent="0.2">
      <c r="A949">
        <v>22</v>
      </c>
      <c r="B949" s="17" t="s">
        <v>3683</v>
      </c>
      <c r="C949" t="s">
        <v>3700</v>
      </c>
      <c r="E949" t="s">
        <v>738</v>
      </c>
      <c r="F949" t="s">
        <v>761</v>
      </c>
    </row>
    <row r="950" spans="1:6" x14ac:dyDescent="0.2">
      <c r="A950">
        <v>23</v>
      </c>
      <c r="B950" s="17" t="s">
        <v>3683</v>
      </c>
      <c r="C950" t="s">
        <v>3701</v>
      </c>
      <c r="E950" t="s">
        <v>738</v>
      </c>
      <c r="F950" t="s">
        <v>761</v>
      </c>
    </row>
    <row r="951" spans="1:6" x14ac:dyDescent="0.2">
      <c r="A951">
        <v>24</v>
      </c>
      <c r="B951" s="17" t="s">
        <v>3683</v>
      </c>
      <c r="C951" t="s">
        <v>3702</v>
      </c>
      <c r="E951" t="s">
        <v>738</v>
      </c>
      <c r="F951" t="s">
        <v>753</v>
      </c>
    </row>
    <row r="952" spans="1:6" x14ac:dyDescent="0.2">
      <c r="A952">
        <v>25</v>
      </c>
      <c r="B952" s="17" t="s">
        <v>3683</v>
      </c>
      <c r="C952" t="s">
        <v>973</v>
      </c>
      <c r="E952" t="s">
        <v>738</v>
      </c>
      <c r="F952" t="s">
        <v>767</v>
      </c>
    </row>
    <row r="953" spans="1:6" x14ac:dyDescent="0.2">
      <c r="A953">
        <v>26</v>
      </c>
      <c r="B953" s="17" t="s">
        <v>3683</v>
      </c>
      <c r="C953" t="s">
        <v>3703</v>
      </c>
      <c r="E953" t="s">
        <v>738</v>
      </c>
      <c r="F953" t="s">
        <v>753</v>
      </c>
    </row>
    <row r="954" spans="1:6" x14ac:dyDescent="0.2">
      <c r="A954">
        <v>27</v>
      </c>
      <c r="B954" s="17" t="s">
        <v>3683</v>
      </c>
      <c r="C954" t="s">
        <v>3704</v>
      </c>
      <c r="E954" t="s">
        <v>738</v>
      </c>
      <c r="F954" t="s">
        <v>753</v>
      </c>
    </row>
    <row r="955" spans="1:6" x14ac:dyDescent="0.2">
      <c r="A955">
        <v>28</v>
      </c>
      <c r="B955" s="17" t="s">
        <v>3683</v>
      </c>
      <c r="C955" t="s">
        <v>746</v>
      </c>
      <c r="E955" t="s">
        <v>738</v>
      </c>
      <c r="F955" t="s">
        <v>751</v>
      </c>
    </row>
    <row r="956" spans="1:6" x14ac:dyDescent="0.2">
      <c r="A956">
        <v>29</v>
      </c>
      <c r="B956" s="17" t="s">
        <v>3683</v>
      </c>
      <c r="C956" t="s">
        <v>3705</v>
      </c>
      <c r="E956" t="s">
        <v>738</v>
      </c>
      <c r="F956" t="s">
        <v>753</v>
      </c>
    </row>
    <row r="957" spans="1:6" x14ac:dyDescent="0.2">
      <c r="A957">
        <v>30</v>
      </c>
      <c r="B957" s="17" t="s">
        <v>3683</v>
      </c>
      <c r="C957" t="s">
        <v>3706</v>
      </c>
      <c r="E957" t="s">
        <v>738</v>
      </c>
      <c r="F957" t="s">
        <v>753</v>
      </c>
    </row>
    <row r="958" spans="1:6" x14ac:dyDescent="0.2">
      <c r="A958">
        <v>31</v>
      </c>
      <c r="B958" s="17" t="s">
        <v>3683</v>
      </c>
      <c r="C958" t="s">
        <v>3707</v>
      </c>
      <c r="E958" t="s">
        <v>738</v>
      </c>
      <c r="F958" t="s">
        <v>753</v>
      </c>
    </row>
    <row r="959" spans="1:6" x14ac:dyDescent="0.2">
      <c r="A959">
        <v>32</v>
      </c>
      <c r="B959" s="17" t="s">
        <v>3683</v>
      </c>
      <c r="C959" t="s">
        <v>412</v>
      </c>
      <c r="E959" t="s">
        <v>750</v>
      </c>
    </row>
    <row r="960" spans="1:6" x14ac:dyDescent="0.2">
      <c r="A960">
        <v>33</v>
      </c>
      <c r="B960" s="17" t="s">
        <v>3683</v>
      </c>
      <c r="C960" t="s">
        <v>3708</v>
      </c>
      <c r="E960" t="s">
        <v>738</v>
      </c>
      <c r="F960" t="s">
        <v>767</v>
      </c>
    </row>
    <row r="961" spans="1:6" x14ac:dyDescent="0.2">
      <c r="A961">
        <v>34</v>
      </c>
      <c r="B961" s="17" t="s">
        <v>3683</v>
      </c>
      <c r="C961" t="s">
        <v>3709</v>
      </c>
      <c r="E961" t="s">
        <v>738</v>
      </c>
      <c r="F961" t="s">
        <v>761</v>
      </c>
    </row>
    <row r="962" spans="1:6" x14ac:dyDescent="0.2">
      <c r="A962">
        <v>35</v>
      </c>
      <c r="B962" s="17" t="s">
        <v>3683</v>
      </c>
      <c r="C962" t="s">
        <v>3121</v>
      </c>
      <c r="E962" t="s">
        <v>750</v>
      </c>
    </row>
    <row r="963" spans="1:6" x14ac:dyDescent="0.2">
      <c r="A963">
        <v>36</v>
      </c>
      <c r="B963" s="17" t="s">
        <v>3683</v>
      </c>
      <c r="C963" t="s">
        <v>3710</v>
      </c>
      <c r="E963" t="s">
        <v>738</v>
      </c>
      <c r="F963" t="s">
        <v>767</v>
      </c>
    </row>
    <row r="964" spans="1:6" x14ac:dyDescent="0.2">
      <c r="A964">
        <v>37</v>
      </c>
      <c r="B964" s="17" t="s">
        <v>3683</v>
      </c>
      <c r="C964" t="s">
        <v>3491</v>
      </c>
      <c r="E964" t="s">
        <v>738</v>
      </c>
      <c r="F964" t="s">
        <v>751</v>
      </c>
    </row>
    <row r="965" spans="1:6" x14ac:dyDescent="0.2">
      <c r="A965">
        <v>38</v>
      </c>
      <c r="B965" s="17" t="s">
        <v>3683</v>
      </c>
      <c r="C965" t="s">
        <v>3711</v>
      </c>
      <c r="E965" t="s">
        <v>738</v>
      </c>
      <c r="F965" t="s">
        <v>753</v>
      </c>
    </row>
    <row r="966" spans="1:6" x14ac:dyDescent="0.2">
      <c r="A966">
        <v>39</v>
      </c>
      <c r="B966" s="17" t="s">
        <v>3683</v>
      </c>
      <c r="C966" t="s">
        <v>3712</v>
      </c>
      <c r="E966" t="s">
        <v>738</v>
      </c>
      <c r="F966" t="s">
        <v>753</v>
      </c>
    </row>
    <row r="967" spans="1:6" x14ac:dyDescent="0.2">
      <c r="A967">
        <v>40</v>
      </c>
      <c r="B967" s="17" t="s">
        <v>3683</v>
      </c>
      <c r="C967" t="s">
        <v>3713</v>
      </c>
      <c r="E967" t="s">
        <v>738</v>
      </c>
      <c r="F967" t="s">
        <v>753</v>
      </c>
    </row>
    <row r="968" spans="1:6" x14ac:dyDescent="0.2">
      <c r="A968" s="20"/>
      <c r="B968" s="21"/>
      <c r="D968" s="20"/>
      <c r="E968" s="20"/>
      <c r="F968" s="20"/>
    </row>
    <row r="969" spans="1:6" x14ac:dyDescent="0.2">
      <c r="A969">
        <v>1</v>
      </c>
      <c r="B969" s="17" t="s">
        <v>3714</v>
      </c>
      <c r="C969" t="s">
        <v>3715</v>
      </c>
      <c r="E969" t="s">
        <v>738</v>
      </c>
      <c r="F969" t="s">
        <v>753</v>
      </c>
    </row>
    <row r="970" spans="1:6" x14ac:dyDescent="0.2">
      <c r="A970">
        <v>2</v>
      </c>
      <c r="B970" s="17" t="s">
        <v>3714</v>
      </c>
      <c r="C970" t="s">
        <v>3716</v>
      </c>
      <c r="E970" t="s">
        <v>738</v>
      </c>
      <c r="F970" t="s">
        <v>753</v>
      </c>
    </row>
    <row r="971" spans="1:6" x14ac:dyDescent="0.2">
      <c r="A971">
        <v>3</v>
      </c>
      <c r="B971" s="17" t="s">
        <v>3714</v>
      </c>
      <c r="C971" t="s">
        <v>3717</v>
      </c>
      <c r="E971" t="s">
        <v>738</v>
      </c>
      <c r="F971" t="s">
        <v>767</v>
      </c>
    </row>
    <row r="972" spans="1:6" x14ac:dyDescent="0.2">
      <c r="A972">
        <v>4</v>
      </c>
      <c r="B972" s="17" t="s">
        <v>3714</v>
      </c>
      <c r="C972" t="s">
        <v>3718</v>
      </c>
      <c r="E972" t="s">
        <v>738</v>
      </c>
      <c r="F972" t="s">
        <v>767</v>
      </c>
    </row>
    <row r="973" spans="1:6" x14ac:dyDescent="0.2">
      <c r="A973">
        <v>5</v>
      </c>
      <c r="B973" s="17" t="s">
        <v>3714</v>
      </c>
      <c r="C973" t="s">
        <v>3719</v>
      </c>
      <c r="E973" t="s">
        <v>738</v>
      </c>
      <c r="F973" t="s">
        <v>767</v>
      </c>
    </row>
    <row r="974" spans="1:6" x14ac:dyDescent="0.2">
      <c r="A974">
        <v>6</v>
      </c>
      <c r="B974" s="17" t="s">
        <v>3714</v>
      </c>
      <c r="C974" t="s">
        <v>3720</v>
      </c>
      <c r="E974" t="s">
        <v>738</v>
      </c>
      <c r="F974" t="s">
        <v>753</v>
      </c>
    </row>
    <row r="975" spans="1:6" x14ac:dyDescent="0.2">
      <c r="A975">
        <v>7</v>
      </c>
      <c r="B975" s="17" t="s">
        <v>3714</v>
      </c>
      <c r="C975" t="s">
        <v>3721</v>
      </c>
      <c r="E975" t="s">
        <v>738</v>
      </c>
      <c r="F975" t="s">
        <v>767</v>
      </c>
    </row>
    <row r="976" spans="1:6" x14ac:dyDescent="0.2">
      <c r="A976">
        <v>8</v>
      </c>
      <c r="B976" s="17" t="s">
        <v>3714</v>
      </c>
      <c r="C976" t="s">
        <v>3722</v>
      </c>
      <c r="E976" t="s">
        <v>738</v>
      </c>
      <c r="F976" t="s">
        <v>761</v>
      </c>
    </row>
    <row r="977" spans="1:6" x14ac:dyDescent="0.2">
      <c r="A977">
        <v>9</v>
      </c>
      <c r="B977" s="17" t="s">
        <v>3714</v>
      </c>
      <c r="C977" t="s">
        <v>3723</v>
      </c>
      <c r="E977" t="s">
        <v>738</v>
      </c>
      <c r="F977" t="s">
        <v>753</v>
      </c>
    </row>
    <row r="978" spans="1:6" x14ac:dyDescent="0.2">
      <c r="A978">
        <v>10</v>
      </c>
      <c r="B978" s="17" t="s">
        <v>3714</v>
      </c>
      <c r="C978" t="s">
        <v>3724</v>
      </c>
      <c r="E978" t="s">
        <v>738</v>
      </c>
      <c r="F978" t="s">
        <v>767</v>
      </c>
    </row>
    <row r="979" spans="1:6" x14ac:dyDescent="0.2">
      <c r="A979">
        <v>11</v>
      </c>
      <c r="B979" s="17" t="s">
        <v>3714</v>
      </c>
      <c r="C979" t="s">
        <v>3725</v>
      </c>
      <c r="E979" t="s">
        <v>738</v>
      </c>
      <c r="F979" t="s">
        <v>767</v>
      </c>
    </row>
    <row r="980" spans="1:6" x14ac:dyDescent="0.2">
      <c r="A980">
        <v>12</v>
      </c>
      <c r="B980" s="17" t="s">
        <v>3714</v>
      </c>
      <c r="C980" t="s">
        <v>3726</v>
      </c>
      <c r="E980" t="s">
        <v>738</v>
      </c>
      <c r="F980" t="s">
        <v>767</v>
      </c>
    </row>
    <row r="981" spans="1:6" x14ac:dyDescent="0.2">
      <c r="A981">
        <v>13</v>
      </c>
      <c r="B981" s="17" t="s">
        <v>3714</v>
      </c>
      <c r="C981" t="s">
        <v>3727</v>
      </c>
      <c r="E981" t="s">
        <v>738</v>
      </c>
      <c r="F981" t="s">
        <v>767</v>
      </c>
    </row>
    <row r="982" spans="1:6" x14ac:dyDescent="0.2">
      <c r="A982" s="20"/>
      <c r="B982" s="21"/>
      <c r="D982" s="20"/>
      <c r="E982" s="20"/>
      <c r="F982" s="20"/>
    </row>
    <row r="983" spans="1:6" x14ac:dyDescent="0.2">
      <c r="A983">
        <v>1</v>
      </c>
      <c r="B983" s="17" t="s">
        <v>3740</v>
      </c>
      <c r="C983" t="s">
        <v>3465</v>
      </c>
      <c r="E983" t="s">
        <v>738</v>
      </c>
      <c r="F983" t="s">
        <v>767</v>
      </c>
    </row>
    <row r="984" spans="1:6" x14ac:dyDescent="0.2">
      <c r="A984">
        <v>2</v>
      </c>
      <c r="B984" s="17" t="s">
        <v>3740</v>
      </c>
      <c r="C984" t="s">
        <v>3728</v>
      </c>
      <c r="E984" t="s">
        <v>738</v>
      </c>
      <c r="F984" t="s">
        <v>767</v>
      </c>
    </row>
    <row r="985" spans="1:6" x14ac:dyDescent="0.2">
      <c r="A985">
        <v>3</v>
      </c>
      <c r="B985" s="17" t="s">
        <v>3740</v>
      </c>
      <c r="C985" t="s">
        <v>3729</v>
      </c>
      <c r="E985" t="s">
        <v>738</v>
      </c>
      <c r="F985" t="s">
        <v>761</v>
      </c>
    </row>
    <row r="986" spans="1:6" x14ac:dyDescent="0.2">
      <c r="A986">
        <v>4</v>
      </c>
      <c r="B986" s="17" t="s">
        <v>3740</v>
      </c>
      <c r="C986" t="s">
        <v>2133</v>
      </c>
      <c r="E986" t="s">
        <v>3546</v>
      </c>
    </row>
    <row r="987" spans="1:6" x14ac:dyDescent="0.2">
      <c r="A987">
        <v>5</v>
      </c>
      <c r="B987" s="17" t="s">
        <v>3740</v>
      </c>
      <c r="C987" t="s">
        <v>3730</v>
      </c>
      <c r="D987" s="6" t="s">
        <v>3731</v>
      </c>
      <c r="E987" t="s">
        <v>735</v>
      </c>
    </row>
    <row r="988" spans="1:6" x14ac:dyDescent="0.2">
      <c r="A988">
        <v>6</v>
      </c>
      <c r="B988" s="17" t="s">
        <v>3740</v>
      </c>
      <c r="C988" t="s">
        <v>121</v>
      </c>
      <c r="E988" t="s">
        <v>750</v>
      </c>
    </row>
    <row r="989" spans="1:6" x14ac:dyDescent="0.2">
      <c r="A989">
        <v>7</v>
      </c>
      <c r="B989" s="17" t="s">
        <v>3740</v>
      </c>
      <c r="C989" t="s">
        <v>3732</v>
      </c>
      <c r="E989" t="s">
        <v>738</v>
      </c>
      <c r="F989" t="s">
        <v>767</v>
      </c>
    </row>
    <row r="990" spans="1:6" x14ac:dyDescent="0.2">
      <c r="A990">
        <v>8</v>
      </c>
      <c r="B990" s="17" t="s">
        <v>3740</v>
      </c>
      <c r="C990" t="s">
        <v>3733</v>
      </c>
      <c r="E990" t="s">
        <v>738</v>
      </c>
      <c r="F990" t="s">
        <v>753</v>
      </c>
    </row>
    <row r="991" spans="1:6" x14ac:dyDescent="0.2">
      <c r="A991">
        <v>9</v>
      </c>
      <c r="B991" s="17" t="s">
        <v>3740</v>
      </c>
      <c r="C991" t="s">
        <v>3734</v>
      </c>
      <c r="E991" t="s">
        <v>738</v>
      </c>
      <c r="F991" t="s">
        <v>753</v>
      </c>
    </row>
    <row r="992" spans="1:6" x14ac:dyDescent="0.2">
      <c r="A992">
        <v>10</v>
      </c>
      <c r="B992" s="17" t="s">
        <v>3740</v>
      </c>
      <c r="C992" t="s">
        <v>3735</v>
      </c>
      <c r="E992" t="s">
        <v>738</v>
      </c>
      <c r="F992" t="s">
        <v>753</v>
      </c>
    </row>
    <row r="993" spans="1:6" x14ac:dyDescent="0.2">
      <c r="A993">
        <v>11</v>
      </c>
      <c r="B993" s="17" t="s">
        <v>3740</v>
      </c>
      <c r="C993" t="s">
        <v>3736</v>
      </c>
      <c r="E993" t="s">
        <v>738</v>
      </c>
      <c r="F993" t="s">
        <v>767</v>
      </c>
    </row>
    <row r="994" spans="1:6" x14ac:dyDescent="0.2">
      <c r="A994">
        <v>12</v>
      </c>
      <c r="B994" s="17" t="s">
        <v>3740</v>
      </c>
      <c r="C994" t="s">
        <v>3737</v>
      </c>
      <c r="E994" t="s">
        <v>738</v>
      </c>
      <c r="F994" t="s">
        <v>753</v>
      </c>
    </row>
    <row r="995" spans="1:6" x14ac:dyDescent="0.2">
      <c r="A995">
        <v>13</v>
      </c>
      <c r="B995" s="17" t="s">
        <v>3740</v>
      </c>
      <c r="C995" t="s">
        <v>3738</v>
      </c>
      <c r="E995" t="s">
        <v>738</v>
      </c>
      <c r="F995" t="s">
        <v>753</v>
      </c>
    </row>
    <row r="996" spans="1:6" x14ac:dyDescent="0.2">
      <c r="A996">
        <v>14</v>
      </c>
      <c r="B996" s="17" t="s">
        <v>3740</v>
      </c>
      <c r="C996" t="s">
        <v>3739</v>
      </c>
      <c r="E996" t="s">
        <v>738</v>
      </c>
      <c r="F996" t="s">
        <v>753</v>
      </c>
    </row>
    <row r="997" spans="1:6" x14ac:dyDescent="0.2">
      <c r="A997" s="20"/>
      <c r="B997" s="21"/>
      <c r="D997" s="20"/>
      <c r="E997" s="20"/>
      <c r="F997" s="20"/>
    </row>
    <row r="998" spans="1:6" x14ac:dyDescent="0.2">
      <c r="A998">
        <v>1</v>
      </c>
      <c r="B998" s="17" t="s">
        <v>3741</v>
      </c>
      <c r="C998" t="s">
        <v>3742</v>
      </c>
      <c r="E998" t="s">
        <v>738</v>
      </c>
      <c r="F998" t="s">
        <v>767</v>
      </c>
    </row>
    <row r="999" spans="1:6" x14ac:dyDescent="0.2">
      <c r="A999">
        <v>2</v>
      </c>
      <c r="B999" s="17" t="s">
        <v>3741</v>
      </c>
      <c r="C999" t="s">
        <v>3743</v>
      </c>
      <c r="E999" t="s">
        <v>738</v>
      </c>
      <c r="F999" t="s">
        <v>767</v>
      </c>
    </row>
    <row r="1000" spans="1:6" x14ac:dyDescent="0.2">
      <c r="A1000">
        <v>3</v>
      </c>
      <c r="B1000" s="17" t="s">
        <v>3741</v>
      </c>
      <c r="C1000" t="s">
        <v>3744</v>
      </c>
      <c r="E1000" t="s">
        <v>738</v>
      </c>
      <c r="F1000" t="s">
        <v>767</v>
      </c>
    </row>
    <row r="1001" spans="1:6" x14ac:dyDescent="0.2">
      <c r="A1001">
        <v>4</v>
      </c>
      <c r="B1001" s="17" t="s">
        <v>3741</v>
      </c>
      <c r="C1001" t="s">
        <v>3745</v>
      </c>
      <c r="E1001" t="s">
        <v>738</v>
      </c>
      <c r="F1001" t="s">
        <v>767</v>
      </c>
    </row>
    <row r="1002" spans="1:6" x14ac:dyDescent="0.2">
      <c r="A1002">
        <v>5</v>
      </c>
      <c r="B1002" s="17" t="s">
        <v>3741</v>
      </c>
      <c r="C1002" t="s">
        <v>607</v>
      </c>
      <c r="E1002" t="s">
        <v>750</v>
      </c>
    </row>
    <row r="1003" spans="1:6" x14ac:dyDescent="0.2">
      <c r="A1003">
        <v>6</v>
      </c>
      <c r="B1003" s="17" t="s">
        <v>3741</v>
      </c>
      <c r="C1003" t="s">
        <v>3746</v>
      </c>
      <c r="E1003" t="s">
        <v>750</v>
      </c>
      <c r="F1003" t="s">
        <v>767</v>
      </c>
    </row>
    <row r="1004" spans="1:6" x14ac:dyDescent="0.2">
      <c r="A1004">
        <v>7</v>
      </c>
      <c r="B1004" s="17" t="s">
        <v>3741</v>
      </c>
      <c r="C1004" t="s">
        <v>3747</v>
      </c>
      <c r="E1004" t="s">
        <v>738</v>
      </c>
      <c r="F1004" t="s">
        <v>767</v>
      </c>
    </row>
    <row r="1005" spans="1:6" x14ac:dyDescent="0.2">
      <c r="A1005">
        <v>8</v>
      </c>
      <c r="B1005" s="17" t="s">
        <v>3741</v>
      </c>
      <c r="C1005" t="s">
        <v>3748</v>
      </c>
      <c r="E1005" t="s">
        <v>738</v>
      </c>
      <c r="F1005" t="s">
        <v>3749</v>
      </c>
    </row>
    <row r="1006" spans="1:6" x14ac:dyDescent="0.2">
      <c r="A1006">
        <v>9</v>
      </c>
      <c r="B1006" s="17" t="s">
        <v>3741</v>
      </c>
      <c r="C1006" t="s">
        <v>3750</v>
      </c>
      <c r="E1006" t="s">
        <v>738</v>
      </c>
      <c r="F1006" t="s">
        <v>767</v>
      </c>
    </row>
    <row r="1007" spans="1:6" x14ac:dyDescent="0.2">
      <c r="A1007">
        <v>10</v>
      </c>
      <c r="B1007" s="17" t="s">
        <v>3741</v>
      </c>
      <c r="C1007" t="s">
        <v>3751</v>
      </c>
      <c r="E1007" t="s">
        <v>738</v>
      </c>
      <c r="F1007" t="s">
        <v>767</v>
      </c>
    </row>
    <row r="1008" spans="1:6" x14ac:dyDescent="0.2">
      <c r="A1008">
        <v>11</v>
      </c>
      <c r="B1008" s="17" t="s">
        <v>3741</v>
      </c>
      <c r="C1008" t="s">
        <v>3752</v>
      </c>
      <c r="E1008" t="s">
        <v>738</v>
      </c>
      <c r="F1008" t="s">
        <v>767</v>
      </c>
    </row>
    <row r="1009" spans="1:6" x14ac:dyDescent="0.2">
      <c r="A1009">
        <v>12</v>
      </c>
      <c r="B1009" s="17" t="s">
        <v>3741</v>
      </c>
      <c r="C1009" t="s">
        <v>3753</v>
      </c>
      <c r="E1009" t="s">
        <v>738</v>
      </c>
      <c r="F1009" t="s">
        <v>767</v>
      </c>
    </row>
    <row r="1010" spans="1:6" x14ac:dyDescent="0.2">
      <c r="A1010">
        <v>13</v>
      </c>
      <c r="B1010" s="17" t="s">
        <v>3741</v>
      </c>
      <c r="C1010" t="s">
        <v>3754</v>
      </c>
      <c r="E1010" t="s">
        <v>738</v>
      </c>
      <c r="F1010" t="s">
        <v>767</v>
      </c>
    </row>
    <row r="1011" spans="1:6" x14ac:dyDescent="0.2">
      <c r="A1011" s="20"/>
      <c r="B1011" s="21"/>
      <c r="D1011" s="20"/>
      <c r="E1011" s="20"/>
      <c r="F1011" s="20"/>
    </row>
    <row r="1012" spans="1:6" x14ac:dyDescent="0.2">
      <c r="A1012">
        <v>1</v>
      </c>
      <c r="B1012" s="17" t="s">
        <v>3755</v>
      </c>
      <c r="C1012" t="s">
        <v>3756</v>
      </c>
      <c r="E1012" t="s">
        <v>738</v>
      </c>
      <c r="F1012" t="s">
        <v>754</v>
      </c>
    </row>
    <row r="1013" spans="1:6" x14ac:dyDescent="0.2">
      <c r="A1013">
        <v>2</v>
      </c>
      <c r="B1013" s="17" t="s">
        <v>3755</v>
      </c>
      <c r="C1013" t="s">
        <v>3757</v>
      </c>
      <c r="E1013" t="s">
        <v>738</v>
      </c>
      <c r="F1013" t="s">
        <v>754</v>
      </c>
    </row>
    <row r="1014" spans="1:6" x14ac:dyDescent="0.2">
      <c r="A1014">
        <v>3</v>
      </c>
      <c r="B1014" s="17" t="s">
        <v>3755</v>
      </c>
      <c r="C1014" t="s">
        <v>3758</v>
      </c>
      <c r="E1014" t="s">
        <v>738</v>
      </c>
      <c r="F1014" t="s">
        <v>754</v>
      </c>
    </row>
    <row r="1015" spans="1:6" x14ac:dyDescent="0.2">
      <c r="A1015">
        <v>4</v>
      </c>
      <c r="B1015" s="17" t="s">
        <v>3755</v>
      </c>
      <c r="C1015" t="s">
        <v>1318</v>
      </c>
      <c r="E1015" t="s">
        <v>738</v>
      </c>
      <c r="F1015" t="s">
        <v>754</v>
      </c>
    </row>
    <row r="1016" spans="1:6" x14ac:dyDescent="0.2">
      <c r="A1016">
        <v>5</v>
      </c>
      <c r="B1016" s="17" t="s">
        <v>3755</v>
      </c>
      <c r="C1016" t="s">
        <v>3759</v>
      </c>
      <c r="E1016" t="s">
        <v>738</v>
      </c>
      <c r="F1016" t="s">
        <v>767</v>
      </c>
    </row>
    <row r="1017" spans="1:6" x14ac:dyDescent="0.2">
      <c r="A1017">
        <v>6</v>
      </c>
      <c r="B1017" s="17" t="s">
        <v>3755</v>
      </c>
      <c r="C1017" t="s">
        <v>3433</v>
      </c>
      <c r="E1017" t="s">
        <v>738</v>
      </c>
      <c r="F1017" t="s">
        <v>753</v>
      </c>
    </row>
    <row r="1018" spans="1:6" x14ac:dyDescent="0.2">
      <c r="A1018">
        <v>7</v>
      </c>
      <c r="B1018" s="17" t="s">
        <v>3755</v>
      </c>
      <c r="C1018" t="s">
        <v>3760</v>
      </c>
      <c r="E1018" t="s">
        <v>738</v>
      </c>
      <c r="F1018" t="s">
        <v>1194</v>
      </c>
    </row>
    <row r="1019" spans="1:6" x14ac:dyDescent="0.2">
      <c r="A1019">
        <v>8</v>
      </c>
      <c r="B1019" s="17" t="s">
        <v>3755</v>
      </c>
      <c r="C1019" t="s">
        <v>3440</v>
      </c>
      <c r="E1019" t="s">
        <v>738</v>
      </c>
      <c r="F1019" t="s">
        <v>767</v>
      </c>
    </row>
    <row r="1020" spans="1:6" x14ac:dyDescent="0.2">
      <c r="A1020">
        <v>9</v>
      </c>
      <c r="B1020" s="17" t="s">
        <v>3755</v>
      </c>
      <c r="C1020" t="s">
        <v>3761</v>
      </c>
      <c r="E1020" t="s">
        <v>738</v>
      </c>
      <c r="F1020" t="s">
        <v>767</v>
      </c>
    </row>
    <row r="1021" spans="1:6" x14ac:dyDescent="0.2">
      <c r="A1021">
        <v>10</v>
      </c>
      <c r="B1021" s="17" t="s">
        <v>3755</v>
      </c>
      <c r="C1021" t="s">
        <v>3762</v>
      </c>
      <c r="E1021" t="s">
        <v>738</v>
      </c>
      <c r="F1021" t="s">
        <v>767</v>
      </c>
    </row>
    <row r="1022" spans="1:6" x14ac:dyDescent="0.2">
      <c r="A1022">
        <v>11</v>
      </c>
      <c r="B1022" s="17" t="s">
        <v>3755</v>
      </c>
      <c r="C1022" t="s">
        <v>3763</v>
      </c>
      <c r="E1022" t="s">
        <v>738</v>
      </c>
      <c r="F1022" t="s">
        <v>767</v>
      </c>
    </row>
    <row r="1023" spans="1:6" x14ac:dyDescent="0.2">
      <c r="A1023">
        <v>12</v>
      </c>
      <c r="B1023" s="17" t="s">
        <v>3755</v>
      </c>
      <c r="C1023" t="s">
        <v>3764</v>
      </c>
      <c r="E1023" t="s">
        <v>738</v>
      </c>
      <c r="F1023" t="s">
        <v>754</v>
      </c>
    </row>
    <row r="1024" spans="1:6" x14ac:dyDescent="0.2">
      <c r="A1024">
        <v>13</v>
      </c>
      <c r="B1024" s="17" t="s">
        <v>3755</v>
      </c>
      <c r="C1024" t="s">
        <v>3765</v>
      </c>
      <c r="E1024" t="s">
        <v>738</v>
      </c>
      <c r="F1024" t="s">
        <v>754</v>
      </c>
    </row>
    <row r="1025" spans="1:6" x14ac:dyDescent="0.2">
      <c r="A1025">
        <v>14</v>
      </c>
      <c r="B1025" s="17" t="s">
        <v>3755</v>
      </c>
      <c r="C1025" t="s">
        <v>3766</v>
      </c>
      <c r="E1025" t="s">
        <v>738</v>
      </c>
      <c r="F1025" t="s">
        <v>767</v>
      </c>
    </row>
    <row r="1026" spans="1:6" x14ac:dyDescent="0.2">
      <c r="A1026">
        <v>15</v>
      </c>
      <c r="B1026" s="17" t="s">
        <v>3755</v>
      </c>
      <c r="C1026" t="s">
        <v>3767</v>
      </c>
      <c r="E1026" t="s">
        <v>738</v>
      </c>
      <c r="F1026" t="s">
        <v>767</v>
      </c>
    </row>
    <row r="1027" spans="1:6" x14ac:dyDescent="0.2">
      <c r="A1027">
        <v>16</v>
      </c>
      <c r="B1027" s="17" t="s">
        <v>3755</v>
      </c>
      <c r="C1027" t="s">
        <v>3768</v>
      </c>
      <c r="E1027" t="s">
        <v>750</v>
      </c>
    </row>
    <row r="1028" spans="1:6" x14ac:dyDescent="0.2">
      <c r="A1028">
        <v>17</v>
      </c>
      <c r="B1028" s="17" t="s">
        <v>3755</v>
      </c>
      <c r="C1028" t="s">
        <v>3769</v>
      </c>
      <c r="E1028" t="s">
        <v>738</v>
      </c>
      <c r="F1028" t="s">
        <v>751</v>
      </c>
    </row>
    <row r="1029" spans="1:6" x14ac:dyDescent="0.2">
      <c r="A1029">
        <v>18</v>
      </c>
      <c r="B1029" s="17" t="s">
        <v>3755</v>
      </c>
      <c r="C1029" t="s">
        <v>3770</v>
      </c>
      <c r="E1029" t="s">
        <v>738</v>
      </c>
      <c r="F1029" t="s">
        <v>767</v>
      </c>
    </row>
    <row r="1030" spans="1:6" x14ac:dyDescent="0.2">
      <c r="A1030">
        <v>19</v>
      </c>
      <c r="B1030" s="17" t="s">
        <v>3755</v>
      </c>
      <c r="C1030" t="s">
        <v>3771</v>
      </c>
      <c r="E1030" t="s">
        <v>738</v>
      </c>
      <c r="F1030" t="s">
        <v>767</v>
      </c>
    </row>
    <row r="1031" spans="1:6" x14ac:dyDescent="0.2">
      <c r="A1031">
        <v>20</v>
      </c>
      <c r="B1031" s="17" t="s">
        <v>3755</v>
      </c>
      <c r="C1031" t="s">
        <v>3772</v>
      </c>
      <c r="D1031" s="6" t="s">
        <v>3773</v>
      </c>
      <c r="E1031" t="s">
        <v>735</v>
      </c>
    </row>
    <row r="1032" spans="1:6" x14ac:dyDescent="0.2">
      <c r="A1032">
        <v>21</v>
      </c>
      <c r="B1032" s="17" t="s">
        <v>3755</v>
      </c>
      <c r="C1032" t="s">
        <v>3774</v>
      </c>
      <c r="E1032" t="s">
        <v>738</v>
      </c>
      <c r="F1032" t="s">
        <v>767</v>
      </c>
    </row>
    <row r="1033" spans="1:6" x14ac:dyDescent="0.2">
      <c r="A1033">
        <v>22</v>
      </c>
      <c r="B1033" s="17" t="s">
        <v>3755</v>
      </c>
      <c r="C1033" t="s">
        <v>1192</v>
      </c>
      <c r="E1033" t="s">
        <v>738</v>
      </c>
      <c r="F1033" t="s">
        <v>767</v>
      </c>
    </row>
    <row r="1034" spans="1:6" x14ac:dyDescent="0.2">
      <c r="A1034">
        <v>23</v>
      </c>
      <c r="B1034" s="17" t="s">
        <v>3755</v>
      </c>
      <c r="C1034" t="s">
        <v>3775</v>
      </c>
      <c r="E1034" t="s">
        <v>738</v>
      </c>
      <c r="F1034" t="s">
        <v>767</v>
      </c>
    </row>
    <row r="1035" spans="1:6" x14ac:dyDescent="0.2">
      <c r="A1035">
        <v>24</v>
      </c>
      <c r="B1035" s="17" t="s">
        <v>3755</v>
      </c>
      <c r="C1035" t="s">
        <v>3776</v>
      </c>
      <c r="E1035" t="s">
        <v>738</v>
      </c>
      <c r="F1035" t="s">
        <v>767</v>
      </c>
    </row>
    <row r="1036" spans="1:6" x14ac:dyDescent="0.2">
      <c r="A1036">
        <v>25</v>
      </c>
      <c r="B1036" s="17" t="s">
        <v>3755</v>
      </c>
      <c r="C1036" t="s">
        <v>3777</v>
      </c>
      <c r="E1036" t="s">
        <v>750</v>
      </c>
    </row>
    <row r="1037" spans="1:6" x14ac:dyDescent="0.2">
      <c r="A1037">
        <v>26</v>
      </c>
      <c r="B1037" s="17" t="s">
        <v>3755</v>
      </c>
      <c r="C1037" t="s">
        <v>3778</v>
      </c>
      <c r="E1037" t="s">
        <v>738</v>
      </c>
      <c r="F1037" t="s">
        <v>753</v>
      </c>
    </row>
    <row r="1038" spans="1:6" x14ac:dyDescent="0.2">
      <c r="A1038">
        <v>27</v>
      </c>
      <c r="B1038" s="17" t="s">
        <v>3755</v>
      </c>
      <c r="C1038" t="s">
        <v>3779</v>
      </c>
      <c r="E1038" t="s">
        <v>738</v>
      </c>
      <c r="F1038" t="s">
        <v>767</v>
      </c>
    </row>
    <row r="1039" spans="1:6" x14ac:dyDescent="0.2">
      <c r="A1039">
        <v>28</v>
      </c>
      <c r="B1039" s="17" t="s">
        <v>3755</v>
      </c>
      <c r="C1039" t="s">
        <v>3780</v>
      </c>
      <c r="E1039" t="s">
        <v>738</v>
      </c>
      <c r="F1039" t="s">
        <v>767</v>
      </c>
    </row>
    <row r="1040" spans="1:6" x14ac:dyDescent="0.2">
      <c r="A1040">
        <v>29</v>
      </c>
      <c r="B1040" s="17" t="s">
        <v>3755</v>
      </c>
      <c r="C1040" t="s">
        <v>973</v>
      </c>
      <c r="E1040" t="s">
        <v>738</v>
      </c>
      <c r="F1040" t="s">
        <v>767</v>
      </c>
    </row>
    <row r="1041" spans="1:6" x14ac:dyDescent="0.2">
      <c r="A1041">
        <v>30</v>
      </c>
      <c r="B1041" s="17" t="s">
        <v>3755</v>
      </c>
      <c r="C1041" t="s">
        <v>3781</v>
      </c>
      <c r="E1041" t="s">
        <v>738</v>
      </c>
      <c r="F1041" t="s">
        <v>767</v>
      </c>
    </row>
    <row r="1042" spans="1:6" x14ac:dyDescent="0.2">
      <c r="A1042">
        <v>31</v>
      </c>
      <c r="B1042" s="17" t="s">
        <v>3755</v>
      </c>
      <c r="C1042" t="s">
        <v>3782</v>
      </c>
      <c r="E1042" t="s">
        <v>738</v>
      </c>
      <c r="F1042" t="s">
        <v>767</v>
      </c>
    </row>
    <row r="1043" spans="1:6" x14ac:dyDescent="0.2">
      <c r="A1043">
        <v>32</v>
      </c>
      <c r="B1043" s="17" t="s">
        <v>3755</v>
      </c>
      <c r="C1043" t="s">
        <v>3783</v>
      </c>
      <c r="E1043" t="s">
        <v>738</v>
      </c>
      <c r="F1043" t="s">
        <v>767</v>
      </c>
    </row>
    <row r="1044" spans="1:6" x14ac:dyDescent="0.2">
      <c r="A1044">
        <v>33</v>
      </c>
      <c r="B1044" s="17" t="s">
        <v>3755</v>
      </c>
      <c r="C1044" t="s">
        <v>3784</v>
      </c>
      <c r="E1044" t="s">
        <v>738</v>
      </c>
    </row>
    <row r="1045" spans="1:6" x14ac:dyDescent="0.2">
      <c r="A1045">
        <v>34</v>
      </c>
      <c r="B1045" s="17" t="s">
        <v>3755</v>
      </c>
      <c r="C1045" t="s">
        <v>3785</v>
      </c>
      <c r="E1045" t="s">
        <v>978</v>
      </c>
    </row>
    <row r="1046" spans="1:6" x14ac:dyDescent="0.2">
      <c r="A1046">
        <v>35</v>
      </c>
      <c r="B1046" s="17" t="s">
        <v>3755</v>
      </c>
      <c r="C1046" t="s">
        <v>3786</v>
      </c>
      <c r="E1046" t="s">
        <v>738</v>
      </c>
      <c r="F1046" t="s">
        <v>754</v>
      </c>
    </row>
    <row r="1047" spans="1:6" x14ac:dyDescent="0.2">
      <c r="A1047">
        <v>36</v>
      </c>
      <c r="B1047" s="17" t="s">
        <v>3755</v>
      </c>
      <c r="C1047" t="s">
        <v>3515</v>
      </c>
      <c r="E1047" t="s">
        <v>738</v>
      </c>
      <c r="F1047" t="s">
        <v>754</v>
      </c>
    </row>
    <row r="1048" spans="1:6" x14ac:dyDescent="0.2">
      <c r="A1048">
        <v>37</v>
      </c>
      <c r="B1048" s="17" t="s">
        <v>3755</v>
      </c>
      <c r="C1048" t="s">
        <v>3787</v>
      </c>
      <c r="E1048" t="s">
        <v>738</v>
      </c>
      <c r="F1048" t="s">
        <v>767</v>
      </c>
    </row>
    <row r="1049" spans="1:6" x14ac:dyDescent="0.2">
      <c r="A1049">
        <v>38</v>
      </c>
      <c r="B1049" s="17" t="s">
        <v>3755</v>
      </c>
      <c r="C1049" t="s">
        <v>3788</v>
      </c>
      <c r="E1049" t="s">
        <v>738</v>
      </c>
      <c r="F1049" t="s">
        <v>754</v>
      </c>
    </row>
    <row r="1050" spans="1:6" x14ac:dyDescent="0.2">
      <c r="A1050">
        <v>39</v>
      </c>
      <c r="B1050" s="17" t="s">
        <v>3755</v>
      </c>
      <c r="C1050" t="s">
        <v>3789</v>
      </c>
      <c r="E1050" t="s">
        <v>738</v>
      </c>
      <c r="F1050" t="s">
        <v>753</v>
      </c>
    </row>
    <row r="1051" spans="1:6" x14ac:dyDescent="0.2">
      <c r="A1051">
        <v>40</v>
      </c>
      <c r="B1051" s="17" t="s">
        <v>3755</v>
      </c>
      <c r="C1051" t="s">
        <v>3790</v>
      </c>
      <c r="E1051" t="s">
        <v>738</v>
      </c>
      <c r="F1051" t="s">
        <v>753</v>
      </c>
    </row>
    <row r="1052" spans="1:6" x14ac:dyDescent="0.2">
      <c r="A1052">
        <v>41</v>
      </c>
      <c r="B1052" s="17" t="s">
        <v>3755</v>
      </c>
      <c r="C1052" t="s">
        <v>3791</v>
      </c>
      <c r="E1052" t="s">
        <v>738</v>
      </c>
      <c r="F1052" t="s">
        <v>753</v>
      </c>
    </row>
    <row r="1053" spans="1:6" x14ac:dyDescent="0.2">
      <c r="A1053" s="20"/>
      <c r="B1053" s="21"/>
      <c r="D1053" s="20"/>
      <c r="E1053" s="20"/>
      <c r="F1053" s="20"/>
    </row>
    <row r="1054" spans="1:6" x14ac:dyDescent="0.2">
      <c r="A1054">
        <v>1</v>
      </c>
      <c r="B1054" s="17" t="s">
        <v>3792</v>
      </c>
      <c r="C1054" t="s">
        <v>3793</v>
      </c>
      <c r="E1054" t="s">
        <v>738</v>
      </c>
      <c r="F1054" t="s">
        <v>767</v>
      </c>
    </row>
    <row r="1055" spans="1:6" x14ac:dyDescent="0.2">
      <c r="A1055">
        <v>2</v>
      </c>
      <c r="B1055" s="17" t="s">
        <v>3792</v>
      </c>
      <c r="C1055" t="s">
        <v>3794</v>
      </c>
      <c r="E1055" t="s">
        <v>738</v>
      </c>
      <c r="F1055" t="s">
        <v>753</v>
      </c>
    </row>
    <row r="1056" spans="1:6" x14ac:dyDescent="0.2">
      <c r="A1056">
        <v>3</v>
      </c>
      <c r="B1056" s="17" t="s">
        <v>3792</v>
      </c>
      <c r="C1056" t="s">
        <v>3795</v>
      </c>
      <c r="E1056" t="s">
        <v>738</v>
      </c>
      <c r="F1056" t="s">
        <v>753</v>
      </c>
    </row>
    <row r="1057" spans="1:6" x14ac:dyDescent="0.2">
      <c r="A1057">
        <v>4</v>
      </c>
      <c r="B1057" s="17" t="s">
        <v>3792</v>
      </c>
      <c r="C1057" t="s">
        <v>3796</v>
      </c>
      <c r="E1057" t="s">
        <v>738</v>
      </c>
      <c r="F1057" t="s">
        <v>761</v>
      </c>
    </row>
    <row r="1058" spans="1:6" x14ac:dyDescent="0.2">
      <c r="A1058">
        <v>5</v>
      </c>
      <c r="B1058" s="17" t="s">
        <v>3792</v>
      </c>
      <c r="C1058" t="s">
        <v>3797</v>
      </c>
      <c r="E1058" t="s">
        <v>738</v>
      </c>
      <c r="F1058" t="s">
        <v>761</v>
      </c>
    </row>
    <row r="1059" spans="1:6" x14ac:dyDescent="0.2">
      <c r="A1059">
        <v>6</v>
      </c>
      <c r="B1059" s="17" t="s">
        <v>3792</v>
      </c>
      <c r="C1059" t="s">
        <v>3798</v>
      </c>
      <c r="E1059" t="s">
        <v>738</v>
      </c>
      <c r="F1059" t="s">
        <v>761</v>
      </c>
    </row>
    <row r="1060" spans="1:6" x14ac:dyDescent="0.2">
      <c r="A1060">
        <v>7</v>
      </c>
      <c r="B1060" s="17" t="s">
        <v>3792</v>
      </c>
      <c r="C1060" t="s">
        <v>3799</v>
      </c>
      <c r="E1060" t="s">
        <v>738</v>
      </c>
      <c r="F1060" t="s">
        <v>754</v>
      </c>
    </row>
    <row r="1061" spans="1:6" x14ac:dyDescent="0.2">
      <c r="A1061">
        <v>8</v>
      </c>
      <c r="B1061" s="17" t="s">
        <v>3792</v>
      </c>
      <c r="C1061" t="s">
        <v>3800</v>
      </c>
      <c r="E1061" t="s">
        <v>738</v>
      </c>
      <c r="F1061" t="s">
        <v>754</v>
      </c>
    </row>
    <row r="1062" spans="1:6" x14ac:dyDescent="0.2">
      <c r="A1062">
        <v>9</v>
      </c>
      <c r="B1062" s="17" t="s">
        <v>3792</v>
      </c>
      <c r="C1062" t="s">
        <v>3801</v>
      </c>
      <c r="E1062" t="s">
        <v>738</v>
      </c>
      <c r="F1062" t="s">
        <v>754</v>
      </c>
    </row>
    <row r="1063" spans="1:6" x14ac:dyDescent="0.2">
      <c r="A1063">
        <v>10</v>
      </c>
      <c r="B1063" s="17" t="s">
        <v>3792</v>
      </c>
      <c r="C1063" t="s">
        <v>3802</v>
      </c>
      <c r="E1063" t="s">
        <v>738</v>
      </c>
      <c r="F1063" t="s">
        <v>761</v>
      </c>
    </row>
    <row r="1064" spans="1:6" x14ac:dyDescent="0.2">
      <c r="A1064">
        <v>11</v>
      </c>
      <c r="B1064" s="17" t="s">
        <v>3792</v>
      </c>
      <c r="C1064" t="s">
        <v>3803</v>
      </c>
      <c r="E1064" t="s">
        <v>738</v>
      </c>
      <c r="F1064" t="s">
        <v>754</v>
      </c>
    </row>
    <row r="1065" spans="1:6" x14ac:dyDescent="0.2">
      <c r="A1065">
        <v>12</v>
      </c>
      <c r="B1065" s="17" t="s">
        <v>3792</v>
      </c>
      <c r="C1065" t="s">
        <v>3804</v>
      </c>
      <c r="E1065" t="s">
        <v>738</v>
      </c>
      <c r="F1065" t="s">
        <v>754</v>
      </c>
    </row>
    <row r="1066" spans="1:6" x14ac:dyDescent="0.2">
      <c r="A1066">
        <v>13</v>
      </c>
      <c r="B1066" s="17" t="s">
        <v>3792</v>
      </c>
      <c r="C1066" t="s">
        <v>3805</v>
      </c>
      <c r="E1066" t="s">
        <v>738</v>
      </c>
      <c r="F1066" t="s">
        <v>753</v>
      </c>
    </row>
    <row r="1067" spans="1:6" x14ac:dyDescent="0.2">
      <c r="A1067">
        <v>14</v>
      </c>
      <c r="B1067" s="17" t="s">
        <v>3792</v>
      </c>
      <c r="C1067" t="s">
        <v>3806</v>
      </c>
      <c r="E1067" t="s">
        <v>738</v>
      </c>
      <c r="F1067" t="s">
        <v>754</v>
      </c>
    </row>
    <row r="1068" spans="1:6" x14ac:dyDescent="0.2">
      <c r="A1068">
        <v>15</v>
      </c>
      <c r="B1068" s="17" t="s">
        <v>3792</v>
      </c>
      <c r="C1068" t="s">
        <v>3807</v>
      </c>
      <c r="E1068" t="s">
        <v>738</v>
      </c>
      <c r="F1068" t="s">
        <v>754</v>
      </c>
    </row>
    <row r="1069" spans="1:6" x14ac:dyDescent="0.2">
      <c r="A1069">
        <v>16</v>
      </c>
      <c r="B1069" s="17" t="s">
        <v>3792</v>
      </c>
      <c r="C1069" t="s">
        <v>3808</v>
      </c>
      <c r="E1069" t="s">
        <v>738</v>
      </c>
      <c r="F1069" t="s">
        <v>754</v>
      </c>
    </row>
    <row r="1070" spans="1:6" x14ac:dyDescent="0.2">
      <c r="A1070">
        <v>17</v>
      </c>
      <c r="B1070" s="17" t="s">
        <v>3792</v>
      </c>
      <c r="C1070" t="s">
        <v>979</v>
      </c>
      <c r="E1070" t="s">
        <v>738</v>
      </c>
      <c r="F1070" t="s">
        <v>767</v>
      </c>
    </row>
    <row r="1071" spans="1:6" x14ac:dyDescent="0.2">
      <c r="A1071">
        <v>18</v>
      </c>
      <c r="B1071" s="17" t="s">
        <v>3792</v>
      </c>
      <c r="C1071" t="s">
        <v>3809</v>
      </c>
      <c r="D1071" s="6" t="s">
        <v>3810</v>
      </c>
      <c r="E1071" t="s">
        <v>735</v>
      </c>
    </row>
    <row r="1072" spans="1:6" x14ac:dyDescent="0.2">
      <c r="A1072">
        <v>19</v>
      </c>
      <c r="B1072" s="17" t="s">
        <v>3792</v>
      </c>
      <c r="C1072" t="s">
        <v>877</v>
      </c>
      <c r="E1072" t="s">
        <v>738</v>
      </c>
      <c r="F1072" t="s">
        <v>767</v>
      </c>
    </row>
    <row r="1073" spans="1:6" x14ac:dyDescent="0.2">
      <c r="A1073">
        <v>20</v>
      </c>
      <c r="B1073" s="17" t="s">
        <v>3792</v>
      </c>
      <c r="C1073" t="s">
        <v>3811</v>
      </c>
      <c r="E1073" t="s">
        <v>738</v>
      </c>
      <c r="F1073" t="s">
        <v>753</v>
      </c>
    </row>
    <row r="1074" spans="1:6" x14ac:dyDescent="0.2">
      <c r="A1074">
        <v>21</v>
      </c>
      <c r="B1074" s="17" t="s">
        <v>3792</v>
      </c>
      <c r="C1074" t="s">
        <v>3804</v>
      </c>
      <c r="E1074" t="s">
        <v>738</v>
      </c>
      <c r="F1074" t="s">
        <v>754</v>
      </c>
    </row>
    <row r="1075" spans="1:6" x14ac:dyDescent="0.2">
      <c r="A1075">
        <v>22</v>
      </c>
      <c r="B1075" s="17" t="s">
        <v>3792</v>
      </c>
      <c r="C1075" t="s">
        <v>3812</v>
      </c>
      <c r="E1075" t="s">
        <v>738</v>
      </c>
      <c r="F1075" t="s">
        <v>754</v>
      </c>
    </row>
    <row r="1076" spans="1:6" x14ac:dyDescent="0.2">
      <c r="A1076">
        <v>23</v>
      </c>
      <c r="B1076" s="17" t="s">
        <v>3792</v>
      </c>
      <c r="C1076" t="s">
        <v>3813</v>
      </c>
      <c r="E1076" t="s">
        <v>738</v>
      </c>
      <c r="F1076" t="s">
        <v>753</v>
      </c>
    </row>
    <row r="1077" spans="1:6" x14ac:dyDescent="0.2">
      <c r="A1077">
        <v>24</v>
      </c>
      <c r="B1077" s="17" t="s">
        <v>3792</v>
      </c>
      <c r="C1077" t="s">
        <v>3814</v>
      </c>
      <c r="E1077" t="s">
        <v>738</v>
      </c>
      <c r="F1077" t="s">
        <v>761</v>
      </c>
    </row>
    <row r="1078" spans="1:6" x14ac:dyDescent="0.2">
      <c r="A1078">
        <v>25</v>
      </c>
      <c r="B1078" s="17" t="s">
        <v>3792</v>
      </c>
      <c r="C1078" t="s">
        <v>3815</v>
      </c>
      <c r="E1078" t="s">
        <v>738</v>
      </c>
      <c r="F1078" t="s">
        <v>753</v>
      </c>
    </row>
    <row r="1079" spans="1:6" x14ac:dyDescent="0.2">
      <c r="A1079">
        <v>26</v>
      </c>
      <c r="B1079" s="17" t="s">
        <v>3792</v>
      </c>
      <c r="C1079" t="s">
        <v>3816</v>
      </c>
      <c r="E1079" t="s">
        <v>738</v>
      </c>
      <c r="F1079" t="s">
        <v>753</v>
      </c>
    </row>
    <row r="1080" spans="1:6" x14ac:dyDescent="0.2">
      <c r="A1080">
        <v>27</v>
      </c>
      <c r="B1080" s="17" t="s">
        <v>3792</v>
      </c>
      <c r="C1080" t="s">
        <v>3817</v>
      </c>
      <c r="E1080" t="s">
        <v>738</v>
      </c>
      <c r="F1080" t="s">
        <v>761</v>
      </c>
    </row>
    <row r="1081" spans="1:6" x14ac:dyDescent="0.2">
      <c r="A1081">
        <v>28</v>
      </c>
      <c r="B1081" s="17" t="s">
        <v>3792</v>
      </c>
      <c r="C1081" t="s">
        <v>3818</v>
      </c>
      <c r="E1081" t="s">
        <v>738</v>
      </c>
      <c r="F1081" t="s">
        <v>767</v>
      </c>
    </row>
    <row r="1082" spans="1:6" x14ac:dyDescent="0.2">
      <c r="A1082">
        <v>29</v>
      </c>
      <c r="B1082" s="17" t="s">
        <v>3792</v>
      </c>
      <c r="C1082" t="s">
        <v>3819</v>
      </c>
      <c r="E1082" t="s">
        <v>738</v>
      </c>
      <c r="F1082" t="s">
        <v>753</v>
      </c>
    </row>
    <row r="1083" spans="1:6" x14ac:dyDescent="0.2">
      <c r="A1083">
        <v>30</v>
      </c>
      <c r="B1083" s="17" t="s">
        <v>3792</v>
      </c>
      <c r="C1083" t="s">
        <v>3820</v>
      </c>
      <c r="E1083" t="s">
        <v>738</v>
      </c>
      <c r="F1083" t="s">
        <v>761</v>
      </c>
    </row>
    <row r="1084" spans="1:6" x14ac:dyDescent="0.2">
      <c r="A1084">
        <v>31</v>
      </c>
      <c r="B1084" s="17" t="s">
        <v>3792</v>
      </c>
      <c r="C1084" t="s">
        <v>3821</v>
      </c>
      <c r="E1084" t="s">
        <v>738</v>
      </c>
      <c r="F1084" t="s">
        <v>753</v>
      </c>
    </row>
    <row r="1085" spans="1:6" x14ac:dyDescent="0.2">
      <c r="A1085">
        <v>32</v>
      </c>
      <c r="B1085" s="17" t="s">
        <v>3792</v>
      </c>
      <c r="C1085" t="s">
        <v>3822</v>
      </c>
      <c r="E1085" t="s">
        <v>738</v>
      </c>
      <c r="F1085" t="s">
        <v>761</v>
      </c>
    </row>
    <row r="1086" spans="1:6" x14ac:dyDescent="0.2">
      <c r="A1086">
        <v>33</v>
      </c>
      <c r="B1086" s="17" t="s">
        <v>3792</v>
      </c>
      <c r="C1086" t="s">
        <v>3823</v>
      </c>
      <c r="E1086" t="s">
        <v>738</v>
      </c>
      <c r="F1086" t="s">
        <v>767</v>
      </c>
    </row>
    <row r="1087" spans="1:6" x14ac:dyDescent="0.2">
      <c r="A1087">
        <v>34</v>
      </c>
      <c r="B1087" s="17" t="s">
        <v>3792</v>
      </c>
      <c r="C1087" t="s">
        <v>3824</v>
      </c>
      <c r="E1087" t="s">
        <v>738</v>
      </c>
      <c r="F1087" t="s">
        <v>761</v>
      </c>
    </row>
    <row r="1088" spans="1:6" x14ac:dyDescent="0.2">
      <c r="A1088">
        <v>35</v>
      </c>
      <c r="B1088" s="17" t="s">
        <v>3792</v>
      </c>
      <c r="C1088" t="s">
        <v>3825</v>
      </c>
      <c r="E1088" t="s">
        <v>738</v>
      </c>
      <c r="F1088" t="s">
        <v>761</v>
      </c>
    </row>
    <row r="1089" spans="1:6" x14ac:dyDescent="0.2">
      <c r="A1089">
        <v>36</v>
      </c>
      <c r="B1089" s="17" t="s">
        <v>3792</v>
      </c>
      <c r="C1089" t="s">
        <v>3826</v>
      </c>
      <c r="E1089" t="s">
        <v>738</v>
      </c>
      <c r="F1089" t="s">
        <v>761</v>
      </c>
    </row>
    <row r="1090" spans="1:6" x14ac:dyDescent="0.2">
      <c r="A1090">
        <v>37</v>
      </c>
      <c r="B1090" s="17" t="s">
        <v>3792</v>
      </c>
      <c r="C1090" t="s">
        <v>3827</v>
      </c>
      <c r="E1090" t="s">
        <v>738</v>
      </c>
      <c r="F1090" t="s">
        <v>753</v>
      </c>
    </row>
    <row r="1091" spans="1:6" x14ac:dyDescent="0.2">
      <c r="A1091">
        <v>38</v>
      </c>
      <c r="B1091" s="17" t="s">
        <v>3792</v>
      </c>
      <c r="C1091" t="s">
        <v>3828</v>
      </c>
      <c r="E1091" t="s">
        <v>738</v>
      </c>
      <c r="F1091" t="s">
        <v>761</v>
      </c>
    </row>
    <row r="1092" spans="1:6" x14ac:dyDescent="0.2">
      <c r="A1092">
        <v>39</v>
      </c>
      <c r="B1092" s="17" t="s">
        <v>3792</v>
      </c>
      <c r="C1092" t="s">
        <v>3829</v>
      </c>
      <c r="E1092" t="s">
        <v>738</v>
      </c>
      <c r="F1092" t="s">
        <v>761</v>
      </c>
    </row>
    <row r="1093" spans="1:6" x14ac:dyDescent="0.2">
      <c r="A1093">
        <v>40</v>
      </c>
      <c r="B1093" s="17" t="s">
        <v>3792</v>
      </c>
      <c r="C1093" t="s">
        <v>3830</v>
      </c>
      <c r="E1093" t="s">
        <v>738</v>
      </c>
      <c r="F1093" t="s">
        <v>753</v>
      </c>
    </row>
    <row r="1094" spans="1:6" x14ac:dyDescent="0.2">
      <c r="A1094">
        <v>41</v>
      </c>
      <c r="B1094" s="17" t="s">
        <v>3792</v>
      </c>
      <c r="C1094" t="s">
        <v>1313</v>
      </c>
      <c r="E1094" t="s">
        <v>738</v>
      </c>
      <c r="F1094" t="s">
        <v>754</v>
      </c>
    </row>
    <row r="1095" spans="1:6" x14ac:dyDescent="0.2">
      <c r="A1095" s="20"/>
      <c r="B1095" s="21"/>
      <c r="D1095" s="20"/>
      <c r="E1095" s="20"/>
      <c r="F1095" s="20"/>
    </row>
    <row r="1096" spans="1:6" x14ac:dyDescent="0.2">
      <c r="A1096">
        <v>1</v>
      </c>
      <c r="B1096" s="17" t="s">
        <v>3831</v>
      </c>
      <c r="C1096" t="s">
        <v>3685</v>
      </c>
      <c r="E1096" t="s">
        <v>978</v>
      </c>
    </row>
    <row r="1097" spans="1:6" x14ac:dyDescent="0.2">
      <c r="A1097">
        <v>2</v>
      </c>
      <c r="B1097" s="17" t="s">
        <v>3831</v>
      </c>
      <c r="C1097" t="s">
        <v>3687</v>
      </c>
      <c r="E1097" t="s">
        <v>738</v>
      </c>
      <c r="F1097" t="s">
        <v>754</v>
      </c>
    </row>
    <row r="1098" spans="1:6" x14ac:dyDescent="0.2">
      <c r="A1098">
        <v>3</v>
      </c>
      <c r="B1098" s="17" t="s">
        <v>3831</v>
      </c>
      <c r="C1098" t="s">
        <v>3688</v>
      </c>
      <c r="E1098" t="s">
        <v>738</v>
      </c>
      <c r="F1098" t="s">
        <v>753</v>
      </c>
    </row>
    <row r="1099" spans="1:6" x14ac:dyDescent="0.2">
      <c r="A1099">
        <v>4</v>
      </c>
      <c r="B1099" s="17" t="s">
        <v>3831</v>
      </c>
      <c r="C1099" t="s">
        <v>3689</v>
      </c>
      <c r="E1099" t="s">
        <v>738</v>
      </c>
      <c r="F1099" t="s">
        <v>754</v>
      </c>
    </row>
    <row r="1100" spans="1:6" x14ac:dyDescent="0.2">
      <c r="A1100">
        <v>5</v>
      </c>
      <c r="B1100" s="17" t="s">
        <v>3831</v>
      </c>
      <c r="C1100" t="s">
        <v>3433</v>
      </c>
      <c r="E1100" t="s">
        <v>738</v>
      </c>
      <c r="F1100" t="s">
        <v>753</v>
      </c>
    </row>
    <row r="1101" spans="1:6" x14ac:dyDescent="0.2">
      <c r="A1101">
        <v>6</v>
      </c>
      <c r="B1101" s="17" t="s">
        <v>3831</v>
      </c>
      <c r="C1101" t="s">
        <v>3832</v>
      </c>
      <c r="E1101" t="s">
        <v>738</v>
      </c>
      <c r="F1101" t="s">
        <v>754</v>
      </c>
    </row>
    <row r="1102" spans="1:6" x14ac:dyDescent="0.2">
      <c r="A1102">
        <v>7</v>
      </c>
      <c r="B1102" s="17" t="s">
        <v>3831</v>
      </c>
      <c r="C1102" t="s">
        <v>3509</v>
      </c>
      <c r="E1102" t="s">
        <v>978</v>
      </c>
    </row>
    <row r="1103" spans="1:6" x14ac:dyDescent="0.2">
      <c r="A1103">
        <v>8</v>
      </c>
      <c r="B1103" s="17" t="s">
        <v>3831</v>
      </c>
      <c r="C1103" t="s">
        <v>1318</v>
      </c>
      <c r="E1103" t="s">
        <v>738</v>
      </c>
      <c r="F1103" t="s">
        <v>754</v>
      </c>
    </row>
    <row r="1104" spans="1:6" x14ac:dyDescent="0.2">
      <c r="A1104">
        <v>9</v>
      </c>
      <c r="B1104" s="17" t="s">
        <v>3831</v>
      </c>
      <c r="C1104" t="s">
        <v>3833</v>
      </c>
      <c r="E1104" t="s">
        <v>738</v>
      </c>
      <c r="F1104" t="s">
        <v>767</v>
      </c>
    </row>
    <row r="1105" spans="1:6" x14ac:dyDescent="0.2">
      <c r="A1105">
        <v>10</v>
      </c>
      <c r="B1105" s="17" t="s">
        <v>3831</v>
      </c>
      <c r="C1105" t="s">
        <v>3695</v>
      </c>
      <c r="E1105" t="s">
        <v>738</v>
      </c>
      <c r="F1105" t="s">
        <v>753</v>
      </c>
    </row>
    <row r="1106" spans="1:6" x14ac:dyDescent="0.2">
      <c r="A1106">
        <v>11</v>
      </c>
      <c r="B1106" s="17" t="s">
        <v>3831</v>
      </c>
      <c r="C1106" t="s">
        <v>3696</v>
      </c>
      <c r="E1106" t="s">
        <v>738</v>
      </c>
      <c r="F1106" t="s">
        <v>753</v>
      </c>
    </row>
    <row r="1107" spans="1:6" x14ac:dyDescent="0.2">
      <c r="A1107">
        <v>12</v>
      </c>
      <c r="B1107" s="17" t="s">
        <v>3831</v>
      </c>
      <c r="C1107" t="s">
        <v>3834</v>
      </c>
      <c r="E1107" t="s">
        <v>738</v>
      </c>
      <c r="F1107" t="s">
        <v>753</v>
      </c>
    </row>
    <row r="1108" spans="1:6" x14ac:dyDescent="0.2">
      <c r="A1108">
        <v>13</v>
      </c>
      <c r="B1108" s="17" t="s">
        <v>3831</v>
      </c>
      <c r="C1108" t="s">
        <v>3698</v>
      </c>
      <c r="E1108" t="s">
        <v>738</v>
      </c>
      <c r="F1108" t="s">
        <v>753</v>
      </c>
    </row>
    <row r="1109" spans="1:6" x14ac:dyDescent="0.2">
      <c r="A1109">
        <v>14</v>
      </c>
      <c r="B1109" s="17" t="s">
        <v>3831</v>
      </c>
      <c r="C1109" t="s">
        <v>1120</v>
      </c>
      <c r="E1109" t="s">
        <v>978</v>
      </c>
    </row>
    <row r="1110" spans="1:6" x14ac:dyDescent="0.2">
      <c r="A1110">
        <v>15</v>
      </c>
      <c r="B1110" s="17" t="s">
        <v>3831</v>
      </c>
      <c r="C1110" t="s">
        <v>703</v>
      </c>
      <c r="E1110" t="s">
        <v>750</v>
      </c>
    </row>
    <row r="1111" spans="1:6" x14ac:dyDescent="0.2">
      <c r="A1111">
        <v>16</v>
      </c>
      <c r="B1111" s="17" t="s">
        <v>3831</v>
      </c>
      <c r="C1111" t="s">
        <v>3835</v>
      </c>
      <c r="E1111" t="s">
        <v>738</v>
      </c>
      <c r="F1111" t="s">
        <v>753</v>
      </c>
    </row>
    <row r="1112" spans="1:6" x14ac:dyDescent="0.2">
      <c r="A1112">
        <v>17</v>
      </c>
      <c r="B1112" s="17" t="s">
        <v>3831</v>
      </c>
      <c r="C1112" t="s">
        <v>986</v>
      </c>
      <c r="E1112" t="s">
        <v>750</v>
      </c>
    </row>
    <row r="1113" spans="1:6" x14ac:dyDescent="0.2">
      <c r="A1113">
        <v>18</v>
      </c>
      <c r="B1113" s="17" t="s">
        <v>3831</v>
      </c>
      <c r="C1113" t="s">
        <v>3836</v>
      </c>
      <c r="E1113" t="s">
        <v>738</v>
      </c>
      <c r="F1113" t="s">
        <v>753</v>
      </c>
    </row>
    <row r="1114" spans="1:6" x14ac:dyDescent="0.2">
      <c r="A1114">
        <v>19</v>
      </c>
      <c r="B1114" s="17" t="s">
        <v>3831</v>
      </c>
      <c r="C1114" t="s">
        <v>973</v>
      </c>
      <c r="E1114" t="s">
        <v>738</v>
      </c>
      <c r="F1114" t="s">
        <v>767</v>
      </c>
    </row>
    <row r="1115" spans="1:6" x14ac:dyDescent="0.2">
      <c r="A1115">
        <v>20</v>
      </c>
      <c r="B1115" s="17" t="s">
        <v>3831</v>
      </c>
      <c r="C1115" t="s">
        <v>3837</v>
      </c>
      <c r="E1115" t="s">
        <v>738</v>
      </c>
      <c r="F1115" t="s">
        <v>753</v>
      </c>
    </row>
    <row r="1116" spans="1:6" x14ac:dyDescent="0.2">
      <c r="A1116">
        <v>21</v>
      </c>
      <c r="B1116" s="17" t="s">
        <v>3831</v>
      </c>
      <c r="C1116" t="s">
        <v>3704</v>
      </c>
      <c r="E1116" t="s">
        <v>738</v>
      </c>
      <c r="F1116" t="s">
        <v>753</v>
      </c>
    </row>
    <row r="1117" spans="1:6" x14ac:dyDescent="0.2">
      <c r="A1117">
        <v>22</v>
      </c>
      <c r="B1117" s="17" t="s">
        <v>3831</v>
      </c>
      <c r="C1117" t="s">
        <v>3705</v>
      </c>
      <c r="E1117" t="s">
        <v>738</v>
      </c>
      <c r="F1117" t="s">
        <v>753</v>
      </c>
    </row>
    <row r="1118" spans="1:6" x14ac:dyDescent="0.2">
      <c r="A1118">
        <v>23</v>
      </c>
      <c r="B1118" s="17" t="s">
        <v>3831</v>
      </c>
      <c r="C1118" t="s">
        <v>3706</v>
      </c>
      <c r="E1118" t="s">
        <v>738</v>
      </c>
      <c r="F1118" t="s">
        <v>753</v>
      </c>
    </row>
    <row r="1119" spans="1:6" x14ac:dyDescent="0.2">
      <c r="A1119">
        <v>24</v>
      </c>
      <c r="B1119" s="17" t="s">
        <v>3831</v>
      </c>
      <c r="C1119" t="s">
        <v>3707</v>
      </c>
      <c r="E1119" t="s">
        <v>738</v>
      </c>
      <c r="F1119" t="s">
        <v>753</v>
      </c>
    </row>
    <row r="1120" spans="1:6" x14ac:dyDescent="0.2">
      <c r="A1120">
        <v>25</v>
      </c>
      <c r="B1120" s="17" t="s">
        <v>3831</v>
      </c>
      <c r="C1120" t="s">
        <v>3708</v>
      </c>
      <c r="E1120" t="s">
        <v>738</v>
      </c>
      <c r="F1120" t="s">
        <v>767</v>
      </c>
    </row>
    <row r="1121" spans="1:6" x14ac:dyDescent="0.2">
      <c r="A1121">
        <v>26</v>
      </c>
      <c r="B1121" s="17" t="s">
        <v>3831</v>
      </c>
      <c r="C1121" t="s">
        <v>3838</v>
      </c>
      <c r="E1121" t="s">
        <v>738</v>
      </c>
      <c r="F1121" t="s">
        <v>753</v>
      </c>
    </row>
    <row r="1122" spans="1:6" x14ac:dyDescent="0.2">
      <c r="A1122">
        <v>27</v>
      </c>
      <c r="B1122" s="17" t="s">
        <v>3831</v>
      </c>
      <c r="C1122" t="s">
        <v>3121</v>
      </c>
      <c r="E1122" t="s">
        <v>750</v>
      </c>
    </row>
    <row r="1123" spans="1:6" x14ac:dyDescent="0.2">
      <c r="A1123">
        <v>28</v>
      </c>
      <c r="B1123" s="17" t="s">
        <v>3831</v>
      </c>
      <c r="C1123" t="s">
        <v>3710</v>
      </c>
      <c r="E1123" t="s">
        <v>738</v>
      </c>
      <c r="F1123" t="s">
        <v>767</v>
      </c>
    </row>
    <row r="1124" spans="1:6" x14ac:dyDescent="0.2">
      <c r="A1124">
        <v>29</v>
      </c>
      <c r="B1124" s="17" t="s">
        <v>3831</v>
      </c>
      <c r="C1124" t="s">
        <v>3491</v>
      </c>
      <c r="E1124" t="s">
        <v>738</v>
      </c>
      <c r="F1124" t="s">
        <v>751</v>
      </c>
    </row>
    <row r="1125" spans="1:6" x14ac:dyDescent="0.2">
      <c r="A1125">
        <v>30</v>
      </c>
      <c r="B1125" s="17" t="s">
        <v>3831</v>
      </c>
      <c r="C1125" t="s">
        <v>3839</v>
      </c>
      <c r="E1125" t="s">
        <v>738</v>
      </c>
      <c r="F1125" t="s">
        <v>753</v>
      </c>
    </row>
    <row r="1126" spans="1:6" x14ac:dyDescent="0.2">
      <c r="A1126">
        <v>31</v>
      </c>
      <c r="B1126" s="17" t="s">
        <v>3831</v>
      </c>
      <c r="C1126" t="s">
        <v>3840</v>
      </c>
      <c r="E1126" t="s">
        <v>738</v>
      </c>
      <c r="F1126" t="s">
        <v>753</v>
      </c>
    </row>
    <row r="1127" spans="1:6" x14ac:dyDescent="0.2">
      <c r="A1127" s="20"/>
      <c r="B1127" s="21"/>
      <c r="D1127" s="20"/>
      <c r="E1127" s="20"/>
      <c r="F1127" s="20"/>
    </row>
    <row r="1128" spans="1:6" x14ac:dyDescent="0.2">
      <c r="A1128">
        <v>1</v>
      </c>
      <c r="B1128" s="17" t="s">
        <v>3841</v>
      </c>
      <c r="C1128" t="s">
        <v>3842</v>
      </c>
      <c r="E1128" t="s">
        <v>738</v>
      </c>
      <c r="F1128" t="s">
        <v>753</v>
      </c>
    </row>
    <row r="1129" spans="1:6" x14ac:dyDescent="0.2">
      <c r="A1129">
        <v>2</v>
      </c>
      <c r="B1129" s="17" t="s">
        <v>3841</v>
      </c>
      <c r="C1129" t="s">
        <v>3843</v>
      </c>
      <c r="E1129" t="s">
        <v>738</v>
      </c>
      <c r="F1129" t="s">
        <v>753</v>
      </c>
    </row>
    <row r="1130" spans="1:6" x14ac:dyDescent="0.2">
      <c r="A1130">
        <v>3</v>
      </c>
      <c r="B1130" s="17" t="s">
        <v>3841</v>
      </c>
      <c r="C1130" t="s">
        <v>3844</v>
      </c>
      <c r="E1130" t="s">
        <v>738</v>
      </c>
      <c r="F1130" t="s">
        <v>753</v>
      </c>
    </row>
    <row r="1131" spans="1:6" x14ac:dyDescent="0.2">
      <c r="A1131">
        <v>4</v>
      </c>
      <c r="B1131" s="17" t="s">
        <v>3841</v>
      </c>
      <c r="C1131" t="s">
        <v>3845</v>
      </c>
      <c r="E1131" t="s">
        <v>738</v>
      </c>
      <c r="F1131" t="s">
        <v>753</v>
      </c>
    </row>
    <row r="1132" spans="1:6" x14ac:dyDescent="0.2">
      <c r="A1132">
        <v>5</v>
      </c>
      <c r="B1132" s="17" t="s">
        <v>3841</v>
      </c>
      <c r="C1132" t="s">
        <v>3846</v>
      </c>
      <c r="E1132" t="s">
        <v>738</v>
      </c>
      <c r="F1132" t="s">
        <v>753</v>
      </c>
    </row>
    <row r="1133" spans="1:6" x14ac:dyDescent="0.2">
      <c r="A1133">
        <v>6</v>
      </c>
      <c r="B1133" s="17" t="s">
        <v>3841</v>
      </c>
      <c r="C1133" t="s">
        <v>3847</v>
      </c>
      <c r="E1133" t="s">
        <v>738</v>
      </c>
      <c r="F1133" t="s">
        <v>753</v>
      </c>
    </row>
    <row r="1134" spans="1:6" x14ac:dyDescent="0.2">
      <c r="A1134">
        <v>7</v>
      </c>
      <c r="B1134" s="17" t="s">
        <v>3841</v>
      </c>
      <c r="C1134" t="s">
        <v>3848</v>
      </c>
      <c r="E1134" t="s">
        <v>738</v>
      </c>
      <c r="F1134" t="s">
        <v>767</v>
      </c>
    </row>
    <row r="1135" spans="1:6" x14ac:dyDescent="0.2">
      <c r="A1135">
        <v>8</v>
      </c>
      <c r="B1135" s="17" t="s">
        <v>3841</v>
      </c>
      <c r="C1135" t="s">
        <v>3849</v>
      </c>
      <c r="E1135" t="s">
        <v>738</v>
      </c>
      <c r="F1135" t="s">
        <v>767</v>
      </c>
    </row>
    <row r="1136" spans="1:6" x14ac:dyDescent="0.2">
      <c r="A1136">
        <v>9</v>
      </c>
      <c r="B1136" s="17" t="s">
        <v>3841</v>
      </c>
      <c r="C1136" t="s">
        <v>3850</v>
      </c>
      <c r="E1136" t="s">
        <v>738</v>
      </c>
      <c r="F1136" t="s">
        <v>767</v>
      </c>
    </row>
    <row r="1137" spans="1:6" x14ac:dyDescent="0.2">
      <c r="A1137">
        <v>10</v>
      </c>
      <c r="B1137" s="17" t="s">
        <v>3841</v>
      </c>
      <c r="C1137" t="s">
        <v>3851</v>
      </c>
      <c r="E1137" t="s">
        <v>3546</v>
      </c>
    </row>
    <row r="1138" spans="1:6" x14ac:dyDescent="0.2">
      <c r="A1138">
        <v>11</v>
      </c>
      <c r="B1138" s="17" t="s">
        <v>3841</v>
      </c>
      <c r="C1138" t="s">
        <v>3852</v>
      </c>
      <c r="E1138" t="s">
        <v>738</v>
      </c>
      <c r="F1138" t="s">
        <v>767</v>
      </c>
    </row>
    <row r="1139" spans="1:6" x14ac:dyDescent="0.2">
      <c r="A1139">
        <v>12</v>
      </c>
      <c r="B1139" s="17" t="s">
        <v>3841</v>
      </c>
      <c r="C1139" t="s">
        <v>3853</v>
      </c>
      <c r="E1139" t="s">
        <v>738</v>
      </c>
      <c r="F1139" t="s">
        <v>767</v>
      </c>
    </row>
    <row r="1140" spans="1:6" x14ac:dyDescent="0.2">
      <c r="A1140">
        <v>13</v>
      </c>
      <c r="B1140" s="17" t="s">
        <v>3841</v>
      </c>
      <c r="C1140" t="s">
        <v>3854</v>
      </c>
      <c r="E1140" t="s">
        <v>738</v>
      </c>
      <c r="F1140" t="s">
        <v>767</v>
      </c>
    </row>
    <row r="1141" spans="1:6" x14ac:dyDescent="0.2">
      <c r="A1141">
        <v>14</v>
      </c>
      <c r="B1141" s="17" t="s">
        <v>3841</v>
      </c>
      <c r="C1141" t="s">
        <v>3855</v>
      </c>
      <c r="E1141" t="s">
        <v>738</v>
      </c>
      <c r="F1141" t="s">
        <v>767</v>
      </c>
    </row>
    <row r="1142" spans="1:6" x14ac:dyDescent="0.2">
      <c r="A1142">
        <v>15</v>
      </c>
      <c r="B1142" s="17" t="s">
        <v>3841</v>
      </c>
      <c r="C1142" t="s">
        <v>3856</v>
      </c>
      <c r="E1142" t="s">
        <v>738</v>
      </c>
      <c r="F1142" t="s">
        <v>753</v>
      </c>
    </row>
    <row r="1143" spans="1:6" x14ac:dyDescent="0.2">
      <c r="A1143">
        <v>16</v>
      </c>
      <c r="B1143" s="17" t="s">
        <v>3841</v>
      </c>
      <c r="C1143" t="s">
        <v>3857</v>
      </c>
      <c r="E1143" t="s">
        <v>738</v>
      </c>
      <c r="F1143" t="s">
        <v>767</v>
      </c>
    </row>
    <row r="1144" spans="1:6" x14ac:dyDescent="0.2">
      <c r="A1144">
        <v>17</v>
      </c>
      <c r="B1144" s="17" t="s">
        <v>3841</v>
      </c>
      <c r="C1144" t="s">
        <v>3858</v>
      </c>
      <c r="E1144" t="s">
        <v>738</v>
      </c>
      <c r="F1144" t="s">
        <v>767</v>
      </c>
    </row>
    <row r="1145" spans="1:6" x14ac:dyDescent="0.2">
      <c r="A1145">
        <v>18</v>
      </c>
      <c r="B1145" s="17" t="s">
        <v>3841</v>
      </c>
      <c r="C1145" t="s">
        <v>3859</v>
      </c>
      <c r="E1145" t="s">
        <v>738</v>
      </c>
      <c r="F1145" t="s">
        <v>767</v>
      </c>
    </row>
    <row r="1146" spans="1:6" x14ac:dyDescent="0.2">
      <c r="A1146">
        <v>19</v>
      </c>
      <c r="B1146" s="17" t="s">
        <v>3841</v>
      </c>
      <c r="C1146" t="s">
        <v>3860</v>
      </c>
      <c r="E1146" t="s">
        <v>738</v>
      </c>
      <c r="F1146" t="s">
        <v>767</v>
      </c>
    </row>
    <row r="1147" spans="1:6" x14ac:dyDescent="0.2">
      <c r="A1147">
        <v>20</v>
      </c>
      <c r="B1147" s="17" t="s">
        <v>3841</v>
      </c>
      <c r="C1147" t="s">
        <v>3861</v>
      </c>
      <c r="E1147" t="s">
        <v>738</v>
      </c>
      <c r="F1147" t="s">
        <v>767</v>
      </c>
    </row>
    <row r="1148" spans="1:6" x14ac:dyDescent="0.2">
      <c r="A1148">
        <v>21</v>
      </c>
      <c r="B1148" s="17" t="s">
        <v>3841</v>
      </c>
      <c r="C1148" t="s">
        <v>3862</v>
      </c>
      <c r="E1148" t="s">
        <v>738</v>
      </c>
      <c r="F1148" t="s">
        <v>767</v>
      </c>
    </row>
    <row r="1149" spans="1:6" x14ac:dyDescent="0.2">
      <c r="A1149" s="20"/>
      <c r="B1149" s="21"/>
      <c r="D1149" s="20"/>
      <c r="E1149" s="20"/>
      <c r="F1149" s="20"/>
    </row>
    <row r="1150" spans="1:6" x14ac:dyDescent="0.2">
      <c r="A1150">
        <v>1</v>
      </c>
      <c r="B1150" s="17" t="s">
        <v>424</v>
      </c>
      <c r="C1150" t="s">
        <v>3863</v>
      </c>
      <c r="E1150" t="s">
        <v>738</v>
      </c>
      <c r="F1150" t="s">
        <v>767</v>
      </c>
    </row>
    <row r="1151" spans="1:6" x14ac:dyDescent="0.2">
      <c r="A1151">
        <v>2</v>
      </c>
      <c r="B1151" s="17" t="s">
        <v>424</v>
      </c>
      <c r="C1151" t="s">
        <v>3865</v>
      </c>
      <c r="E1151" t="s">
        <v>738</v>
      </c>
      <c r="F1151" t="s">
        <v>767</v>
      </c>
    </row>
    <row r="1152" spans="1:6" x14ac:dyDescent="0.2">
      <c r="A1152">
        <v>3</v>
      </c>
      <c r="B1152" s="17" t="s">
        <v>424</v>
      </c>
      <c r="C1152" t="s">
        <v>3864</v>
      </c>
      <c r="E1152" t="s">
        <v>738</v>
      </c>
      <c r="F1152" t="s">
        <v>767</v>
      </c>
    </row>
    <row r="1153" spans="1:6" x14ac:dyDescent="0.2">
      <c r="A1153">
        <v>4</v>
      </c>
      <c r="B1153" s="17" t="s">
        <v>424</v>
      </c>
      <c r="C1153" t="s">
        <v>3866</v>
      </c>
      <c r="E1153" t="s">
        <v>738</v>
      </c>
      <c r="F1153" t="s">
        <v>767</v>
      </c>
    </row>
    <row r="1154" spans="1:6" x14ac:dyDescent="0.2">
      <c r="A1154">
        <v>5</v>
      </c>
      <c r="B1154" s="17" t="s">
        <v>424</v>
      </c>
      <c r="C1154" t="s">
        <v>3867</v>
      </c>
      <c r="E1154" t="s">
        <v>738</v>
      </c>
      <c r="F1154" t="s">
        <v>767</v>
      </c>
    </row>
    <row r="1155" spans="1:6" x14ac:dyDescent="0.2">
      <c r="A1155">
        <v>6</v>
      </c>
      <c r="B1155" s="17" t="s">
        <v>424</v>
      </c>
      <c r="C1155" t="s">
        <v>3868</v>
      </c>
      <c r="E1155" t="s">
        <v>738</v>
      </c>
      <c r="F1155" t="s">
        <v>767</v>
      </c>
    </row>
    <row r="1156" spans="1:6" x14ac:dyDescent="0.2">
      <c r="A1156">
        <v>7</v>
      </c>
      <c r="B1156" s="17" t="s">
        <v>424</v>
      </c>
      <c r="C1156" t="s">
        <v>3869</v>
      </c>
      <c r="E1156" t="s">
        <v>738</v>
      </c>
      <c r="F1156" t="s">
        <v>767</v>
      </c>
    </row>
    <row r="1157" spans="1:6" x14ac:dyDescent="0.2">
      <c r="A1157">
        <v>8</v>
      </c>
      <c r="B1157" s="17" t="s">
        <v>424</v>
      </c>
      <c r="C1157" t="s">
        <v>3870</v>
      </c>
      <c r="E1157" t="s">
        <v>738</v>
      </c>
      <c r="F1157" t="s">
        <v>767</v>
      </c>
    </row>
    <row r="1158" spans="1:6" x14ac:dyDescent="0.2">
      <c r="A1158">
        <v>9</v>
      </c>
      <c r="B1158" s="17" t="s">
        <v>424</v>
      </c>
      <c r="C1158" t="s">
        <v>3871</v>
      </c>
      <c r="D1158" t="s">
        <v>3872</v>
      </c>
      <c r="E1158" t="s">
        <v>735</v>
      </c>
    </row>
    <row r="1159" spans="1:6" x14ac:dyDescent="0.2">
      <c r="A1159">
        <v>10</v>
      </c>
      <c r="B1159" s="17" t="s">
        <v>424</v>
      </c>
      <c r="C1159" t="s">
        <v>3873</v>
      </c>
      <c r="E1159" t="s">
        <v>738</v>
      </c>
      <c r="F1159" t="s">
        <v>767</v>
      </c>
    </row>
    <row r="1160" spans="1:6" x14ac:dyDescent="0.2">
      <c r="A1160">
        <v>11</v>
      </c>
      <c r="B1160" s="17" t="s">
        <v>424</v>
      </c>
      <c r="C1160" t="s">
        <v>3874</v>
      </c>
      <c r="E1160" t="s">
        <v>738</v>
      </c>
      <c r="F1160" t="s">
        <v>767</v>
      </c>
    </row>
    <row r="1161" spans="1:6" x14ac:dyDescent="0.2">
      <c r="A1161" s="20"/>
      <c r="B1161" s="21"/>
      <c r="D1161" s="20"/>
      <c r="E1161" s="20"/>
      <c r="F1161" s="20"/>
    </row>
    <row r="1162" spans="1:6" x14ac:dyDescent="0.2">
      <c r="A1162">
        <v>1</v>
      </c>
      <c r="B1162" s="17" t="s">
        <v>431</v>
      </c>
      <c r="C1162" t="s">
        <v>3876</v>
      </c>
      <c r="E1162" t="s">
        <v>738</v>
      </c>
      <c r="F1162" t="s">
        <v>761</v>
      </c>
    </row>
    <row r="1163" spans="1:6" x14ac:dyDescent="0.2">
      <c r="A1163">
        <v>2</v>
      </c>
      <c r="B1163" s="17" t="s">
        <v>431</v>
      </c>
      <c r="C1163" t="s">
        <v>3875</v>
      </c>
      <c r="E1163" t="s">
        <v>738</v>
      </c>
      <c r="F1163" t="s">
        <v>761</v>
      </c>
    </row>
    <row r="1164" spans="1:6" x14ac:dyDescent="0.2">
      <c r="A1164">
        <v>3</v>
      </c>
      <c r="B1164" s="17" t="s">
        <v>431</v>
      </c>
      <c r="C1164" t="s">
        <v>3877</v>
      </c>
      <c r="E1164" t="s">
        <v>738</v>
      </c>
      <c r="F1164" t="s">
        <v>767</v>
      </c>
    </row>
    <row r="1165" spans="1:6" x14ac:dyDescent="0.2">
      <c r="A1165">
        <v>4</v>
      </c>
      <c r="B1165" s="17" t="s">
        <v>431</v>
      </c>
      <c r="C1165" t="s">
        <v>3878</v>
      </c>
      <c r="E1165" t="s">
        <v>738</v>
      </c>
      <c r="F1165" t="s">
        <v>767</v>
      </c>
    </row>
    <row r="1166" spans="1:6" x14ac:dyDescent="0.2">
      <c r="A1166">
        <v>5</v>
      </c>
      <c r="B1166" s="17" t="s">
        <v>431</v>
      </c>
      <c r="C1166" t="s">
        <v>3879</v>
      </c>
      <c r="E1166" t="s">
        <v>738</v>
      </c>
      <c r="F1166" t="s">
        <v>767</v>
      </c>
    </row>
    <row r="1167" spans="1:6" x14ac:dyDescent="0.2">
      <c r="A1167">
        <v>6</v>
      </c>
      <c r="B1167" s="17" t="s">
        <v>431</v>
      </c>
      <c r="C1167" t="s">
        <v>3880</v>
      </c>
      <c r="E1167" t="s">
        <v>738</v>
      </c>
      <c r="F1167" t="s">
        <v>753</v>
      </c>
    </row>
    <row r="1168" spans="1:6" x14ac:dyDescent="0.2">
      <c r="A1168">
        <v>7</v>
      </c>
      <c r="B1168" s="17" t="s">
        <v>431</v>
      </c>
      <c r="C1168" t="s">
        <v>3881</v>
      </c>
      <c r="E1168" t="s">
        <v>738</v>
      </c>
      <c r="F1168" t="s">
        <v>754</v>
      </c>
    </row>
    <row r="1169" spans="1:6" x14ac:dyDescent="0.2">
      <c r="A1169">
        <v>8</v>
      </c>
      <c r="B1169" s="17" t="s">
        <v>431</v>
      </c>
      <c r="C1169" t="s">
        <v>3882</v>
      </c>
      <c r="E1169" t="s">
        <v>738</v>
      </c>
      <c r="F1169" t="s">
        <v>754</v>
      </c>
    </row>
    <row r="1170" spans="1:6" x14ac:dyDescent="0.2">
      <c r="A1170">
        <v>9</v>
      </c>
      <c r="B1170" s="17" t="s">
        <v>431</v>
      </c>
      <c r="C1170" t="s">
        <v>3883</v>
      </c>
      <c r="E1170" t="s">
        <v>738</v>
      </c>
      <c r="F1170" t="s">
        <v>761</v>
      </c>
    </row>
    <row r="1171" spans="1:6" x14ac:dyDescent="0.2">
      <c r="A1171">
        <v>10</v>
      </c>
      <c r="B1171" s="17" t="s">
        <v>431</v>
      </c>
      <c r="C1171" t="s">
        <v>3884</v>
      </c>
      <c r="E1171" t="s">
        <v>738</v>
      </c>
      <c r="F1171" t="s">
        <v>754</v>
      </c>
    </row>
    <row r="1172" spans="1:6" x14ac:dyDescent="0.2">
      <c r="A1172">
        <v>11</v>
      </c>
      <c r="B1172" s="17" t="s">
        <v>431</v>
      </c>
      <c r="C1172" t="s">
        <v>3885</v>
      </c>
      <c r="E1172" t="s">
        <v>738</v>
      </c>
      <c r="F1172" t="s">
        <v>753</v>
      </c>
    </row>
    <row r="1173" spans="1:6" x14ac:dyDescent="0.2">
      <c r="A1173">
        <v>12</v>
      </c>
      <c r="B1173" s="17" t="s">
        <v>431</v>
      </c>
      <c r="C1173" t="s">
        <v>3886</v>
      </c>
      <c r="E1173" t="s">
        <v>738</v>
      </c>
      <c r="F1173" t="s">
        <v>753</v>
      </c>
    </row>
    <row r="1174" spans="1:6" x14ac:dyDescent="0.2">
      <c r="A1174">
        <v>13</v>
      </c>
      <c r="B1174" s="17" t="s">
        <v>431</v>
      </c>
      <c r="C1174" t="s">
        <v>3887</v>
      </c>
      <c r="E1174" t="s">
        <v>738</v>
      </c>
      <c r="F1174" t="s">
        <v>767</v>
      </c>
    </row>
    <row r="1175" spans="1:6" x14ac:dyDescent="0.2">
      <c r="A1175">
        <v>14</v>
      </c>
      <c r="B1175" s="17" t="s">
        <v>431</v>
      </c>
      <c r="C1175" t="s">
        <v>3888</v>
      </c>
      <c r="E1175" t="s">
        <v>738</v>
      </c>
      <c r="F1175" t="s">
        <v>767</v>
      </c>
    </row>
    <row r="1176" spans="1:6" x14ac:dyDescent="0.2">
      <c r="A1176">
        <v>15</v>
      </c>
      <c r="B1176" s="17" t="s">
        <v>431</v>
      </c>
      <c r="C1176" t="s">
        <v>3889</v>
      </c>
      <c r="E1176" t="s">
        <v>738</v>
      </c>
      <c r="F1176" t="s">
        <v>767</v>
      </c>
    </row>
    <row r="1177" spans="1:6" x14ac:dyDescent="0.2">
      <c r="A1177">
        <v>16</v>
      </c>
      <c r="B1177" s="17" t="s">
        <v>431</v>
      </c>
      <c r="C1177" t="s">
        <v>3890</v>
      </c>
      <c r="E1177" t="s">
        <v>738</v>
      </c>
      <c r="F1177" t="s">
        <v>761</v>
      </c>
    </row>
    <row r="1178" spans="1:6" x14ac:dyDescent="0.2">
      <c r="A1178">
        <v>17</v>
      </c>
      <c r="B1178" s="17" t="s">
        <v>431</v>
      </c>
      <c r="C1178" t="s">
        <v>3891</v>
      </c>
      <c r="E1178" t="s">
        <v>738</v>
      </c>
      <c r="F1178" t="s">
        <v>754</v>
      </c>
    </row>
    <row r="1179" spans="1:6" x14ac:dyDescent="0.2">
      <c r="A1179">
        <v>18</v>
      </c>
      <c r="B1179" s="17" t="s">
        <v>431</v>
      </c>
      <c r="C1179" t="s">
        <v>3892</v>
      </c>
      <c r="E1179" t="s">
        <v>738</v>
      </c>
      <c r="F1179" t="s">
        <v>753</v>
      </c>
    </row>
    <row r="1180" spans="1:6" x14ac:dyDescent="0.2">
      <c r="A1180">
        <v>19</v>
      </c>
      <c r="B1180" s="17" t="s">
        <v>431</v>
      </c>
      <c r="C1180" t="s">
        <v>3893</v>
      </c>
      <c r="E1180" t="s">
        <v>738</v>
      </c>
      <c r="F1180" t="s">
        <v>753</v>
      </c>
    </row>
    <row r="1181" spans="1:6" x14ac:dyDescent="0.2">
      <c r="A1181">
        <v>20</v>
      </c>
      <c r="B1181" s="17" t="s">
        <v>431</v>
      </c>
      <c r="C1181" t="s">
        <v>3894</v>
      </c>
      <c r="E1181" t="s">
        <v>738</v>
      </c>
      <c r="F1181" t="s">
        <v>753</v>
      </c>
    </row>
    <row r="1182" spans="1:6" x14ac:dyDescent="0.2">
      <c r="A1182">
        <v>21</v>
      </c>
      <c r="B1182" s="17" t="s">
        <v>431</v>
      </c>
      <c r="C1182" t="s">
        <v>3895</v>
      </c>
      <c r="E1182" t="s">
        <v>738</v>
      </c>
      <c r="F1182" t="s">
        <v>753</v>
      </c>
    </row>
    <row r="1183" spans="1:6" x14ac:dyDescent="0.2">
      <c r="A1183">
        <v>22</v>
      </c>
      <c r="B1183" s="17" t="s">
        <v>431</v>
      </c>
      <c r="C1183" t="s">
        <v>3896</v>
      </c>
      <c r="E1183" t="s">
        <v>738</v>
      </c>
      <c r="F1183" t="s">
        <v>761</v>
      </c>
    </row>
    <row r="1184" spans="1:6" x14ac:dyDescent="0.2">
      <c r="A1184">
        <v>23</v>
      </c>
      <c r="B1184" s="17" t="s">
        <v>431</v>
      </c>
      <c r="C1184" t="s">
        <v>3897</v>
      </c>
      <c r="E1184" t="s">
        <v>978</v>
      </c>
    </row>
    <row r="1185" spans="1:6" x14ac:dyDescent="0.2">
      <c r="A1185">
        <v>24</v>
      </c>
      <c r="B1185" s="17" t="s">
        <v>431</v>
      </c>
      <c r="C1185" t="s">
        <v>3898</v>
      </c>
      <c r="E1185" t="s">
        <v>738</v>
      </c>
      <c r="F1185" t="s">
        <v>1194</v>
      </c>
    </row>
    <row r="1186" spans="1:6" x14ac:dyDescent="0.2">
      <c r="A1186">
        <v>25</v>
      </c>
      <c r="B1186" s="17" t="s">
        <v>431</v>
      </c>
      <c r="C1186" t="s">
        <v>1179</v>
      </c>
      <c r="E1186" t="s">
        <v>738</v>
      </c>
      <c r="F1186" t="s">
        <v>767</v>
      </c>
    </row>
    <row r="1187" spans="1:6" x14ac:dyDescent="0.2">
      <c r="A1187">
        <v>26</v>
      </c>
      <c r="B1187" s="17" t="s">
        <v>431</v>
      </c>
      <c r="C1187" t="s">
        <v>3899</v>
      </c>
      <c r="D1187" s="6" t="s">
        <v>3900</v>
      </c>
      <c r="E1187" t="s">
        <v>735</v>
      </c>
    </row>
    <row r="1188" spans="1:6" x14ac:dyDescent="0.2">
      <c r="A1188">
        <v>27</v>
      </c>
      <c r="B1188" s="17" t="s">
        <v>431</v>
      </c>
      <c r="C1188" t="s">
        <v>3901</v>
      </c>
      <c r="E1188" t="s">
        <v>738</v>
      </c>
      <c r="F1188" t="s">
        <v>754</v>
      </c>
    </row>
    <row r="1189" spans="1:6" x14ac:dyDescent="0.2">
      <c r="A1189">
        <v>28</v>
      </c>
      <c r="B1189" s="17" t="s">
        <v>431</v>
      </c>
      <c r="C1189" t="s">
        <v>3902</v>
      </c>
      <c r="E1189" t="s">
        <v>738</v>
      </c>
      <c r="F1189" t="s">
        <v>1194</v>
      </c>
    </row>
    <row r="1190" spans="1:6" x14ac:dyDescent="0.2">
      <c r="A1190">
        <v>29</v>
      </c>
      <c r="B1190" s="17" t="s">
        <v>431</v>
      </c>
      <c r="C1190" t="s">
        <v>3903</v>
      </c>
      <c r="E1190" t="s">
        <v>738</v>
      </c>
      <c r="F1190" t="s">
        <v>767</v>
      </c>
    </row>
    <row r="1191" spans="1:6" x14ac:dyDescent="0.2">
      <c r="A1191">
        <v>30</v>
      </c>
      <c r="B1191" s="17" t="s">
        <v>431</v>
      </c>
      <c r="C1191" t="s">
        <v>3904</v>
      </c>
      <c r="E1191" t="s">
        <v>738</v>
      </c>
      <c r="F1191" t="s">
        <v>767</v>
      </c>
    </row>
    <row r="1192" spans="1:6" x14ac:dyDescent="0.2">
      <c r="A1192">
        <v>31</v>
      </c>
      <c r="B1192" s="17" t="s">
        <v>431</v>
      </c>
      <c r="C1192" t="s">
        <v>3905</v>
      </c>
      <c r="E1192" t="s">
        <v>738</v>
      </c>
      <c r="F1192" t="s">
        <v>767</v>
      </c>
    </row>
    <row r="1193" spans="1:6" x14ac:dyDescent="0.2">
      <c r="A1193">
        <v>32</v>
      </c>
      <c r="B1193" s="17" t="s">
        <v>431</v>
      </c>
      <c r="C1193" t="s">
        <v>1116</v>
      </c>
      <c r="E1193" t="s">
        <v>978</v>
      </c>
    </row>
    <row r="1194" spans="1:6" x14ac:dyDescent="0.2">
      <c r="A1194">
        <v>33</v>
      </c>
      <c r="B1194" s="17" t="s">
        <v>431</v>
      </c>
      <c r="C1194" t="s">
        <v>3906</v>
      </c>
      <c r="E1194" t="s">
        <v>738</v>
      </c>
      <c r="F1194" t="s">
        <v>753</v>
      </c>
    </row>
    <row r="1195" spans="1:6" x14ac:dyDescent="0.2">
      <c r="A1195">
        <v>34</v>
      </c>
      <c r="B1195" s="17" t="s">
        <v>431</v>
      </c>
      <c r="C1195" t="s">
        <v>3907</v>
      </c>
      <c r="E1195" t="s">
        <v>738</v>
      </c>
      <c r="F1195" t="s">
        <v>753</v>
      </c>
    </row>
    <row r="1196" spans="1:6" x14ac:dyDescent="0.2">
      <c r="A1196">
        <v>35</v>
      </c>
      <c r="B1196" s="17" t="s">
        <v>431</v>
      </c>
      <c r="C1196" t="s">
        <v>1308</v>
      </c>
      <c r="E1196" t="s">
        <v>738</v>
      </c>
      <c r="F1196" t="s">
        <v>767</v>
      </c>
    </row>
    <row r="1197" spans="1:6" x14ac:dyDescent="0.2">
      <c r="A1197">
        <v>36</v>
      </c>
      <c r="B1197" s="17" t="s">
        <v>431</v>
      </c>
      <c r="C1197" t="s">
        <v>3908</v>
      </c>
      <c r="E1197" t="s">
        <v>738</v>
      </c>
      <c r="F1197" t="s">
        <v>761</v>
      </c>
    </row>
    <row r="1198" spans="1:6" x14ac:dyDescent="0.2">
      <c r="A1198">
        <v>37</v>
      </c>
      <c r="B1198" s="17" t="s">
        <v>431</v>
      </c>
      <c r="C1198" t="s">
        <v>305</v>
      </c>
      <c r="E1198" t="s">
        <v>750</v>
      </c>
    </row>
    <row r="1199" spans="1:6" x14ac:dyDescent="0.2">
      <c r="A1199">
        <v>38</v>
      </c>
      <c r="B1199" s="17" t="s">
        <v>431</v>
      </c>
      <c r="C1199" t="s">
        <v>2379</v>
      </c>
      <c r="E1199" t="s">
        <v>3546</v>
      </c>
    </row>
    <row r="1200" spans="1:6" x14ac:dyDescent="0.2">
      <c r="A1200">
        <v>39</v>
      </c>
      <c r="B1200" s="17" t="s">
        <v>431</v>
      </c>
      <c r="C1200" t="s">
        <v>3909</v>
      </c>
      <c r="E1200" t="s">
        <v>738</v>
      </c>
      <c r="F1200" t="s">
        <v>753</v>
      </c>
    </row>
    <row r="1201" spans="1:6" x14ac:dyDescent="0.2">
      <c r="A1201">
        <v>40</v>
      </c>
      <c r="B1201" s="17" t="s">
        <v>431</v>
      </c>
      <c r="C1201" t="s">
        <v>3910</v>
      </c>
      <c r="E1201" t="s">
        <v>738</v>
      </c>
      <c r="F1201" t="s">
        <v>767</v>
      </c>
    </row>
    <row r="1202" spans="1:6" x14ac:dyDescent="0.2">
      <c r="A1202">
        <v>41</v>
      </c>
      <c r="B1202" s="17" t="s">
        <v>431</v>
      </c>
      <c r="C1202" t="s">
        <v>3911</v>
      </c>
      <c r="E1202" t="s">
        <v>738</v>
      </c>
      <c r="F1202" t="s">
        <v>753</v>
      </c>
    </row>
    <row r="1203" spans="1:6" x14ac:dyDescent="0.2">
      <c r="A1203">
        <v>42</v>
      </c>
      <c r="B1203" s="17" t="s">
        <v>431</v>
      </c>
      <c r="C1203" t="s">
        <v>3912</v>
      </c>
      <c r="E1203" t="s">
        <v>738</v>
      </c>
      <c r="F1203" t="s">
        <v>753</v>
      </c>
    </row>
    <row r="1204" spans="1:6" x14ac:dyDescent="0.2">
      <c r="A1204">
        <v>43</v>
      </c>
      <c r="B1204" s="17" t="s">
        <v>431</v>
      </c>
      <c r="C1204" t="s">
        <v>3913</v>
      </c>
      <c r="E1204" t="s">
        <v>738</v>
      </c>
      <c r="F1204" t="s">
        <v>753</v>
      </c>
    </row>
    <row r="1205" spans="1:6" x14ac:dyDescent="0.2">
      <c r="A1205">
        <v>44</v>
      </c>
      <c r="B1205" s="17" t="s">
        <v>431</v>
      </c>
      <c r="C1205" t="s">
        <v>3914</v>
      </c>
      <c r="D1205" s="6" t="s">
        <v>3915</v>
      </c>
      <c r="E1205" t="s">
        <v>735</v>
      </c>
    </row>
    <row r="1206" spans="1:6" x14ac:dyDescent="0.2">
      <c r="A1206" s="20"/>
      <c r="B1206" s="21"/>
      <c r="D1206" s="20"/>
      <c r="E1206" s="20"/>
      <c r="F1206" s="20"/>
    </row>
    <row r="1207" spans="1:6" x14ac:dyDescent="0.2">
      <c r="A1207">
        <v>1</v>
      </c>
      <c r="B1207" s="17" t="s">
        <v>3916</v>
      </c>
      <c r="C1207" t="s">
        <v>3917</v>
      </c>
      <c r="E1207" t="s">
        <v>738</v>
      </c>
      <c r="F1207" t="s">
        <v>767</v>
      </c>
    </row>
    <row r="1208" spans="1:6" x14ac:dyDescent="0.2">
      <c r="A1208">
        <v>2</v>
      </c>
      <c r="B1208" s="17" t="s">
        <v>3916</v>
      </c>
      <c r="C1208" t="s">
        <v>3918</v>
      </c>
      <c r="D1208" s="6" t="s">
        <v>3919</v>
      </c>
      <c r="E1208" t="s">
        <v>735</v>
      </c>
    </row>
    <row r="1209" spans="1:6" x14ac:dyDescent="0.2">
      <c r="A1209">
        <v>3</v>
      </c>
      <c r="B1209" s="17" t="s">
        <v>3916</v>
      </c>
      <c r="C1209" t="s">
        <v>3920</v>
      </c>
      <c r="E1209" t="s">
        <v>738</v>
      </c>
    </row>
    <row r="1210" spans="1:6" x14ac:dyDescent="0.2">
      <c r="A1210">
        <v>4</v>
      </c>
      <c r="B1210" s="17" t="s">
        <v>3916</v>
      </c>
      <c r="C1210" t="s">
        <v>962</v>
      </c>
      <c r="E1210" t="s">
        <v>978</v>
      </c>
    </row>
    <row r="1211" spans="1:6" x14ac:dyDescent="0.2">
      <c r="A1211">
        <v>5</v>
      </c>
      <c r="B1211" s="17" t="s">
        <v>3916</v>
      </c>
      <c r="C1211" t="s">
        <v>3921</v>
      </c>
      <c r="E1211" t="s">
        <v>738</v>
      </c>
      <c r="F1211" t="s">
        <v>767</v>
      </c>
    </row>
    <row r="1212" spans="1:6" x14ac:dyDescent="0.2">
      <c r="A1212">
        <v>6</v>
      </c>
      <c r="B1212" s="17" t="s">
        <v>3916</v>
      </c>
      <c r="C1212" t="s">
        <v>3922</v>
      </c>
      <c r="E1212" t="s">
        <v>738</v>
      </c>
      <c r="F1212" t="s">
        <v>767</v>
      </c>
    </row>
    <row r="1213" spans="1:6" x14ac:dyDescent="0.2">
      <c r="A1213">
        <v>7</v>
      </c>
      <c r="B1213" s="17" t="s">
        <v>3916</v>
      </c>
      <c r="C1213" t="s">
        <v>3923</v>
      </c>
      <c r="E1213" t="s">
        <v>738</v>
      </c>
      <c r="F1213" t="s">
        <v>754</v>
      </c>
    </row>
    <row r="1214" spans="1:6" x14ac:dyDescent="0.2">
      <c r="A1214">
        <v>8</v>
      </c>
      <c r="B1214" s="17" t="s">
        <v>3916</v>
      </c>
      <c r="C1214" t="s">
        <v>3924</v>
      </c>
      <c r="D1214" s="6" t="s">
        <v>3925</v>
      </c>
      <c r="E1214" t="s">
        <v>735</v>
      </c>
    </row>
    <row r="1215" spans="1:6" x14ac:dyDescent="0.2">
      <c r="A1215">
        <v>9</v>
      </c>
      <c r="B1215" s="17" t="s">
        <v>3916</v>
      </c>
      <c r="C1215" t="s">
        <v>3926</v>
      </c>
      <c r="E1215" t="s">
        <v>738</v>
      </c>
      <c r="F1215" t="s">
        <v>754</v>
      </c>
    </row>
    <row r="1216" spans="1:6" x14ac:dyDescent="0.2">
      <c r="A1216">
        <v>10</v>
      </c>
      <c r="B1216" s="17" t="s">
        <v>3916</v>
      </c>
      <c r="C1216" t="s">
        <v>3927</v>
      </c>
      <c r="E1216" t="s">
        <v>738</v>
      </c>
      <c r="F1216" t="s">
        <v>761</v>
      </c>
    </row>
    <row r="1217" spans="1:6" x14ac:dyDescent="0.2">
      <c r="A1217">
        <v>11</v>
      </c>
      <c r="B1217" s="17" t="s">
        <v>3916</v>
      </c>
      <c r="C1217" t="s">
        <v>3928</v>
      </c>
      <c r="E1217" t="s">
        <v>738</v>
      </c>
      <c r="F1217" t="s">
        <v>761</v>
      </c>
    </row>
    <row r="1218" spans="1:6" x14ac:dyDescent="0.2">
      <c r="A1218">
        <v>12</v>
      </c>
      <c r="B1218" s="17" t="s">
        <v>3916</v>
      </c>
      <c r="C1218" t="s">
        <v>3929</v>
      </c>
      <c r="E1218" t="s">
        <v>738</v>
      </c>
      <c r="F1218" t="s">
        <v>754</v>
      </c>
    </row>
    <row r="1219" spans="1:6" x14ac:dyDescent="0.2">
      <c r="A1219">
        <v>13</v>
      </c>
      <c r="B1219" s="17" t="s">
        <v>3916</v>
      </c>
      <c r="C1219" t="s">
        <v>3930</v>
      </c>
      <c r="E1219" t="s">
        <v>738</v>
      </c>
      <c r="F1219" t="s">
        <v>754</v>
      </c>
    </row>
    <row r="1220" spans="1:6" x14ac:dyDescent="0.2">
      <c r="A1220">
        <v>14</v>
      </c>
      <c r="B1220" s="17" t="s">
        <v>3916</v>
      </c>
      <c r="C1220" t="s">
        <v>3931</v>
      </c>
      <c r="E1220" t="s">
        <v>738</v>
      </c>
      <c r="F1220" t="s">
        <v>754</v>
      </c>
    </row>
    <row r="1221" spans="1:6" x14ac:dyDescent="0.2">
      <c r="A1221">
        <v>15</v>
      </c>
      <c r="B1221" s="17" t="s">
        <v>3916</v>
      </c>
      <c r="C1221" t="s">
        <v>3932</v>
      </c>
      <c r="E1221" t="s">
        <v>738</v>
      </c>
      <c r="F1221" t="s">
        <v>754</v>
      </c>
    </row>
    <row r="1222" spans="1:6" x14ac:dyDescent="0.2">
      <c r="A1222">
        <v>16</v>
      </c>
      <c r="B1222" s="17" t="s">
        <v>3916</v>
      </c>
      <c r="C1222" t="s">
        <v>3933</v>
      </c>
      <c r="E1222" t="s">
        <v>738</v>
      </c>
      <c r="F1222" t="s">
        <v>754</v>
      </c>
    </row>
    <row r="1223" spans="1:6" x14ac:dyDescent="0.2">
      <c r="A1223">
        <v>17</v>
      </c>
      <c r="B1223" s="17" t="s">
        <v>3916</v>
      </c>
      <c r="C1223" t="s">
        <v>3934</v>
      </c>
      <c r="E1223" t="s">
        <v>738</v>
      </c>
      <c r="F1223" t="s">
        <v>754</v>
      </c>
    </row>
    <row r="1224" spans="1:6" x14ac:dyDescent="0.2">
      <c r="A1224">
        <v>18</v>
      </c>
      <c r="B1224" s="17" t="s">
        <v>3916</v>
      </c>
      <c r="C1224" t="s">
        <v>3935</v>
      </c>
      <c r="E1224" t="s">
        <v>738</v>
      </c>
      <c r="F1224" t="s">
        <v>767</v>
      </c>
    </row>
    <row r="1225" spans="1:6" x14ac:dyDescent="0.2">
      <c r="A1225">
        <v>19</v>
      </c>
      <c r="B1225" s="17" t="s">
        <v>3916</v>
      </c>
      <c r="C1225" t="s">
        <v>3936</v>
      </c>
      <c r="E1225" t="s">
        <v>738</v>
      </c>
      <c r="F1225" t="s">
        <v>761</v>
      </c>
    </row>
    <row r="1226" spans="1:6" x14ac:dyDescent="0.2">
      <c r="A1226">
        <v>20</v>
      </c>
      <c r="B1226" s="17" t="s">
        <v>3916</v>
      </c>
      <c r="C1226" t="s">
        <v>3937</v>
      </c>
      <c r="E1226" t="s">
        <v>738</v>
      </c>
      <c r="F1226" t="s">
        <v>761</v>
      </c>
    </row>
    <row r="1227" spans="1:6" x14ac:dyDescent="0.2">
      <c r="A1227">
        <v>21</v>
      </c>
      <c r="B1227" s="17" t="s">
        <v>3916</v>
      </c>
      <c r="C1227" t="s">
        <v>3938</v>
      </c>
      <c r="E1227" t="s">
        <v>738</v>
      </c>
      <c r="F1227" t="s">
        <v>753</v>
      </c>
    </row>
    <row r="1228" spans="1:6" x14ac:dyDescent="0.2">
      <c r="A1228">
        <v>22</v>
      </c>
      <c r="B1228" s="17" t="s">
        <v>3916</v>
      </c>
      <c r="C1228" t="s">
        <v>3939</v>
      </c>
      <c r="E1228" t="s">
        <v>738</v>
      </c>
      <c r="F1228" t="s">
        <v>761</v>
      </c>
    </row>
    <row r="1229" spans="1:6" x14ac:dyDescent="0.2">
      <c r="A1229">
        <v>23</v>
      </c>
      <c r="B1229" s="17" t="s">
        <v>3916</v>
      </c>
      <c r="C1229" t="s">
        <v>3940</v>
      </c>
      <c r="E1229" t="s">
        <v>738</v>
      </c>
      <c r="F1229" t="s">
        <v>753</v>
      </c>
    </row>
    <row r="1230" spans="1:6" x14ac:dyDescent="0.2">
      <c r="A1230">
        <v>24</v>
      </c>
      <c r="B1230" s="17" t="s">
        <v>3916</v>
      </c>
      <c r="C1230" t="s">
        <v>3941</v>
      </c>
      <c r="E1230" t="s">
        <v>738</v>
      </c>
      <c r="F1230" t="s">
        <v>753</v>
      </c>
    </row>
    <row r="1231" spans="1:6" x14ac:dyDescent="0.2">
      <c r="A1231">
        <v>25</v>
      </c>
      <c r="B1231" s="17" t="s">
        <v>3916</v>
      </c>
      <c r="C1231" t="s">
        <v>3942</v>
      </c>
      <c r="E1231" t="s">
        <v>738</v>
      </c>
      <c r="F1231" t="s">
        <v>753</v>
      </c>
    </row>
    <row r="1232" spans="1:6" x14ac:dyDescent="0.2">
      <c r="A1232">
        <v>26</v>
      </c>
      <c r="B1232" s="17" t="s">
        <v>3916</v>
      </c>
      <c r="C1232" t="s">
        <v>875</v>
      </c>
      <c r="E1232" t="s">
        <v>738</v>
      </c>
      <c r="F1232" t="s">
        <v>753</v>
      </c>
    </row>
    <row r="1233" spans="1:6" x14ac:dyDescent="0.2">
      <c r="A1233">
        <v>27</v>
      </c>
      <c r="B1233" s="17" t="s">
        <v>3916</v>
      </c>
      <c r="C1233" t="s">
        <v>1313</v>
      </c>
      <c r="E1233" t="s">
        <v>738</v>
      </c>
      <c r="F1233" t="s">
        <v>754</v>
      </c>
    </row>
    <row r="1234" spans="1:6" x14ac:dyDescent="0.2">
      <c r="A1234">
        <v>28</v>
      </c>
      <c r="B1234" s="17" t="s">
        <v>3916</v>
      </c>
      <c r="C1234" t="s">
        <v>3943</v>
      </c>
      <c r="E1234" t="s">
        <v>738</v>
      </c>
      <c r="F1234" t="s">
        <v>761</v>
      </c>
    </row>
    <row r="1235" spans="1:6" x14ac:dyDescent="0.2">
      <c r="A1235">
        <v>29</v>
      </c>
      <c r="B1235" s="17" t="s">
        <v>3916</v>
      </c>
      <c r="C1235" t="s">
        <v>807</v>
      </c>
      <c r="E1235" t="s">
        <v>738</v>
      </c>
      <c r="F1235" t="s">
        <v>767</v>
      </c>
    </row>
    <row r="1236" spans="1:6" x14ac:dyDescent="0.2">
      <c r="A1236">
        <v>30</v>
      </c>
      <c r="B1236" s="17" t="s">
        <v>3916</v>
      </c>
      <c r="C1236" t="s">
        <v>973</v>
      </c>
      <c r="E1236" t="s">
        <v>738</v>
      </c>
      <c r="F1236" t="s">
        <v>767</v>
      </c>
    </row>
    <row r="1237" spans="1:6" x14ac:dyDescent="0.2">
      <c r="A1237">
        <v>31</v>
      </c>
      <c r="B1237" s="17" t="s">
        <v>3916</v>
      </c>
      <c r="C1237" t="s">
        <v>3944</v>
      </c>
      <c r="E1237" t="s">
        <v>738</v>
      </c>
      <c r="F1237" t="s">
        <v>761</v>
      </c>
    </row>
    <row r="1238" spans="1:6" x14ac:dyDescent="0.2">
      <c r="A1238" s="20"/>
      <c r="B1238" s="21"/>
      <c r="D1238" s="20"/>
      <c r="E1238" s="20"/>
      <c r="F1238" s="20"/>
    </row>
    <row r="1239" spans="1:6" x14ac:dyDescent="0.2">
      <c r="A1239">
        <v>1</v>
      </c>
      <c r="B1239" s="17" t="s">
        <v>3945</v>
      </c>
      <c r="C1239" t="s">
        <v>3946</v>
      </c>
      <c r="E1239" t="s">
        <v>738</v>
      </c>
      <c r="F1239" t="s">
        <v>761</v>
      </c>
    </row>
    <row r="1240" spans="1:6" x14ac:dyDescent="0.2">
      <c r="A1240">
        <v>2</v>
      </c>
      <c r="B1240" s="17" t="s">
        <v>3945</v>
      </c>
      <c r="C1240" t="s">
        <v>3947</v>
      </c>
      <c r="E1240" t="s">
        <v>738</v>
      </c>
      <c r="F1240" t="s">
        <v>767</v>
      </c>
    </row>
    <row r="1241" spans="1:6" x14ac:dyDescent="0.2">
      <c r="A1241">
        <v>3</v>
      </c>
      <c r="B1241" s="17" t="s">
        <v>3945</v>
      </c>
      <c r="C1241" t="s">
        <v>3948</v>
      </c>
      <c r="E1241" t="s">
        <v>978</v>
      </c>
    </row>
    <row r="1242" spans="1:6" x14ac:dyDescent="0.2">
      <c r="A1242">
        <v>4</v>
      </c>
      <c r="B1242" s="17" t="s">
        <v>3945</v>
      </c>
      <c r="C1242" t="s">
        <v>3949</v>
      </c>
      <c r="E1242" t="s">
        <v>738</v>
      </c>
      <c r="F1242" t="s">
        <v>754</v>
      </c>
    </row>
    <row r="1243" spans="1:6" x14ac:dyDescent="0.2">
      <c r="A1243">
        <v>5</v>
      </c>
      <c r="B1243" s="17" t="s">
        <v>3945</v>
      </c>
      <c r="C1243" t="s">
        <v>3950</v>
      </c>
      <c r="E1243" t="s">
        <v>978</v>
      </c>
    </row>
    <row r="1244" spans="1:6" x14ac:dyDescent="0.2">
      <c r="A1244">
        <v>6</v>
      </c>
      <c r="B1244" s="17" t="s">
        <v>3945</v>
      </c>
      <c r="C1244" t="s">
        <v>3951</v>
      </c>
      <c r="E1244" t="s">
        <v>738</v>
      </c>
      <c r="F1244" t="s">
        <v>754</v>
      </c>
    </row>
    <row r="1245" spans="1:6" x14ac:dyDescent="0.2">
      <c r="A1245">
        <v>7</v>
      </c>
      <c r="B1245" s="17" t="s">
        <v>3945</v>
      </c>
      <c r="C1245" t="s">
        <v>3952</v>
      </c>
      <c r="E1245" t="s">
        <v>738</v>
      </c>
      <c r="F1245" t="s">
        <v>767</v>
      </c>
    </row>
    <row r="1246" spans="1:6" x14ac:dyDescent="0.2">
      <c r="A1246">
        <v>8</v>
      </c>
      <c r="B1246" s="17" t="s">
        <v>3945</v>
      </c>
      <c r="C1246" t="s">
        <v>1127</v>
      </c>
      <c r="E1246" t="s">
        <v>738</v>
      </c>
      <c r="F1246" t="s">
        <v>754</v>
      </c>
    </row>
    <row r="1247" spans="1:6" x14ac:dyDescent="0.2">
      <c r="A1247">
        <v>9</v>
      </c>
      <c r="B1247" s="17" t="s">
        <v>3945</v>
      </c>
      <c r="C1247" t="s">
        <v>3953</v>
      </c>
      <c r="E1247" t="s">
        <v>738</v>
      </c>
      <c r="F1247" t="s">
        <v>753</v>
      </c>
    </row>
    <row r="1248" spans="1:6" x14ac:dyDescent="0.2">
      <c r="A1248">
        <v>10</v>
      </c>
      <c r="B1248" s="17" t="s">
        <v>3945</v>
      </c>
      <c r="C1248" t="s">
        <v>3954</v>
      </c>
      <c r="E1248" t="s">
        <v>978</v>
      </c>
    </row>
    <row r="1249" spans="1:6" x14ac:dyDescent="0.2">
      <c r="A1249">
        <v>11</v>
      </c>
      <c r="B1249" s="17" t="s">
        <v>3945</v>
      </c>
      <c r="C1249" t="s">
        <v>3955</v>
      </c>
      <c r="E1249" t="s">
        <v>738</v>
      </c>
      <c r="F1249" t="s">
        <v>767</v>
      </c>
    </row>
    <row r="1250" spans="1:6" x14ac:dyDescent="0.2">
      <c r="A1250">
        <v>12</v>
      </c>
      <c r="B1250" s="17" t="s">
        <v>3945</v>
      </c>
      <c r="C1250" t="s">
        <v>3956</v>
      </c>
      <c r="E1250" t="s">
        <v>738</v>
      </c>
      <c r="F1250" t="s">
        <v>761</v>
      </c>
    </row>
    <row r="1251" spans="1:6" x14ac:dyDescent="0.2">
      <c r="A1251">
        <v>13</v>
      </c>
      <c r="B1251" s="17" t="s">
        <v>3945</v>
      </c>
      <c r="C1251" t="s">
        <v>3957</v>
      </c>
      <c r="E1251" t="s">
        <v>738</v>
      </c>
      <c r="F1251" t="s">
        <v>754</v>
      </c>
    </row>
    <row r="1252" spans="1:6" x14ac:dyDescent="0.2">
      <c r="A1252">
        <v>14</v>
      </c>
      <c r="B1252" s="17" t="s">
        <v>3945</v>
      </c>
      <c r="C1252" t="s">
        <v>3958</v>
      </c>
      <c r="E1252" t="s">
        <v>750</v>
      </c>
    </row>
    <row r="1253" spans="1:6" x14ac:dyDescent="0.2">
      <c r="A1253">
        <v>15</v>
      </c>
      <c r="B1253" s="17" t="s">
        <v>3945</v>
      </c>
      <c r="C1253" t="s">
        <v>960</v>
      </c>
      <c r="E1253" t="s">
        <v>978</v>
      </c>
    </row>
    <row r="1254" spans="1:6" x14ac:dyDescent="0.2">
      <c r="A1254">
        <v>16</v>
      </c>
      <c r="B1254" s="17" t="s">
        <v>3945</v>
      </c>
      <c r="C1254" t="s">
        <v>3959</v>
      </c>
      <c r="E1254" t="s">
        <v>978</v>
      </c>
    </row>
    <row r="1255" spans="1:6" x14ac:dyDescent="0.2">
      <c r="A1255">
        <v>17</v>
      </c>
      <c r="B1255" s="17" t="s">
        <v>3945</v>
      </c>
      <c r="C1255" t="s">
        <v>3784</v>
      </c>
      <c r="E1255" t="s">
        <v>738</v>
      </c>
    </row>
    <row r="1256" spans="1:6" x14ac:dyDescent="0.2">
      <c r="A1256">
        <v>18</v>
      </c>
      <c r="B1256" s="17" t="s">
        <v>3945</v>
      </c>
      <c r="C1256" t="s">
        <v>3960</v>
      </c>
      <c r="E1256" t="s">
        <v>978</v>
      </c>
    </row>
    <row r="1257" spans="1:6" x14ac:dyDescent="0.2">
      <c r="A1257">
        <v>19</v>
      </c>
      <c r="B1257" s="17" t="s">
        <v>3945</v>
      </c>
      <c r="C1257" t="s">
        <v>3961</v>
      </c>
      <c r="E1257" t="s">
        <v>978</v>
      </c>
    </row>
    <row r="1258" spans="1:6" x14ac:dyDescent="0.2">
      <c r="A1258">
        <v>20</v>
      </c>
      <c r="B1258" s="17" t="s">
        <v>3945</v>
      </c>
      <c r="C1258" t="s">
        <v>3962</v>
      </c>
      <c r="E1258" t="s">
        <v>978</v>
      </c>
    </row>
    <row r="1259" spans="1:6" x14ac:dyDescent="0.2">
      <c r="A1259">
        <v>21</v>
      </c>
      <c r="B1259" s="17" t="s">
        <v>3945</v>
      </c>
      <c r="C1259" t="s">
        <v>3963</v>
      </c>
      <c r="E1259" t="s">
        <v>978</v>
      </c>
    </row>
    <row r="1260" spans="1:6" x14ac:dyDescent="0.2">
      <c r="A1260" s="20"/>
      <c r="B1260" s="21"/>
      <c r="D1260" s="20"/>
      <c r="E1260" s="20"/>
      <c r="F1260" s="20"/>
    </row>
    <row r="1261" spans="1:6" x14ac:dyDescent="0.2">
      <c r="A1261">
        <v>1</v>
      </c>
      <c r="B1261" s="17" t="s">
        <v>3964</v>
      </c>
      <c r="C1261" t="s">
        <v>3965</v>
      </c>
      <c r="E1261" t="s">
        <v>738</v>
      </c>
      <c r="F1261" t="s">
        <v>761</v>
      </c>
    </row>
    <row r="1262" spans="1:6" x14ac:dyDescent="0.2">
      <c r="A1262">
        <v>2</v>
      </c>
      <c r="B1262" s="17" t="s">
        <v>3964</v>
      </c>
      <c r="C1262" t="s">
        <v>3966</v>
      </c>
      <c r="E1262" t="s">
        <v>738</v>
      </c>
      <c r="F1262" t="s">
        <v>761</v>
      </c>
    </row>
    <row r="1263" spans="1:6" x14ac:dyDescent="0.2">
      <c r="A1263">
        <v>3</v>
      </c>
      <c r="B1263" s="17" t="s">
        <v>3964</v>
      </c>
      <c r="C1263" t="s">
        <v>3967</v>
      </c>
      <c r="E1263" t="s">
        <v>738</v>
      </c>
      <c r="F1263" t="s">
        <v>753</v>
      </c>
    </row>
    <row r="1264" spans="1:6" x14ac:dyDescent="0.2">
      <c r="A1264">
        <v>4</v>
      </c>
      <c r="B1264" s="17" t="s">
        <v>3964</v>
      </c>
      <c r="C1264" t="s">
        <v>3968</v>
      </c>
      <c r="E1264" t="s">
        <v>738</v>
      </c>
      <c r="F1264" t="s">
        <v>753</v>
      </c>
    </row>
    <row r="1265" spans="1:6" x14ac:dyDescent="0.2">
      <c r="A1265">
        <v>5</v>
      </c>
      <c r="B1265" s="17" t="s">
        <v>3964</v>
      </c>
      <c r="C1265" t="s">
        <v>3969</v>
      </c>
      <c r="E1265" t="s">
        <v>738</v>
      </c>
      <c r="F1265" t="s">
        <v>753</v>
      </c>
    </row>
    <row r="1266" spans="1:6" x14ac:dyDescent="0.2">
      <c r="A1266">
        <v>6</v>
      </c>
      <c r="B1266" s="17" t="s">
        <v>3964</v>
      </c>
      <c r="C1266" t="s">
        <v>3970</v>
      </c>
      <c r="E1266" t="s">
        <v>738</v>
      </c>
      <c r="F1266" t="s">
        <v>753</v>
      </c>
    </row>
    <row r="1267" spans="1:6" x14ac:dyDescent="0.2">
      <c r="A1267">
        <v>7</v>
      </c>
      <c r="B1267" s="17" t="s">
        <v>3964</v>
      </c>
      <c r="C1267" t="s">
        <v>3971</v>
      </c>
      <c r="E1267" t="s">
        <v>738</v>
      </c>
      <c r="F1267" t="s">
        <v>754</v>
      </c>
    </row>
    <row r="1268" spans="1:6" x14ac:dyDescent="0.2">
      <c r="A1268">
        <v>8</v>
      </c>
      <c r="B1268" s="17" t="s">
        <v>3964</v>
      </c>
      <c r="C1268" t="s">
        <v>1127</v>
      </c>
      <c r="E1268" t="s">
        <v>738</v>
      </c>
      <c r="F1268" t="s">
        <v>754</v>
      </c>
    </row>
    <row r="1269" spans="1:6" x14ac:dyDescent="0.2">
      <c r="A1269">
        <v>9</v>
      </c>
      <c r="B1269" s="17" t="s">
        <v>3964</v>
      </c>
      <c r="C1269" t="s">
        <v>3972</v>
      </c>
      <c r="E1269" t="s">
        <v>738</v>
      </c>
      <c r="F1269" t="s">
        <v>753</v>
      </c>
    </row>
    <row r="1270" spans="1:6" x14ac:dyDescent="0.2">
      <c r="A1270">
        <v>10</v>
      </c>
      <c r="B1270" s="17" t="s">
        <v>3964</v>
      </c>
      <c r="C1270" t="s">
        <v>3973</v>
      </c>
      <c r="E1270" t="s">
        <v>738</v>
      </c>
      <c r="F1270" t="s">
        <v>753</v>
      </c>
    </row>
    <row r="1271" spans="1:6" x14ac:dyDescent="0.2">
      <c r="A1271">
        <v>11</v>
      </c>
      <c r="B1271" s="17" t="s">
        <v>3964</v>
      </c>
      <c r="C1271" t="s">
        <v>3974</v>
      </c>
      <c r="E1271" t="s">
        <v>738</v>
      </c>
      <c r="F1271" t="s">
        <v>753</v>
      </c>
    </row>
    <row r="1272" spans="1:6" x14ac:dyDescent="0.2">
      <c r="A1272" s="20"/>
      <c r="B1272" s="21"/>
      <c r="D1272" s="20"/>
      <c r="E1272" s="20"/>
      <c r="F1272" s="20"/>
    </row>
    <row r="1273" spans="1:6" x14ac:dyDescent="0.2">
      <c r="A1273">
        <v>1</v>
      </c>
      <c r="B1273" s="17" t="s">
        <v>3975</v>
      </c>
      <c r="C1273" t="s">
        <v>3976</v>
      </c>
      <c r="E1273" t="s">
        <v>738</v>
      </c>
      <c r="F1273" t="s">
        <v>767</v>
      </c>
    </row>
    <row r="1274" spans="1:6" x14ac:dyDescent="0.2">
      <c r="A1274">
        <v>2</v>
      </c>
      <c r="B1274" s="17" t="s">
        <v>3975</v>
      </c>
      <c r="C1274" t="s">
        <v>3977</v>
      </c>
      <c r="E1274" t="s">
        <v>738</v>
      </c>
      <c r="F1274" t="s">
        <v>753</v>
      </c>
    </row>
    <row r="1275" spans="1:6" x14ac:dyDescent="0.2">
      <c r="A1275">
        <v>3</v>
      </c>
      <c r="B1275" s="17" t="s">
        <v>3975</v>
      </c>
      <c r="C1275" t="s">
        <v>3978</v>
      </c>
      <c r="E1275" t="s">
        <v>738</v>
      </c>
      <c r="F1275" t="s">
        <v>767</v>
      </c>
    </row>
    <row r="1276" spans="1:6" x14ac:dyDescent="0.2">
      <c r="A1276">
        <v>4</v>
      </c>
      <c r="B1276" s="17" t="s">
        <v>3975</v>
      </c>
      <c r="C1276" t="s">
        <v>3979</v>
      </c>
      <c r="E1276" t="s">
        <v>738</v>
      </c>
      <c r="F1276" t="s">
        <v>767</v>
      </c>
    </row>
    <row r="1277" spans="1:6" x14ac:dyDescent="0.2">
      <c r="A1277">
        <v>5</v>
      </c>
      <c r="B1277" s="17" t="s">
        <v>3975</v>
      </c>
      <c r="C1277" t="s">
        <v>3980</v>
      </c>
      <c r="E1277" t="s">
        <v>738</v>
      </c>
      <c r="F1277" t="s">
        <v>3981</v>
      </c>
    </row>
    <row r="1278" spans="1:6" x14ac:dyDescent="0.2">
      <c r="A1278">
        <v>6</v>
      </c>
      <c r="B1278" s="17" t="s">
        <v>3975</v>
      </c>
      <c r="C1278" t="s">
        <v>3982</v>
      </c>
      <c r="E1278" t="s">
        <v>738</v>
      </c>
      <c r="F1278" t="s">
        <v>767</v>
      </c>
    </row>
    <row r="1279" spans="1:6" x14ac:dyDescent="0.2">
      <c r="A1279">
        <v>7</v>
      </c>
      <c r="B1279" s="17" t="s">
        <v>3975</v>
      </c>
      <c r="C1279" t="s">
        <v>3983</v>
      </c>
      <c r="E1279" t="s">
        <v>738</v>
      </c>
      <c r="F1279" t="s">
        <v>753</v>
      </c>
    </row>
    <row r="1280" spans="1:6" x14ac:dyDescent="0.2">
      <c r="A1280">
        <v>8</v>
      </c>
      <c r="B1280" s="17" t="s">
        <v>3975</v>
      </c>
      <c r="C1280" t="s">
        <v>3984</v>
      </c>
      <c r="E1280" t="s">
        <v>738</v>
      </c>
      <c r="F1280" t="s">
        <v>753</v>
      </c>
    </row>
    <row r="1281" spans="1:6" x14ac:dyDescent="0.2">
      <c r="A1281">
        <v>9</v>
      </c>
      <c r="B1281" s="17" t="s">
        <v>3975</v>
      </c>
      <c r="C1281" t="s">
        <v>3983</v>
      </c>
      <c r="E1281" t="s">
        <v>738</v>
      </c>
      <c r="F1281" t="s">
        <v>753</v>
      </c>
    </row>
    <row r="1282" spans="1:6" x14ac:dyDescent="0.2">
      <c r="A1282">
        <v>10</v>
      </c>
      <c r="B1282" s="17" t="s">
        <v>3975</v>
      </c>
      <c r="C1282" t="s">
        <v>3985</v>
      </c>
      <c r="E1282" t="s">
        <v>738</v>
      </c>
      <c r="F1282" t="s">
        <v>753</v>
      </c>
    </row>
    <row r="1283" spans="1:6" x14ac:dyDescent="0.2">
      <c r="A1283">
        <v>11</v>
      </c>
      <c r="B1283" s="17" t="s">
        <v>3975</v>
      </c>
      <c r="C1283" t="s">
        <v>3986</v>
      </c>
      <c r="E1283" t="s">
        <v>738</v>
      </c>
      <c r="F1283" t="s">
        <v>753</v>
      </c>
    </row>
    <row r="1284" spans="1:6" x14ac:dyDescent="0.2">
      <c r="A1284">
        <v>12</v>
      </c>
      <c r="B1284" s="17" t="s">
        <v>3975</v>
      </c>
      <c r="C1284" t="s">
        <v>3987</v>
      </c>
      <c r="E1284" t="s">
        <v>738</v>
      </c>
      <c r="F1284" t="s">
        <v>753</v>
      </c>
    </row>
    <row r="1285" spans="1:6" x14ac:dyDescent="0.2">
      <c r="A1285">
        <v>13</v>
      </c>
      <c r="B1285" s="17" t="s">
        <v>3975</v>
      </c>
      <c r="C1285" t="s">
        <v>3988</v>
      </c>
      <c r="E1285" t="s">
        <v>738</v>
      </c>
      <c r="F1285" t="s">
        <v>753</v>
      </c>
    </row>
    <row r="1286" spans="1:6" x14ac:dyDescent="0.2">
      <c r="A1286">
        <v>14</v>
      </c>
      <c r="B1286" s="17" t="s">
        <v>3975</v>
      </c>
      <c r="C1286" t="s">
        <v>3989</v>
      </c>
      <c r="E1286" t="s">
        <v>738</v>
      </c>
      <c r="F1286" t="s">
        <v>753</v>
      </c>
    </row>
    <row r="1287" spans="1:6" x14ac:dyDescent="0.2">
      <c r="A1287">
        <v>15</v>
      </c>
      <c r="B1287" s="17" t="s">
        <v>3975</v>
      </c>
      <c r="C1287" t="s">
        <v>3990</v>
      </c>
      <c r="E1287" t="s">
        <v>738</v>
      </c>
      <c r="F1287" t="s">
        <v>753</v>
      </c>
    </row>
    <row r="1288" spans="1:6" x14ac:dyDescent="0.2">
      <c r="A1288">
        <v>16</v>
      </c>
      <c r="B1288" s="17" t="s">
        <v>3975</v>
      </c>
      <c r="C1288" t="s">
        <v>3991</v>
      </c>
      <c r="E1288" t="s">
        <v>738</v>
      </c>
      <c r="F1288" t="s">
        <v>753</v>
      </c>
    </row>
    <row r="1289" spans="1:6" x14ac:dyDescent="0.2">
      <c r="A1289">
        <v>17</v>
      </c>
      <c r="B1289" s="17" t="s">
        <v>3975</v>
      </c>
      <c r="C1289" t="s">
        <v>3992</v>
      </c>
      <c r="E1289" t="s">
        <v>738</v>
      </c>
      <c r="F1289" t="s">
        <v>1194</v>
      </c>
    </row>
    <row r="1290" spans="1:6" x14ac:dyDescent="0.2">
      <c r="A1290">
        <v>18</v>
      </c>
      <c r="B1290" s="17" t="s">
        <v>3975</v>
      </c>
      <c r="C1290" t="s">
        <v>3993</v>
      </c>
      <c r="E1290" t="s">
        <v>738</v>
      </c>
      <c r="F1290" t="s">
        <v>753</v>
      </c>
    </row>
    <row r="1291" spans="1:6" x14ac:dyDescent="0.2">
      <c r="A1291">
        <v>19</v>
      </c>
      <c r="B1291" s="17" t="s">
        <v>3975</v>
      </c>
      <c r="C1291" t="s">
        <v>3994</v>
      </c>
      <c r="E1291" t="s">
        <v>738</v>
      </c>
      <c r="F1291" t="s">
        <v>753</v>
      </c>
    </row>
    <row r="1292" spans="1:6" x14ac:dyDescent="0.2">
      <c r="A1292">
        <v>20</v>
      </c>
      <c r="B1292" s="17" t="s">
        <v>3975</v>
      </c>
      <c r="C1292" t="s">
        <v>3995</v>
      </c>
      <c r="E1292" t="s">
        <v>738</v>
      </c>
      <c r="F1292" t="s">
        <v>753</v>
      </c>
    </row>
    <row r="1293" spans="1:6" x14ac:dyDescent="0.2">
      <c r="A1293">
        <v>21</v>
      </c>
      <c r="B1293" s="17" t="s">
        <v>3975</v>
      </c>
      <c r="C1293" t="s">
        <v>1116</v>
      </c>
      <c r="E1293" t="s">
        <v>978</v>
      </c>
    </row>
    <row r="1294" spans="1:6" x14ac:dyDescent="0.2">
      <c r="A1294">
        <v>22</v>
      </c>
      <c r="B1294" s="17" t="s">
        <v>3975</v>
      </c>
      <c r="C1294" t="s">
        <v>3996</v>
      </c>
      <c r="E1294" t="s">
        <v>738</v>
      </c>
      <c r="F1294" t="s">
        <v>753</v>
      </c>
    </row>
    <row r="1295" spans="1:6" x14ac:dyDescent="0.2">
      <c r="A1295">
        <v>23</v>
      </c>
      <c r="B1295" s="17" t="s">
        <v>3975</v>
      </c>
      <c r="C1295" t="s">
        <v>3997</v>
      </c>
      <c r="E1295" t="s">
        <v>738</v>
      </c>
      <c r="F1295" t="s">
        <v>753</v>
      </c>
    </row>
    <row r="1296" spans="1:6" x14ac:dyDescent="0.2">
      <c r="A1296">
        <v>24</v>
      </c>
      <c r="B1296" s="17" t="s">
        <v>3975</v>
      </c>
      <c r="C1296" t="s">
        <v>3998</v>
      </c>
      <c r="E1296" t="s">
        <v>738</v>
      </c>
      <c r="F1296" t="s">
        <v>753</v>
      </c>
    </row>
    <row r="1297" spans="1:6" x14ac:dyDescent="0.2">
      <c r="A1297" s="20"/>
      <c r="B1297" s="21"/>
      <c r="D1297" s="20"/>
      <c r="E1297" s="20"/>
      <c r="F1297" s="20"/>
    </row>
    <row r="1298" spans="1:6" x14ac:dyDescent="0.2">
      <c r="A1298">
        <v>1</v>
      </c>
      <c r="B1298" s="17" t="s">
        <v>468</v>
      </c>
      <c r="C1298" t="s">
        <v>3463</v>
      </c>
      <c r="E1298" t="s">
        <v>738</v>
      </c>
      <c r="F1298" t="s">
        <v>767</v>
      </c>
    </row>
    <row r="1299" spans="1:6" x14ac:dyDescent="0.2">
      <c r="A1299">
        <v>2</v>
      </c>
      <c r="B1299" s="17" t="s">
        <v>468</v>
      </c>
      <c r="C1299" t="s">
        <v>3999</v>
      </c>
      <c r="E1299" t="s">
        <v>738</v>
      </c>
      <c r="F1299" t="s">
        <v>767</v>
      </c>
    </row>
    <row r="1300" spans="1:6" x14ac:dyDescent="0.2">
      <c r="A1300">
        <v>3</v>
      </c>
      <c r="B1300" s="17" t="s">
        <v>468</v>
      </c>
      <c r="C1300" t="s">
        <v>4000</v>
      </c>
      <c r="E1300" t="s">
        <v>738</v>
      </c>
      <c r="F1300" t="s">
        <v>767</v>
      </c>
    </row>
    <row r="1301" spans="1:6" x14ac:dyDescent="0.2">
      <c r="A1301">
        <v>4</v>
      </c>
      <c r="B1301" s="17" t="s">
        <v>468</v>
      </c>
      <c r="C1301" t="s">
        <v>4001</v>
      </c>
      <c r="E1301" t="s">
        <v>738</v>
      </c>
      <c r="F1301" t="s">
        <v>753</v>
      </c>
    </row>
    <row r="1302" spans="1:6" x14ac:dyDescent="0.2">
      <c r="A1302">
        <v>5</v>
      </c>
      <c r="B1302" s="17" t="s">
        <v>468</v>
      </c>
      <c r="C1302" t="s">
        <v>4002</v>
      </c>
      <c r="E1302" t="s">
        <v>738</v>
      </c>
      <c r="F1302" t="s">
        <v>767</v>
      </c>
    </row>
    <row r="1303" spans="1:6" x14ac:dyDescent="0.2">
      <c r="A1303">
        <v>6</v>
      </c>
      <c r="B1303" s="17" t="s">
        <v>468</v>
      </c>
      <c r="C1303" t="s">
        <v>4003</v>
      </c>
      <c r="E1303" t="s">
        <v>738</v>
      </c>
      <c r="F1303" t="s">
        <v>767</v>
      </c>
    </row>
    <row r="1304" spans="1:6" x14ac:dyDescent="0.2">
      <c r="A1304">
        <v>7</v>
      </c>
      <c r="B1304" s="17" t="s">
        <v>468</v>
      </c>
      <c r="C1304" t="s">
        <v>4004</v>
      </c>
      <c r="E1304" t="s">
        <v>738</v>
      </c>
      <c r="F1304" t="s">
        <v>761</v>
      </c>
    </row>
    <row r="1305" spans="1:6" x14ac:dyDescent="0.2">
      <c r="A1305">
        <v>8</v>
      </c>
      <c r="B1305" s="17" t="s">
        <v>468</v>
      </c>
      <c r="C1305" t="s">
        <v>4005</v>
      </c>
      <c r="E1305" t="s">
        <v>738</v>
      </c>
      <c r="F1305" t="s">
        <v>761</v>
      </c>
    </row>
    <row r="1306" spans="1:6" x14ac:dyDescent="0.2">
      <c r="A1306">
        <v>9</v>
      </c>
      <c r="B1306" s="17" t="s">
        <v>468</v>
      </c>
      <c r="C1306" t="s">
        <v>3728</v>
      </c>
      <c r="E1306" t="s">
        <v>738</v>
      </c>
      <c r="F1306" t="s">
        <v>767</v>
      </c>
    </row>
    <row r="1307" spans="1:6" x14ac:dyDescent="0.2">
      <c r="A1307">
        <v>10</v>
      </c>
      <c r="B1307" s="17" t="s">
        <v>468</v>
      </c>
      <c r="C1307" t="s">
        <v>4006</v>
      </c>
      <c r="E1307" t="s">
        <v>738</v>
      </c>
      <c r="F1307" t="s">
        <v>767</v>
      </c>
    </row>
    <row r="1308" spans="1:6" x14ac:dyDescent="0.2">
      <c r="A1308">
        <v>11</v>
      </c>
      <c r="B1308" s="17" t="s">
        <v>468</v>
      </c>
      <c r="C1308" t="s">
        <v>4007</v>
      </c>
      <c r="E1308" t="s">
        <v>738</v>
      </c>
      <c r="F1308" t="s">
        <v>767</v>
      </c>
    </row>
    <row r="1309" spans="1:6" x14ac:dyDescent="0.2">
      <c r="A1309">
        <v>12</v>
      </c>
      <c r="B1309" s="17" t="s">
        <v>468</v>
      </c>
      <c r="C1309" t="s">
        <v>4008</v>
      </c>
      <c r="E1309" t="s">
        <v>978</v>
      </c>
    </row>
    <row r="1310" spans="1:6" x14ac:dyDescent="0.2">
      <c r="A1310">
        <v>13</v>
      </c>
      <c r="B1310" s="17" t="s">
        <v>468</v>
      </c>
      <c r="C1310" t="s">
        <v>4009</v>
      </c>
      <c r="D1310" s="6" t="s">
        <v>4010</v>
      </c>
      <c r="E1310" t="s">
        <v>735</v>
      </c>
    </row>
    <row r="1311" spans="1:6" x14ac:dyDescent="0.2">
      <c r="A1311">
        <v>14</v>
      </c>
      <c r="B1311" s="17" t="s">
        <v>468</v>
      </c>
      <c r="C1311" t="s">
        <v>4011</v>
      </c>
      <c r="D1311" s="6" t="s">
        <v>4012</v>
      </c>
      <c r="E1311" t="s">
        <v>735</v>
      </c>
    </row>
    <row r="1312" spans="1:6" x14ac:dyDescent="0.2">
      <c r="A1312">
        <v>15</v>
      </c>
      <c r="B1312" s="17" t="s">
        <v>468</v>
      </c>
      <c r="C1312" t="s">
        <v>3849</v>
      </c>
      <c r="E1312" t="s">
        <v>738</v>
      </c>
      <c r="F1312" t="s">
        <v>767</v>
      </c>
    </row>
    <row r="1313" spans="1:6" x14ac:dyDescent="0.2">
      <c r="A1313">
        <v>16</v>
      </c>
      <c r="B1313" s="17" t="s">
        <v>468</v>
      </c>
      <c r="C1313" t="s">
        <v>3532</v>
      </c>
      <c r="E1313" t="s">
        <v>978</v>
      </c>
    </row>
    <row r="1314" spans="1:6" x14ac:dyDescent="0.2">
      <c r="A1314">
        <v>17</v>
      </c>
      <c r="B1314" s="17" t="s">
        <v>468</v>
      </c>
      <c r="C1314" t="s">
        <v>4013</v>
      </c>
      <c r="D1314" s="6" t="s">
        <v>4014</v>
      </c>
      <c r="E1314" t="s">
        <v>735</v>
      </c>
    </row>
    <row r="1315" spans="1:6" x14ac:dyDescent="0.2">
      <c r="A1315">
        <v>18</v>
      </c>
      <c r="B1315" s="17" t="s">
        <v>468</v>
      </c>
      <c r="C1315" t="s">
        <v>4015</v>
      </c>
      <c r="E1315" t="s">
        <v>738</v>
      </c>
      <c r="F1315" t="s">
        <v>1194</v>
      </c>
    </row>
    <row r="1316" spans="1:6" x14ac:dyDescent="0.2">
      <c r="A1316">
        <v>19</v>
      </c>
      <c r="B1316" s="17" t="s">
        <v>468</v>
      </c>
      <c r="C1316" t="s">
        <v>4016</v>
      </c>
      <c r="E1316" t="s">
        <v>738</v>
      </c>
      <c r="F1316" t="s">
        <v>767</v>
      </c>
    </row>
    <row r="1317" spans="1:6" x14ac:dyDescent="0.2">
      <c r="A1317">
        <v>20</v>
      </c>
      <c r="B1317" s="17" t="s">
        <v>468</v>
      </c>
      <c r="C1317" t="s">
        <v>4017</v>
      </c>
      <c r="E1317" t="s">
        <v>738</v>
      </c>
      <c r="F1317" t="s">
        <v>767</v>
      </c>
    </row>
    <row r="1318" spans="1:6" x14ac:dyDescent="0.2">
      <c r="A1318">
        <v>21</v>
      </c>
      <c r="B1318" s="17" t="s">
        <v>468</v>
      </c>
      <c r="C1318" t="s">
        <v>4018</v>
      </c>
      <c r="D1318" s="6" t="s">
        <v>4019</v>
      </c>
      <c r="E1318" t="s">
        <v>735</v>
      </c>
    </row>
    <row r="1319" spans="1:6" x14ac:dyDescent="0.2">
      <c r="A1319">
        <v>22</v>
      </c>
      <c r="B1319" s="17" t="s">
        <v>468</v>
      </c>
      <c r="C1319" t="s">
        <v>4020</v>
      </c>
      <c r="E1319" t="s">
        <v>738</v>
      </c>
      <c r="F1319" t="s">
        <v>767</v>
      </c>
    </row>
    <row r="1320" spans="1:6" x14ac:dyDescent="0.2">
      <c r="A1320">
        <v>23</v>
      </c>
      <c r="B1320" s="17" t="s">
        <v>468</v>
      </c>
      <c r="C1320" t="s">
        <v>4021</v>
      </c>
      <c r="E1320" t="s">
        <v>738</v>
      </c>
      <c r="F1320" t="s">
        <v>767</v>
      </c>
    </row>
    <row r="1321" spans="1:6" x14ac:dyDescent="0.2">
      <c r="A1321">
        <v>24</v>
      </c>
      <c r="B1321" s="17" t="s">
        <v>468</v>
      </c>
      <c r="C1321" t="s">
        <v>1116</v>
      </c>
      <c r="E1321" t="s">
        <v>978</v>
      </c>
    </row>
    <row r="1322" spans="1:6" x14ac:dyDescent="0.2">
      <c r="A1322">
        <v>25</v>
      </c>
      <c r="B1322" s="17" t="s">
        <v>468</v>
      </c>
      <c r="C1322" t="s">
        <v>4022</v>
      </c>
      <c r="D1322" s="6" t="s">
        <v>4023</v>
      </c>
      <c r="E1322" t="s">
        <v>735</v>
      </c>
    </row>
    <row r="1323" spans="1:6" x14ac:dyDescent="0.2">
      <c r="A1323">
        <v>26</v>
      </c>
      <c r="B1323" s="17" t="s">
        <v>468</v>
      </c>
      <c r="C1323" t="s">
        <v>2386</v>
      </c>
      <c r="E1323" t="s">
        <v>3546</v>
      </c>
    </row>
    <row r="1324" spans="1:6" x14ac:dyDescent="0.2">
      <c r="A1324">
        <v>27</v>
      </c>
      <c r="B1324" s="17" t="s">
        <v>468</v>
      </c>
      <c r="C1324" t="s">
        <v>4024</v>
      </c>
      <c r="E1324" t="s">
        <v>738</v>
      </c>
      <c r="F1324" t="s">
        <v>767</v>
      </c>
    </row>
    <row r="1325" spans="1:6" x14ac:dyDescent="0.2">
      <c r="A1325">
        <v>28</v>
      </c>
      <c r="B1325" s="17" t="s">
        <v>468</v>
      </c>
      <c r="C1325" t="s">
        <v>4025</v>
      </c>
      <c r="E1325" t="s">
        <v>738</v>
      </c>
      <c r="F1325" t="s">
        <v>767</v>
      </c>
    </row>
    <row r="1326" spans="1:6" x14ac:dyDescent="0.2">
      <c r="A1326">
        <v>29</v>
      </c>
      <c r="B1326" s="17" t="s">
        <v>468</v>
      </c>
      <c r="C1326" t="s">
        <v>814</v>
      </c>
      <c r="E1326" t="s">
        <v>738</v>
      </c>
      <c r="F1326" t="s">
        <v>754</v>
      </c>
    </row>
    <row r="1327" spans="1:6" x14ac:dyDescent="0.2">
      <c r="A1327" s="20"/>
      <c r="B1327" s="21"/>
      <c r="D1327" s="20"/>
      <c r="E1327" s="20"/>
      <c r="F1327" s="20"/>
    </row>
    <row r="1328" spans="1:6" x14ac:dyDescent="0.2">
      <c r="A1328">
        <v>1</v>
      </c>
      <c r="B1328" s="17" t="s">
        <v>4026</v>
      </c>
      <c r="C1328" t="s">
        <v>4027</v>
      </c>
      <c r="E1328" t="s">
        <v>738</v>
      </c>
      <c r="F1328" t="s">
        <v>754</v>
      </c>
    </row>
    <row r="1329" spans="1:6" x14ac:dyDescent="0.2">
      <c r="A1329">
        <v>2</v>
      </c>
      <c r="B1329" s="17" t="s">
        <v>4026</v>
      </c>
      <c r="C1329" t="s">
        <v>793</v>
      </c>
      <c r="E1329" t="s">
        <v>738</v>
      </c>
      <c r="F1329" t="s">
        <v>754</v>
      </c>
    </row>
    <row r="1330" spans="1:6" x14ac:dyDescent="0.2">
      <c r="A1330">
        <v>3</v>
      </c>
      <c r="B1330" s="17" t="s">
        <v>4026</v>
      </c>
      <c r="C1330" t="s">
        <v>4028</v>
      </c>
      <c r="E1330" t="s">
        <v>738</v>
      </c>
      <c r="F1330" t="s">
        <v>754</v>
      </c>
    </row>
    <row r="1331" spans="1:6" x14ac:dyDescent="0.2">
      <c r="A1331">
        <v>4</v>
      </c>
      <c r="B1331" s="17" t="s">
        <v>4026</v>
      </c>
      <c r="C1331" t="s">
        <v>4029</v>
      </c>
      <c r="E1331" t="s">
        <v>738</v>
      </c>
      <c r="F1331" t="s">
        <v>754</v>
      </c>
    </row>
    <row r="1332" spans="1:6" x14ac:dyDescent="0.2">
      <c r="A1332">
        <v>5</v>
      </c>
      <c r="B1332" s="17" t="s">
        <v>4026</v>
      </c>
      <c r="C1332" t="s">
        <v>3464</v>
      </c>
      <c r="E1332" t="s">
        <v>738</v>
      </c>
      <c r="F1332" t="s">
        <v>753</v>
      </c>
    </row>
    <row r="1333" spans="1:6" x14ac:dyDescent="0.2">
      <c r="A1333">
        <v>6</v>
      </c>
      <c r="B1333" s="17" t="s">
        <v>4026</v>
      </c>
      <c r="C1333" t="s">
        <v>4030</v>
      </c>
      <c r="E1333" t="s">
        <v>738</v>
      </c>
      <c r="F1333" t="s">
        <v>754</v>
      </c>
    </row>
    <row r="1334" spans="1:6" x14ac:dyDescent="0.2">
      <c r="A1334">
        <v>7</v>
      </c>
      <c r="B1334" s="17" t="s">
        <v>4026</v>
      </c>
      <c r="C1334" t="s">
        <v>916</v>
      </c>
      <c r="E1334" t="s">
        <v>738</v>
      </c>
      <c r="F1334" t="s">
        <v>754</v>
      </c>
    </row>
    <row r="1335" spans="1:6" x14ac:dyDescent="0.2">
      <c r="A1335">
        <v>8</v>
      </c>
      <c r="B1335" s="17" t="s">
        <v>4026</v>
      </c>
      <c r="C1335" t="s">
        <v>4031</v>
      </c>
      <c r="E1335" t="s">
        <v>738</v>
      </c>
      <c r="F1335" t="s">
        <v>753</v>
      </c>
    </row>
    <row r="1336" spans="1:6" x14ac:dyDescent="0.2">
      <c r="A1336">
        <v>9</v>
      </c>
      <c r="B1336" s="17" t="s">
        <v>4026</v>
      </c>
      <c r="C1336" t="s">
        <v>4032</v>
      </c>
      <c r="E1336" t="s">
        <v>738</v>
      </c>
      <c r="F1336" t="s">
        <v>753</v>
      </c>
    </row>
    <row r="1337" spans="1:6" x14ac:dyDescent="0.2">
      <c r="A1337">
        <v>10</v>
      </c>
      <c r="B1337" s="17" t="s">
        <v>4026</v>
      </c>
      <c r="C1337" t="s">
        <v>4033</v>
      </c>
      <c r="E1337" t="s">
        <v>738</v>
      </c>
      <c r="F1337" t="s">
        <v>753</v>
      </c>
    </row>
    <row r="1338" spans="1:6" x14ac:dyDescent="0.2">
      <c r="A1338">
        <v>11</v>
      </c>
      <c r="B1338" s="17" t="s">
        <v>4026</v>
      </c>
      <c r="C1338" t="s">
        <v>4034</v>
      </c>
      <c r="E1338" t="s">
        <v>738</v>
      </c>
      <c r="F1338" t="s">
        <v>754</v>
      </c>
    </row>
    <row r="1339" spans="1:6" x14ac:dyDescent="0.2">
      <c r="A1339">
        <v>12</v>
      </c>
      <c r="B1339" s="17" t="s">
        <v>4026</v>
      </c>
      <c r="C1339" t="s">
        <v>4035</v>
      </c>
      <c r="E1339" t="s">
        <v>738</v>
      </c>
      <c r="F1339" t="s">
        <v>754</v>
      </c>
    </row>
    <row r="1340" spans="1:6" x14ac:dyDescent="0.2">
      <c r="A1340">
        <v>13</v>
      </c>
      <c r="B1340" s="17" t="s">
        <v>4026</v>
      </c>
      <c r="C1340" t="s">
        <v>4036</v>
      </c>
      <c r="E1340" t="s">
        <v>738</v>
      </c>
      <c r="F1340" t="s">
        <v>754</v>
      </c>
    </row>
    <row r="1341" spans="1:6" x14ac:dyDescent="0.2">
      <c r="A1341">
        <v>14</v>
      </c>
      <c r="B1341" s="17" t="s">
        <v>4026</v>
      </c>
      <c r="C1341" t="s">
        <v>4037</v>
      </c>
      <c r="E1341" t="s">
        <v>738</v>
      </c>
      <c r="F1341" t="s">
        <v>754</v>
      </c>
    </row>
    <row r="1342" spans="1:6" x14ac:dyDescent="0.2">
      <c r="A1342">
        <v>15</v>
      </c>
      <c r="B1342" s="17" t="s">
        <v>4026</v>
      </c>
      <c r="C1342" t="s">
        <v>4038</v>
      </c>
      <c r="E1342" t="s">
        <v>738</v>
      </c>
      <c r="F1342" t="s">
        <v>754</v>
      </c>
    </row>
    <row r="1343" spans="1:6" x14ac:dyDescent="0.2">
      <c r="A1343">
        <v>16</v>
      </c>
      <c r="B1343" s="17" t="s">
        <v>4026</v>
      </c>
      <c r="C1343" t="s">
        <v>4039</v>
      </c>
      <c r="E1343" t="s">
        <v>738</v>
      </c>
      <c r="F1343" t="s">
        <v>754</v>
      </c>
    </row>
    <row r="1344" spans="1:6" x14ac:dyDescent="0.2">
      <c r="A1344">
        <v>17</v>
      </c>
      <c r="B1344" s="17" t="s">
        <v>4026</v>
      </c>
      <c r="C1344" t="s">
        <v>4040</v>
      </c>
      <c r="E1344" t="s">
        <v>738</v>
      </c>
      <c r="F1344" t="s">
        <v>754</v>
      </c>
    </row>
    <row r="1345" spans="1:6" x14ac:dyDescent="0.2">
      <c r="A1345">
        <v>18</v>
      </c>
      <c r="B1345" s="17" t="s">
        <v>4026</v>
      </c>
      <c r="C1345" t="s">
        <v>4041</v>
      </c>
      <c r="E1345" t="s">
        <v>738</v>
      </c>
      <c r="F1345" t="s">
        <v>753</v>
      </c>
    </row>
    <row r="1346" spans="1:6" x14ac:dyDescent="0.2">
      <c r="A1346">
        <v>19</v>
      </c>
      <c r="B1346" s="17" t="s">
        <v>4026</v>
      </c>
      <c r="C1346" t="s">
        <v>4042</v>
      </c>
      <c r="E1346" t="s">
        <v>738</v>
      </c>
      <c r="F1346" t="s">
        <v>754</v>
      </c>
    </row>
    <row r="1347" spans="1:6" x14ac:dyDescent="0.2">
      <c r="A1347">
        <v>20</v>
      </c>
      <c r="B1347" s="17" t="s">
        <v>4026</v>
      </c>
      <c r="C1347" t="s">
        <v>4043</v>
      </c>
      <c r="E1347" t="s">
        <v>738</v>
      </c>
      <c r="F1347" t="s">
        <v>754</v>
      </c>
    </row>
    <row r="1348" spans="1:6" x14ac:dyDescent="0.2">
      <c r="A1348">
        <v>21</v>
      </c>
      <c r="B1348" s="17" t="s">
        <v>4026</v>
      </c>
      <c r="C1348" t="s">
        <v>4044</v>
      </c>
      <c r="E1348" t="s">
        <v>738</v>
      </c>
      <c r="F1348" t="s">
        <v>754</v>
      </c>
    </row>
    <row r="1349" spans="1:6" x14ac:dyDescent="0.2">
      <c r="A1349">
        <v>22</v>
      </c>
      <c r="B1349" s="17" t="s">
        <v>4026</v>
      </c>
      <c r="C1349" t="s">
        <v>4045</v>
      </c>
      <c r="E1349" t="s">
        <v>738</v>
      </c>
      <c r="F1349" t="s">
        <v>754</v>
      </c>
    </row>
    <row r="1350" spans="1:6" x14ac:dyDescent="0.2">
      <c r="A1350">
        <v>23</v>
      </c>
      <c r="B1350" s="17" t="s">
        <v>4026</v>
      </c>
      <c r="C1350" t="s">
        <v>4046</v>
      </c>
      <c r="E1350" t="s">
        <v>738</v>
      </c>
      <c r="F1350" t="s">
        <v>761</v>
      </c>
    </row>
    <row r="1351" spans="1:6" x14ac:dyDescent="0.2">
      <c r="A1351">
        <v>24</v>
      </c>
      <c r="B1351" s="17" t="s">
        <v>4026</v>
      </c>
      <c r="C1351" t="s">
        <v>4047</v>
      </c>
      <c r="E1351" t="s">
        <v>738</v>
      </c>
      <c r="F1351" t="s">
        <v>751</v>
      </c>
    </row>
    <row r="1352" spans="1:6" x14ac:dyDescent="0.2">
      <c r="A1352">
        <v>25</v>
      </c>
      <c r="B1352" s="17" t="s">
        <v>4026</v>
      </c>
      <c r="C1352" t="s">
        <v>4048</v>
      </c>
      <c r="E1352" t="s">
        <v>738</v>
      </c>
      <c r="F1352" t="s">
        <v>754</v>
      </c>
    </row>
    <row r="1353" spans="1:6" x14ac:dyDescent="0.2">
      <c r="A1353">
        <v>26</v>
      </c>
      <c r="B1353" s="17" t="s">
        <v>4026</v>
      </c>
      <c r="C1353" t="s">
        <v>4049</v>
      </c>
      <c r="E1353" t="s">
        <v>738</v>
      </c>
      <c r="F1353" t="s">
        <v>754</v>
      </c>
    </row>
    <row r="1354" spans="1:6" x14ac:dyDescent="0.2">
      <c r="A1354">
        <v>27</v>
      </c>
      <c r="B1354" s="17" t="s">
        <v>4026</v>
      </c>
      <c r="C1354" t="s">
        <v>4050</v>
      </c>
      <c r="E1354" t="s">
        <v>738</v>
      </c>
      <c r="F1354" t="s">
        <v>754</v>
      </c>
    </row>
    <row r="1355" spans="1:6" x14ac:dyDescent="0.2">
      <c r="A1355">
        <v>28</v>
      </c>
      <c r="B1355" s="17" t="s">
        <v>4026</v>
      </c>
      <c r="C1355" t="s">
        <v>4051</v>
      </c>
      <c r="E1355" t="s">
        <v>738</v>
      </c>
      <c r="F1355" t="s">
        <v>754</v>
      </c>
    </row>
    <row r="1356" spans="1:6" x14ac:dyDescent="0.2">
      <c r="A1356">
        <v>29</v>
      </c>
      <c r="B1356" s="17" t="s">
        <v>4026</v>
      </c>
      <c r="C1356" t="s">
        <v>4052</v>
      </c>
      <c r="E1356" t="s">
        <v>738</v>
      </c>
      <c r="F1356" t="s">
        <v>754</v>
      </c>
    </row>
    <row r="1357" spans="1:6" x14ac:dyDescent="0.2">
      <c r="A1357">
        <v>30</v>
      </c>
      <c r="B1357" s="17" t="s">
        <v>4026</v>
      </c>
      <c r="C1357" t="s">
        <v>4053</v>
      </c>
      <c r="E1357" t="s">
        <v>738</v>
      </c>
      <c r="F1357" t="s">
        <v>754</v>
      </c>
    </row>
    <row r="1358" spans="1:6" x14ac:dyDescent="0.2">
      <c r="A1358">
        <v>31</v>
      </c>
      <c r="B1358" s="17" t="s">
        <v>4026</v>
      </c>
      <c r="C1358" t="s">
        <v>4054</v>
      </c>
      <c r="E1358" t="s">
        <v>738</v>
      </c>
      <c r="F1358" t="s">
        <v>754</v>
      </c>
    </row>
    <row r="1359" spans="1:6" x14ac:dyDescent="0.2">
      <c r="A1359">
        <v>32</v>
      </c>
      <c r="B1359" s="17" t="s">
        <v>4026</v>
      </c>
      <c r="C1359" t="s">
        <v>4055</v>
      </c>
      <c r="E1359" t="s">
        <v>738</v>
      </c>
      <c r="F1359" t="s">
        <v>754</v>
      </c>
    </row>
    <row r="1360" spans="1:6" x14ac:dyDescent="0.2">
      <c r="A1360">
        <v>33</v>
      </c>
      <c r="B1360" s="17" t="s">
        <v>4026</v>
      </c>
      <c r="C1360" t="s">
        <v>4056</v>
      </c>
      <c r="E1360" t="s">
        <v>738</v>
      </c>
      <c r="F1360" t="s">
        <v>753</v>
      </c>
    </row>
    <row r="1361" spans="1:6" x14ac:dyDescent="0.2">
      <c r="A1361">
        <v>34</v>
      </c>
      <c r="B1361" s="17" t="s">
        <v>4026</v>
      </c>
      <c r="C1361" t="s">
        <v>4057</v>
      </c>
      <c r="E1361" t="s">
        <v>738</v>
      </c>
      <c r="F1361" t="s">
        <v>754</v>
      </c>
    </row>
    <row r="1362" spans="1:6" x14ac:dyDescent="0.2">
      <c r="A1362">
        <v>35</v>
      </c>
      <c r="B1362" s="17" t="s">
        <v>4026</v>
      </c>
      <c r="C1362" t="s">
        <v>4058</v>
      </c>
      <c r="E1362" t="s">
        <v>738</v>
      </c>
      <c r="F1362" t="s">
        <v>754</v>
      </c>
    </row>
    <row r="1363" spans="1:6" x14ac:dyDescent="0.2">
      <c r="A1363">
        <v>36</v>
      </c>
      <c r="B1363" s="17" t="s">
        <v>4026</v>
      </c>
      <c r="C1363" t="s">
        <v>4059</v>
      </c>
      <c r="E1363" t="s">
        <v>738</v>
      </c>
      <c r="F1363" t="s">
        <v>754</v>
      </c>
    </row>
    <row r="1364" spans="1:6" x14ac:dyDescent="0.2">
      <c r="A1364">
        <v>37</v>
      </c>
      <c r="B1364" s="17" t="s">
        <v>4026</v>
      </c>
      <c r="C1364" t="s">
        <v>4060</v>
      </c>
      <c r="E1364" t="s">
        <v>738</v>
      </c>
      <c r="F1364" t="s">
        <v>754</v>
      </c>
    </row>
    <row r="1365" spans="1:6" x14ac:dyDescent="0.2">
      <c r="A1365">
        <v>38</v>
      </c>
      <c r="B1365" s="17" t="s">
        <v>4026</v>
      </c>
      <c r="C1365" t="s">
        <v>4061</v>
      </c>
      <c r="E1365" t="s">
        <v>738</v>
      </c>
      <c r="F1365" t="s">
        <v>754</v>
      </c>
    </row>
    <row r="1366" spans="1:6" x14ac:dyDescent="0.2">
      <c r="A1366">
        <v>39</v>
      </c>
      <c r="B1366" s="17" t="s">
        <v>4026</v>
      </c>
      <c r="C1366" t="s">
        <v>4062</v>
      </c>
      <c r="E1366" t="s">
        <v>738</v>
      </c>
      <c r="F1366" t="s">
        <v>754</v>
      </c>
    </row>
    <row r="1367" spans="1:6" x14ac:dyDescent="0.2">
      <c r="A1367">
        <v>40</v>
      </c>
      <c r="B1367" s="17" t="s">
        <v>4026</v>
      </c>
      <c r="C1367" t="s">
        <v>4063</v>
      </c>
      <c r="E1367" t="s">
        <v>738</v>
      </c>
      <c r="F1367" t="s">
        <v>751</v>
      </c>
    </row>
    <row r="1368" spans="1:6" x14ac:dyDescent="0.2">
      <c r="A1368">
        <v>41</v>
      </c>
      <c r="B1368" s="17" t="s">
        <v>4026</v>
      </c>
      <c r="C1368" t="s">
        <v>814</v>
      </c>
      <c r="E1368" t="s">
        <v>738</v>
      </c>
      <c r="F1368" t="s">
        <v>754</v>
      </c>
    </row>
    <row r="1369" spans="1:6" x14ac:dyDescent="0.2">
      <c r="A1369">
        <v>42</v>
      </c>
      <c r="B1369" s="17" t="s">
        <v>4026</v>
      </c>
      <c r="C1369" t="s">
        <v>4064</v>
      </c>
      <c r="E1369" t="s">
        <v>738</v>
      </c>
      <c r="F1369" t="s">
        <v>754</v>
      </c>
    </row>
    <row r="1370" spans="1:6" x14ac:dyDescent="0.2">
      <c r="A1370" s="20"/>
      <c r="B1370" s="21"/>
      <c r="D1370" s="20"/>
      <c r="E1370" s="20"/>
      <c r="F1370" s="20"/>
    </row>
    <row r="1371" spans="1:6" x14ac:dyDescent="0.2">
      <c r="A1371">
        <v>1</v>
      </c>
      <c r="B1371" s="17" t="s">
        <v>4065</v>
      </c>
      <c r="C1371" t="s">
        <v>4066</v>
      </c>
      <c r="E1371" t="s">
        <v>738</v>
      </c>
      <c r="F1371" t="s">
        <v>754</v>
      </c>
    </row>
    <row r="1372" spans="1:6" x14ac:dyDescent="0.2">
      <c r="A1372">
        <v>2</v>
      </c>
      <c r="B1372" s="17" t="s">
        <v>4065</v>
      </c>
      <c r="C1372" t="s">
        <v>4067</v>
      </c>
      <c r="E1372" t="s">
        <v>738</v>
      </c>
      <c r="F1372" t="s">
        <v>753</v>
      </c>
    </row>
    <row r="1373" spans="1:6" x14ac:dyDescent="0.2">
      <c r="A1373">
        <v>3</v>
      </c>
      <c r="B1373" s="17" t="s">
        <v>4065</v>
      </c>
      <c r="C1373" t="s">
        <v>4068</v>
      </c>
      <c r="E1373" t="s">
        <v>738</v>
      </c>
      <c r="F1373" t="s">
        <v>753</v>
      </c>
    </row>
    <row r="1374" spans="1:6" x14ac:dyDescent="0.2">
      <c r="A1374">
        <v>4</v>
      </c>
      <c r="B1374" s="17" t="s">
        <v>4065</v>
      </c>
      <c r="C1374" t="s">
        <v>4069</v>
      </c>
      <c r="E1374" t="s">
        <v>738</v>
      </c>
      <c r="F1374" t="s">
        <v>753</v>
      </c>
    </row>
    <row r="1375" spans="1:6" x14ac:dyDescent="0.2">
      <c r="A1375">
        <v>5</v>
      </c>
      <c r="B1375" s="17" t="s">
        <v>4065</v>
      </c>
      <c r="C1375" t="s">
        <v>4070</v>
      </c>
      <c r="E1375" t="s">
        <v>738</v>
      </c>
      <c r="F1375" t="s">
        <v>753</v>
      </c>
    </row>
    <row r="1376" spans="1:6" x14ac:dyDescent="0.2">
      <c r="A1376">
        <v>6</v>
      </c>
      <c r="B1376" s="17" t="s">
        <v>4065</v>
      </c>
      <c r="C1376" t="s">
        <v>4071</v>
      </c>
      <c r="E1376" t="s">
        <v>738</v>
      </c>
      <c r="F1376" t="s">
        <v>767</v>
      </c>
    </row>
    <row r="1377" spans="1:6" x14ac:dyDescent="0.2">
      <c r="A1377">
        <v>7</v>
      </c>
      <c r="B1377" s="17" t="s">
        <v>4065</v>
      </c>
      <c r="C1377" t="s">
        <v>452</v>
      </c>
      <c r="E1377" t="s">
        <v>750</v>
      </c>
    </row>
    <row r="1378" spans="1:6" x14ac:dyDescent="0.2">
      <c r="A1378">
        <v>8</v>
      </c>
      <c r="B1378" s="17" t="s">
        <v>4065</v>
      </c>
      <c r="C1378" t="s">
        <v>4072</v>
      </c>
      <c r="E1378" t="s">
        <v>738</v>
      </c>
      <c r="F1378" t="s">
        <v>754</v>
      </c>
    </row>
    <row r="1379" spans="1:6" x14ac:dyDescent="0.2">
      <c r="A1379">
        <v>9</v>
      </c>
      <c r="B1379" s="17" t="s">
        <v>4065</v>
      </c>
      <c r="C1379" t="s">
        <v>4073</v>
      </c>
      <c r="E1379" t="s">
        <v>738</v>
      </c>
      <c r="F1379" t="s">
        <v>753</v>
      </c>
    </row>
    <row r="1380" spans="1:6" x14ac:dyDescent="0.2">
      <c r="A1380">
        <v>10</v>
      </c>
      <c r="B1380" s="17" t="s">
        <v>4065</v>
      </c>
      <c r="C1380" t="s">
        <v>4074</v>
      </c>
      <c r="E1380" t="s">
        <v>738</v>
      </c>
      <c r="F1380" t="s">
        <v>753</v>
      </c>
    </row>
    <row r="1381" spans="1:6" x14ac:dyDescent="0.2">
      <c r="A1381">
        <v>11</v>
      </c>
      <c r="B1381" s="17" t="s">
        <v>4065</v>
      </c>
      <c r="C1381" t="s">
        <v>4075</v>
      </c>
      <c r="E1381" t="s">
        <v>738</v>
      </c>
      <c r="F1381" t="s">
        <v>767</v>
      </c>
    </row>
    <row r="1382" spans="1:6" x14ac:dyDescent="0.2">
      <c r="A1382">
        <v>12</v>
      </c>
      <c r="B1382" s="17" t="s">
        <v>4065</v>
      </c>
      <c r="C1382" t="s">
        <v>4076</v>
      </c>
      <c r="E1382" t="s">
        <v>738</v>
      </c>
      <c r="F1382" t="s">
        <v>754</v>
      </c>
    </row>
    <row r="1383" spans="1:6" x14ac:dyDescent="0.2">
      <c r="A1383">
        <v>13</v>
      </c>
      <c r="B1383" s="17" t="s">
        <v>4065</v>
      </c>
      <c r="C1383" t="s">
        <v>4077</v>
      </c>
      <c r="E1383" t="s">
        <v>738</v>
      </c>
      <c r="F1383" t="s">
        <v>754</v>
      </c>
    </row>
    <row r="1384" spans="1:6" x14ac:dyDescent="0.2">
      <c r="A1384">
        <v>14</v>
      </c>
      <c r="B1384" s="17" t="s">
        <v>4065</v>
      </c>
      <c r="C1384" t="s">
        <v>4078</v>
      </c>
      <c r="E1384" t="s">
        <v>738</v>
      </c>
      <c r="F1384" t="s">
        <v>754</v>
      </c>
    </row>
    <row r="1385" spans="1:6" x14ac:dyDescent="0.2">
      <c r="A1385">
        <v>15</v>
      </c>
      <c r="B1385" s="17" t="s">
        <v>4065</v>
      </c>
      <c r="C1385" t="s">
        <v>4079</v>
      </c>
      <c r="E1385" t="s">
        <v>738</v>
      </c>
      <c r="F1385" t="s">
        <v>754</v>
      </c>
    </row>
    <row r="1386" spans="1:6" x14ac:dyDescent="0.2">
      <c r="A1386">
        <v>16</v>
      </c>
      <c r="B1386" s="17" t="s">
        <v>4065</v>
      </c>
      <c r="C1386" t="s">
        <v>4080</v>
      </c>
      <c r="E1386" t="s">
        <v>738</v>
      </c>
      <c r="F1386" t="s">
        <v>754</v>
      </c>
    </row>
    <row r="1387" spans="1:6" x14ac:dyDescent="0.2">
      <c r="A1387">
        <v>17</v>
      </c>
      <c r="B1387" s="17" t="s">
        <v>4065</v>
      </c>
      <c r="C1387" t="s">
        <v>4081</v>
      </c>
      <c r="E1387" t="s">
        <v>738</v>
      </c>
      <c r="F1387" t="s">
        <v>753</v>
      </c>
    </row>
    <row r="1388" spans="1:6" x14ac:dyDescent="0.2">
      <c r="A1388">
        <v>18</v>
      </c>
      <c r="B1388" s="17" t="s">
        <v>4065</v>
      </c>
      <c r="C1388" t="s">
        <v>4082</v>
      </c>
      <c r="E1388" t="s">
        <v>738</v>
      </c>
      <c r="F1388" t="s">
        <v>753</v>
      </c>
    </row>
    <row r="1389" spans="1:6" x14ac:dyDescent="0.2">
      <c r="A1389">
        <v>19</v>
      </c>
      <c r="B1389" s="17" t="s">
        <v>4065</v>
      </c>
      <c r="C1389" t="s">
        <v>4083</v>
      </c>
      <c r="E1389" t="s">
        <v>738</v>
      </c>
      <c r="F1389" t="s">
        <v>753</v>
      </c>
    </row>
    <row r="1390" spans="1:6" x14ac:dyDescent="0.2">
      <c r="A1390">
        <v>20</v>
      </c>
      <c r="B1390" s="17" t="s">
        <v>4065</v>
      </c>
      <c r="C1390" t="s">
        <v>4084</v>
      </c>
      <c r="E1390" t="s">
        <v>738</v>
      </c>
      <c r="F1390" t="s">
        <v>761</v>
      </c>
    </row>
    <row r="1391" spans="1:6" x14ac:dyDescent="0.2">
      <c r="A1391">
        <v>21</v>
      </c>
      <c r="B1391" s="17" t="s">
        <v>4065</v>
      </c>
      <c r="C1391" t="s">
        <v>4085</v>
      </c>
      <c r="E1391" t="s">
        <v>738</v>
      </c>
      <c r="F1391" t="s">
        <v>753</v>
      </c>
    </row>
    <row r="1392" spans="1:6" x14ac:dyDescent="0.2">
      <c r="A1392">
        <v>22</v>
      </c>
      <c r="B1392" s="17" t="s">
        <v>4065</v>
      </c>
      <c r="C1392" t="s">
        <v>4086</v>
      </c>
      <c r="E1392" t="s">
        <v>738</v>
      </c>
      <c r="F1392" t="s">
        <v>761</v>
      </c>
    </row>
    <row r="1393" spans="1:6" x14ac:dyDescent="0.2">
      <c r="A1393">
        <v>23</v>
      </c>
      <c r="B1393" s="17" t="s">
        <v>4065</v>
      </c>
      <c r="C1393" t="s">
        <v>4087</v>
      </c>
      <c r="E1393" t="s">
        <v>738</v>
      </c>
      <c r="F1393" t="s">
        <v>761</v>
      </c>
    </row>
    <row r="1394" spans="1:6" x14ac:dyDescent="0.2">
      <c r="A1394">
        <v>24</v>
      </c>
      <c r="B1394" s="17" t="s">
        <v>4065</v>
      </c>
      <c r="C1394" t="s">
        <v>4088</v>
      </c>
      <c r="E1394" t="s">
        <v>738</v>
      </c>
      <c r="F1394" t="s">
        <v>761</v>
      </c>
    </row>
    <row r="1395" spans="1:6" x14ac:dyDescent="0.2">
      <c r="A1395">
        <v>25</v>
      </c>
      <c r="B1395" s="17" t="s">
        <v>4065</v>
      </c>
      <c r="C1395" t="s">
        <v>4089</v>
      </c>
      <c r="E1395" t="s">
        <v>738</v>
      </c>
      <c r="F1395" t="s">
        <v>754</v>
      </c>
    </row>
    <row r="1396" spans="1:6" x14ac:dyDescent="0.2">
      <c r="A1396">
        <v>26</v>
      </c>
      <c r="B1396" s="17" t="s">
        <v>4065</v>
      </c>
      <c r="C1396" t="s">
        <v>4090</v>
      </c>
      <c r="E1396" t="s">
        <v>738</v>
      </c>
      <c r="F1396" t="s">
        <v>754</v>
      </c>
    </row>
    <row r="1397" spans="1:6" x14ac:dyDescent="0.2">
      <c r="A1397" s="20"/>
      <c r="B1397" s="21"/>
      <c r="D1397" s="20"/>
      <c r="E1397" s="20"/>
      <c r="F1397" s="20"/>
    </row>
    <row r="1398" spans="1:6" x14ac:dyDescent="0.2">
      <c r="A1398">
        <v>1</v>
      </c>
      <c r="B1398" s="17" t="s">
        <v>4091</v>
      </c>
      <c r="C1398" t="s">
        <v>4092</v>
      </c>
      <c r="E1398" t="s">
        <v>738</v>
      </c>
      <c r="F1398" t="s">
        <v>761</v>
      </c>
    </row>
    <row r="1399" spans="1:6" x14ac:dyDescent="0.2">
      <c r="A1399">
        <v>2</v>
      </c>
      <c r="B1399" s="17" t="s">
        <v>4091</v>
      </c>
      <c r="C1399" t="s">
        <v>4093</v>
      </c>
      <c r="E1399" t="s">
        <v>738</v>
      </c>
      <c r="F1399" t="s">
        <v>761</v>
      </c>
    </row>
    <row r="1400" spans="1:6" x14ac:dyDescent="0.2">
      <c r="A1400">
        <v>3</v>
      </c>
      <c r="B1400" s="17" t="s">
        <v>4091</v>
      </c>
      <c r="C1400" t="s">
        <v>4094</v>
      </c>
      <c r="E1400" t="s">
        <v>738</v>
      </c>
      <c r="F1400" t="s">
        <v>761</v>
      </c>
    </row>
    <row r="1401" spans="1:6" x14ac:dyDescent="0.2">
      <c r="A1401">
        <v>4</v>
      </c>
      <c r="B1401" s="17" t="s">
        <v>4091</v>
      </c>
      <c r="C1401" t="s">
        <v>4095</v>
      </c>
      <c r="E1401" t="s">
        <v>738</v>
      </c>
      <c r="F1401" t="s">
        <v>753</v>
      </c>
    </row>
    <row r="1402" spans="1:6" x14ac:dyDescent="0.2">
      <c r="A1402">
        <v>5</v>
      </c>
      <c r="B1402" s="17" t="s">
        <v>4091</v>
      </c>
      <c r="C1402" t="s">
        <v>4096</v>
      </c>
      <c r="E1402" t="s">
        <v>738</v>
      </c>
      <c r="F1402" t="s">
        <v>753</v>
      </c>
    </row>
    <row r="1403" spans="1:6" x14ac:dyDescent="0.2">
      <c r="A1403">
        <v>6</v>
      </c>
      <c r="B1403" s="17" t="s">
        <v>4091</v>
      </c>
      <c r="C1403" t="s">
        <v>4097</v>
      </c>
      <c r="E1403" t="s">
        <v>738</v>
      </c>
      <c r="F1403" t="s">
        <v>761</v>
      </c>
    </row>
    <row r="1404" spans="1:6" x14ac:dyDescent="0.2">
      <c r="A1404">
        <v>7</v>
      </c>
      <c r="B1404" s="17" t="s">
        <v>4091</v>
      </c>
      <c r="C1404" t="s">
        <v>4098</v>
      </c>
      <c r="E1404" t="s">
        <v>738</v>
      </c>
      <c r="F1404" t="s">
        <v>761</v>
      </c>
    </row>
    <row r="1405" spans="1:6" x14ac:dyDescent="0.2">
      <c r="A1405">
        <v>8</v>
      </c>
      <c r="B1405" s="17" t="s">
        <v>4091</v>
      </c>
      <c r="C1405" t="s">
        <v>4099</v>
      </c>
      <c r="E1405" t="s">
        <v>738</v>
      </c>
      <c r="F1405" t="s">
        <v>754</v>
      </c>
    </row>
    <row r="1406" spans="1:6" x14ac:dyDescent="0.2">
      <c r="A1406">
        <v>9</v>
      </c>
      <c r="B1406" s="17" t="s">
        <v>4091</v>
      </c>
      <c r="C1406" t="s">
        <v>4100</v>
      </c>
      <c r="E1406" t="s">
        <v>738</v>
      </c>
      <c r="F1406" t="s">
        <v>753</v>
      </c>
    </row>
    <row r="1407" spans="1:6" x14ac:dyDescent="0.2">
      <c r="A1407">
        <v>10</v>
      </c>
      <c r="B1407" s="17" t="s">
        <v>4091</v>
      </c>
      <c r="C1407" t="s">
        <v>4101</v>
      </c>
      <c r="E1407" t="s">
        <v>738</v>
      </c>
      <c r="F1407" t="s">
        <v>753</v>
      </c>
    </row>
    <row r="1408" spans="1:6" x14ac:dyDescent="0.2">
      <c r="A1408">
        <v>11</v>
      </c>
      <c r="B1408" s="17" t="s">
        <v>4091</v>
      </c>
      <c r="C1408" t="s">
        <v>4102</v>
      </c>
      <c r="E1408" t="s">
        <v>738</v>
      </c>
      <c r="F1408" t="s">
        <v>753</v>
      </c>
    </row>
    <row r="1409" spans="1:6" x14ac:dyDescent="0.2">
      <c r="A1409">
        <v>12</v>
      </c>
      <c r="B1409" s="17" t="s">
        <v>4091</v>
      </c>
      <c r="C1409" t="s">
        <v>4103</v>
      </c>
      <c r="E1409" t="s">
        <v>738</v>
      </c>
      <c r="F1409" t="s">
        <v>761</v>
      </c>
    </row>
    <row r="1410" spans="1:6" x14ac:dyDescent="0.2">
      <c r="A1410">
        <v>13</v>
      </c>
      <c r="B1410" s="17" t="s">
        <v>4091</v>
      </c>
      <c r="C1410" t="s">
        <v>4104</v>
      </c>
      <c r="E1410" t="s">
        <v>738</v>
      </c>
      <c r="F1410" t="s">
        <v>753</v>
      </c>
    </row>
    <row r="1411" spans="1:6" x14ac:dyDescent="0.2">
      <c r="A1411">
        <v>14</v>
      </c>
      <c r="B1411" s="17" t="s">
        <v>4091</v>
      </c>
      <c r="C1411" t="s">
        <v>4105</v>
      </c>
      <c r="E1411" t="s">
        <v>738</v>
      </c>
      <c r="F1411" t="s">
        <v>753</v>
      </c>
    </row>
    <row r="1412" spans="1:6" x14ac:dyDescent="0.2">
      <c r="A1412">
        <v>15</v>
      </c>
      <c r="B1412" s="17" t="s">
        <v>4091</v>
      </c>
      <c r="C1412" t="s">
        <v>4106</v>
      </c>
      <c r="E1412" t="s">
        <v>738</v>
      </c>
      <c r="F1412" t="s">
        <v>753</v>
      </c>
    </row>
    <row r="1413" spans="1:6" x14ac:dyDescent="0.2">
      <c r="A1413">
        <v>16</v>
      </c>
      <c r="B1413" s="17" t="s">
        <v>4091</v>
      </c>
      <c r="C1413" t="s">
        <v>4107</v>
      </c>
      <c r="E1413" t="s">
        <v>738</v>
      </c>
      <c r="F1413" t="s">
        <v>753</v>
      </c>
    </row>
    <row r="1414" spans="1:6" x14ac:dyDescent="0.2">
      <c r="A1414">
        <v>17</v>
      </c>
      <c r="B1414" s="17" t="s">
        <v>4091</v>
      </c>
      <c r="C1414" t="s">
        <v>4108</v>
      </c>
      <c r="E1414" t="s">
        <v>738</v>
      </c>
      <c r="F1414" t="s">
        <v>753</v>
      </c>
    </row>
    <row r="1415" spans="1:6" x14ac:dyDescent="0.2">
      <c r="A1415">
        <v>18</v>
      </c>
      <c r="B1415" s="17" t="s">
        <v>4091</v>
      </c>
      <c r="C1415" t="s">
        <v>4109</v>
      </c>
      <c r="E1415" t="s">
        <v>738</v>
      </c>
      <c r="F1415" t="s">
        <v>753</v>
      </c>
    </row>
    <row r="1416" spans="1:6" x14ac:dyDescent="0.2">
      <c r="A1416">
        <v>19</v>
      </c>
      <c r="B1416" s="17" t="s">
        <v>4091</v>
      </c>
      <c r="C1416" t="s">
        <v>4110</v>
      </c>
      <c r="E1416" t="s">
        <v>738</v>
      </c>
      <c r="F1416" t="s">
        <v>753</v>
      </c>
    </row>
    <row r="1417" spans="1:6" x14ac:dyDescent="0.2">
      <c r="A1417">
        <v>20</v>
      </c>
      <c r="B1417" s="17" t="s">
        <v>4091</v>
      </c>
      <c r="C1417" t="s">
        <v>4111</v>
      </c>
      <c r="E1417" t="s">
        <v>738</v>
      </c>
      <c r="F1417" t="s">
        <v>753</v>
      </c>
    </row>
    <row r="1418" spans="1:6" x14ac:dyDescent="0.2">
      <c r="A1418">
        <v>21</v>
      </c>
      <c r="B1418" s="17" t="s">
        <v>4091</v>
      </c>
      <c r="C1418" t="s">
        <v>4112</v>
      </c>
      <c r="E1418" t="s">
        <v>738</v>
      </c>
      <c r="F1418" t="s">
        <v>753</v>
      </c>
    </row>
    <row r="1419" spans="1:6" x14ac:dyDescent="0.2">
      <c r="A1419">
        <v>22</v>
      </c>
      <c r="B1419" s="17" t="s">
        <v>4091</v>
      </c>
      <c r="C1419" t="s">
        <v>4113</v>
      </c>
      <c r="E1419" t="s">
        <v>738</v>
      </c>
      <c r="F1419" t="s">
        <v>753</v>
      </c>
    </row>
    <row r="1420" spans="1:6" x14ac:dyDescent="0.2">
      <c r="A1420">
        <v>23</v>
      </c>
      <c r="B1420" s="17" t="s">
        <v>4091</v>
      </c>
      <c r="C1420" t="s">
        <v>4114</v>
      </c>
      <c r="E1420" t="s">
        <v>738</v>
      </c>
      <c r="F1420" t="s">
        <v>753</v>
      </c>
    </row>
    <row r="1421" spans="1:6" x14ac:dyDescent="0.2">
      <c r="A1421">
        <v>24</v>
      </c>
      <c r="B1421" s="17" t="s">
        <v>4091</v>
      </c>
      <c r="C1421" t="s">
        <v>4115</v>
      </c>
      <c r="E1421" t="s">
        <v>738</v>
      </c>
      <c r="F1421" t="s">
        <v>753</v>
      </c>
    </row>
    <row r="1422" spans="1:6" x14ac:dyDescent="0.2">
      <c r="A1422">
        <v>25</v>
      </c>
      <c r="B1422" s="17" t="s">
        <v>4091</v>
      </c>
      <c r="C1422" t="s">
        <v>4116</v>
      </c>
      <c r="E1422" t="s">
        <v>738</v>
      </c>
      <c r="F1422" t="s">
        <v>767</v>
      </c>
    </row>
    <row r="1423" spans="1:6" x14ac:dyDescent="0.2">
      <c r="A1423">
        <v>26</v>
      </c>
      <c r="B1423" s="17" t="s">
        <v>4091</v>
      </c>
      <c r="C1423" t="s">
        <v>4117</v>
      </c>
      <c r="E1423" t="s">
        <v>738</v>
      </c>
      <c r="F1423" t="s">
        <v>753</v>
      </c>
    </row>
    <row r="1424" spans="1:6" x14ac:dyDescent="0.2">
      <c r="A1424">
        <v>27</v>
      </c>
      <c r="B1424" s="17" t="s">
        <v>4091</v>
      </c>
      <c r="C1424" t="s">
        <v>4118</v>
      </c>
      <c r="E1424" t="s">
        <v>738</v>
      </c>
      <c r="F1424" t="s">
        <v>753</v>
      </c>
    </row>
    <row r="1425" spans="1:6" x14ac:dyDescent="0.2">
      <c r="A1425">
        <v>28</v>
      </c>
      <c r="B1425" s="17" t="s">
        <v>4091</v>
      </c>
      <c r="C1425" t="s">
        <v>4119</v>
      </c>
      <c r="E1425" t="s">
        <v>738</v>
      </c>
      <c r="F1425" t="s">
        <v>753</v>
      </c>
    </row>
    <row r="1426" spans="1:6" x14ac:dyDescent="0.2">
      <c r="A1426">
        <v>29</v>
      </c>
      <c r="B1426" s="17" t="s">
        <v>4091</v>
      </c>
      <c r="C1426" t="s">
        <v>4120</v>
      </c>
      <c r="E1426" t="s">
        <v>738</v>
      </c>
      <c r="F1426" t="s">
        <v>753</v>
      </c>
    </row>
    <row r="1427" spans="1:6" x14ac:dyDescent="0.2">
      <c r="A1427">
        <v>30</v>
      </c>
      <c r="B1427" s="17" t="s">
        <v>4091</v>
      </c>
      <c r="C1427" t="s">
        <v>4121</v>
      </c>
      <c r="E1427" t="s">
        <v>738</v>
      </c>
      <c r="F1427" t="s">
        <v>753</v>
      </c>
    </row>
    <row r="1428" spans="1:6" x14ac:dyDescent="0.2">
      <c r="A1428">
        <v>31</v>
      </c>
      <c r="B1428" s="17" t="s">
        <v>4091</v>
      </c>
      <c r="C1428" t="s">
        <v>4122</v>
      </c>
      <c r="E1428" t="s">
        <v>738</v>
      </c>
      <c r="F1428" t="s">
        <v>753</v>
      </c>
    </row>
    <row r="1429" spans="1:6" x14ac:dyDescent="0.2">
      <c r="A1429">
        <v>32</v>
      </c>
      <c r="B1429" s="17" t="s">
        <v>4091</v>
      </c>
      <c r="C1429" t="s">
        <v>4123</v>
      </c>
      <c r="E1429" t="s">
        <v>738</v>
      </c>
      <c r="F1429" t="s">
        <v>753</v>
      </c>
    </row>
    <row r="1430" spans="1:6" x14ac:dyDescent="0.2">
      <c r="A1430">
        <v>33</v>
      </c>
      <c r="B1430" s="17" t="s">
        <v>4091</v>
      </c>
      <c r="C1430" t="s">
        <v>4124</v>
      </c>
      <c r="E1430" t="s">
        <v>738</v>
      </c>
      <c r="F1430" t="s">
        <v>761</v>
      </c>
    </row>
    <row r="1431" spans="1:6" x14ac:dyDescent="0.2">
      <c r="A1431">
        <v>34</v>
      </c>
      <c r="B1431" s="17" t="s">
        <v>4091</v>
      </c>
      <c r="C1431" t="s">
        <v>4125</v>
      </c>
      <c r="E1431" t="s">
        <v>738</v>
      </c>
      <c r="F1431" t="s">
        <v>753</v>
      </c>
    </row>
    <row r="1432" spans="1:6" x14ac:dyDescent="0.2">
      <c r="A1432">
        <v>35</v>
      </c>
      <c r="B1432" s="17" t="s">
        <v>4091</v>
      </c>
      <c r="C1432" t="s">
        <v>4126</v>
      </c>
      <c r="E1432" t="s">
        <v>738</v>
      </c>
      <c r="F1432" t="s">
        <v>753</v>
      </c>
    </row>
    <row r="1433" spans="1:6" x14ac:dyDescent="0.2">
      <c r="A1433">
        <v>36</v>
      </c>
      <c r="B1433" s="17" t="s">
        <v>4091</v>
      </c>
      <c r="C1433" t="s">
        <v>4127</v>
      </c>
      <c r="E1433" t="s">
        <v>738</v>
      </c>
      <c r="F1433" t="s">
        <v>753</v>
      </c>
    </row>
    <row r="1434" spans="1:6" x14ac:dyDescent="0.2">
      <c r="A1434">
        <v>37</v>
      </c>
      <c r="B1434" s="17" t="s">
        <v>4091</v>
      </c>
      <c r="C1434" t="s">
        <v>4128</v>
      </c>
      <c r="E1434" t="s">
        <v>738</v>
      </c>
      <c r="F1434" t="s">
        <v>753</v>
      </c>
    </row>
    <row r="1435" spans="1:6" x14ac:dyDescent="0.2">
      <c r="A1435">
        <v>38</v>
      </c>
      <c r="B1435" s="17" t="s">
        <v>4091</v>
      </c>
      <c r="C1435" t="s">
        <v>4129</v>
      </c>
      <c r="E1435" t="s">
        <v>738</v>
      </c>
      <c r="F1435" t="s">
        <v>753</v>
      </c>
    </row>
    <row r="1436" spans="1:6" x14ac:dyDescent="0.2">
      <c r="A1436">
        <v>39</v>
      </c>
      <c r="B1436" s="17" t="s">
        <v>4091</v>
      </c>
      <c r="C1436" t="s">
        <v>4130</v>
      </c>
      <c r="E1436" t="s">
        <v>738</v>
      </c>
      <c r="F1436" t="s">
        <v>753</v>
      </c>
    </row>
    <row r="1437" spans="1:6" x14ac:dyDescent="0.2">
      <c r="A1437">
        <v>40</v>
      </c>
      <c r="B1437" s="17" t="s">
        <v>4091</v>
      </c>
      <c r="C1437" t="s">
        <v>4131</v>
      </c>
      <c r="E1437" t="s">
        <v>738</v>
      </c>
      <c r="F1437" t="s">
        <v>753</v>
      </c>
    </row>
    <row r="1438" spans="1:6" x14ac:dyDescent="0.2">
      <c r="A1438">
        <v>41</v>
      </c>
      <c r="B1438" s="17" t="s">
        <v>4091</v>
      </c>
      <c r="C1438" t="s">
        <v>4132</v>
      </c>
      <c r="E1438" t="s">
        <v>738</v>
      </c>
      <c r="F1438" t="s">
        <v>753</v>
      </c>
    </row>
    <row r="1439" spans="1:6" x14ac:dyDescent="0.2">
      <c r="A1439">
        <v>42</v>
      </c>
      <c r="B1439" s="17" t="s">
        <v>4091</v>
      </c>
      <c r="C1439" t="s">
        <v>4133</v>
      </c>
      <c r="E1439" t="s">
        <v>738</v>
      </c>
      <c r="F1439" t="s">
        <v>753</v>
      </c>
    </row>
    <row r="1440" spans="1:6" x14ac:dyDescent="0.2">
      <c r="A1440">
        <v>43</v>
      </c>
      <c r="B1440" s="17" t="s">
        <v>4091</v>
      </c>
      <c r="C1440" t="s">
        <v>4134</v>
      </c>
      <c r="E1440" t="s">
        <v>738</v>
      </c>
      <c r="F1440" t="s">
        <v>753</v>
      </c>
    </row>
    <row r="1441" spans="1:6" x14ac:dyDescent="0.2">
      <c r="A1441">
        <v>44</v>
      </c>
      <c r="B1441" s="17" t="s">
        <v>4091</v>
      </c>
      <c r="C1441" t="s">
        <v>4135</v>
      </c>
      <c r="E1441" t="s">
        <v>738</v>
      </c>
      <c r="F1441" t="s">
        <v>753</v>
      </c>
    </row>
    <row r="1442" spans="1:6" x14ac:dyDescent="0.2">
      <c r="A1442">
        <v>45</v>
      </c>
      <c r="B1442" s="17" t="s">
        <v>4091</v>
      </c>
      <c r="C1442" t="s">
        <v>4136</v>
      </c>
      <c r="E1442" t="s">
        <v>738</v>
      </c>
      <c r="F1442" t="s">
        <v>753</v>
      </c>
    </row>
    <row r="1443" spans="1:6" x14ac:dyDescent="0.2">
      <c r="A1443">
        <v>46</v>
      </c>
      <c r="B1443" s="17" t="s">
        <v>4091</v>
      </c>
      <c r="C1443" t="s">
        <v>4137</v>
      </c>
      <c r="E1443" t="s">
        <v>738</v>
      </c>
      <c r="F1443" t="s">
        <v>753</v>
      </c>
    </row>
    <row r="1444" spans="1:6" x14ac:dyDescent="0.2">
      <c r="A1444">
        <v>47</v>
      </c>
      <c r="B1444" s="17" t="s">
        <v>4091</v>
      </c>
      <c r="C1444" t="s">
        <v>4138</v>
      </c>
      <c r="E1444" t="s">
        <v>738</v>
      </c>
      <c r="F1444" t="s">
        <v>753</v>
      </c>
    </row>
    <row r="1445" spans="1:6" x14ac:dyDescent="0.2">
      <c r="A1445">
        <v>48</v>
      </c>
      <c r="B1445" s="17" t="s">
        <v>4091</v>
      </c>
      <c r="C1445" t="s">
        <v>4139</v>
      </c>
      <c r="E1445" t="s">
        <v>738</v>
      </c>
      <c r="F1445" t="s">
        <v>753</v>
      </c>
    </row>
    <row r="1446" spans="1:6" x14ac:dyDescent="0.2">
      <c r="A1446">
        <v>49</v>
      </c>
      <c r="B1446" s="17" t="s">
        <v>4091</v>
      </c>
      <c r="C1446" t="s">
        <v>4140</v>
      </c>
      <c r="E1446" t="s">
        <v>738</v>
      </c>
      <c r="F1446" t="s">
        <v>753</v>
      </c>
    </row>
    <row r="1447" spans="1:6" x14ac:dyDescent="0.2">
      <c r="A1447">
        <v>50</v>
      </c>
      <c r="B1447" s="17" t="s">
        <v>4091</v>
      </c>
      <c r="C1447" t="s">
        <v>4141</v>
      </c>
      <c r="E1447" t="s">
        <v>738</v>
      </c>
      <c r="F1447" t="s">
        <v>753</v>
      </c>
    </row>
    <row r="1448" spans="1:6" x14ac:dyDescent="0.2">
      <c r="A1448">
        <v>51</v>
      </c>
      <c r="B1448" s="17" t="s">
        <v>4091</v>
      </c>
      <c r="C1448" t="s">
        <v>4142</v>
      </c>
      <c r="E1448" t="s">
        <v>738</v>
      </c>
      <c r="F1448" t="s">
        <v>753</v>
      </c>
    </row>
    <row r="1449" spans="1:6" x14ac:dyDescent="0.2">
      <c r="A1449">
        <v>52</v>
      </c>
      <c r="B1449" s="17" t="s">
        <v>4091</v>
      </c>
      <c r="C1449" t="s">
        <v>4143</v>
      </c>
      <c r="E1449" t="s">
        <v>738</v>
      </c>
      <c r="F1449" t="s">
        <v>753</v>
      </c>
    </row>
    <row r="1450" spans="1:6" x14ac:dyDescent="0.2">
      <c r="A1450">
        <v>53</v>
      </c>
      <c r="B1450" s="17" t="s">
        <v>4091</v>
      </c>
      <c r="C1450" t="s">
        <v>4144</v>
      </c>
      <c r="E1450" t="s">
        <v>738</v>
      </c>
      <c r="F1450" t="s">
        <v>753</v>
      </c>
    </row>
    <row r="1451" spans="1:6" x14ac:dyDescent="0.2">
      <c r="A1451">
        <v>54</v>
      </c>
      <c r="B1451" s="17" t="s">
        <v>4091</v>
      </c>
      <c r="C1451" t="s">
        <v>4145</v>
      </c>
      <c r="E1451" t="s">
        <v>738</v>
      </c>
      <c r="F1451" t="s">
        <v>753</v>
      </c>
    </row>
    <row r="1452" spans="1:6" x14ac:dyDescent="0.2">
      <c r="A1452">
        <v>55</v>
      </c>
      <c r="B1452" s="17" t="s">
        <v>4091</v>
      </c>
      <c r="C1452" t="s">
        <v>4145</v>
      </c>
      <c r="E1452" t="s">
        <v>738</v>
      </c>
      <c r="F1452" t="s">
        <v>753</v>
      </c>
    </row>
    <row r="1453" spans="1:6" x14ac:dyDescent="0.2">
      <c r="A1453">
        <v>56</v>
      </c>
      <c r="B1453" s="17" t="s">
        <v>4091</v>
      </c>
      <c r="C1453" t="s">
        <v>4146</v>
      </c>
      <c r="E1453" t="s">
        <v>738</v>
      </c>
      <c r="F1453" t="s">
        <v>753</v>
      </c>
    </row>
    <row r="1454" spans="1:6" x14ac:dyDescent="0.2">
      <c r="A1454">
        <v>57</v>
      </c>
      <c r="B1454" s="17" t="s">
        <v>4091</v>
      </c>
      <c r="C1454" t="s">
        <v>4147</v>
      </c>
      <c r="E1454" t="s">
        <v>738</v>
      </c>
      <c r="F1454" t="s">
        <v>753</v>
      </c>
    </row>
    <row r="1455" spans="1:6" x14ac:dyDescent="0.2">
      <c r="A1455">
        <v>58</v>
      </c>
      <c r="B1455" s="17" t="s">
        <v>4091</v>
      </c>
      <c r="C1455" t="s">
        <v>4148</v>
      </c>
      <c r="E1455" t="s">
        <v>738</v>
      </c>
      <c r="F1455" t="s">
        <v>753</v>
      </c>
    </row>
    <row r="1456" spans="1:6" x14ac:dyDescent="0.2">
      <c r="A1456">
        <v>59</v>
      </c>
      <c r="B1456" s="17" t="s">
        <v>4091</v>
      </c>
      <c r="C1456" t="s">
        <v>4149</v>
      </c>
      <c r="E1456" t="s">
        <v>738</v>
      </c>
      <c r="F1456" t="s">
        <v>753</v>
      </c>
    </row>
    <row r="1457" spans="1:6" x14ac:dyDescent="0.2">
      <c r="A1457">
        <v>60</v>
      </c>
      <c r="B1457" s="17" t="s">
        <v>4091</v>
      </c>
      <c r="C1457" t="s">
        <v>4150</v>
      </c>
      <c r="E1457" t="s">
        <v>738</v>
      </c>
      <c r="F1457" t="s">
        <v>753</v>
      </c>
    </row>
    <row r="1458" spans="1:6" x14ac:dyDescent="0.2">
      <c r="A1458">
        <v>61</v>
      </c>
      <c r="B1458" s="17" t="s">
        <v>4091</v>
      </c>
      <c r="C1458" t="s">
        <v>4151</v>
      </c>
      <c r="E1458" t="s">
        <v>738</v>
      </c>
      <c r="F1458" t="s">
        <v>753</v>
      </c>
    </row>
    <row r="1459" spans="1:6" x14ac:dyDescent="0.2">
      <c r="A1459">
        <v>62</v>
      </c>
      <c r="B1459" s="17" t="s">
        <v>4091</v>
      </c>
      <c r="C1459" t="s">
        <v>4152</v>
      </c>
      <c r="E1459" t="s">
        <v>738</v>
      </c>
      <c r="F1459" t="s">
        <v>753</v>
      </c>
    </row>
    <row r="1460" spans="1:6" x14ac:dyDescent="0.2">
      <c r="A1460">
        <v>63</v>
      </c>
      <c r="B1460" s="17" t="s">
        <v>4091</v>
      </c>
      <c r="C1460" t="s">
        <v>4153</v>
      </c>
      <c r="E1460" t="s">
        <v>738</v>
      </c>
      <c r="F1460" t="s">
        <v>753</v>
      </c>
    </row>
    <row r="1461" spans="1:6" x14ac:dyDescent="0.2">
      <c r="A1461">
        <v>64</v>
      </c>
      <c r="B1461" s="17" t="s">
        <v>4091</v>
      </c>
      <c r="C1461" t="s">
        <v>4154</v>
      </c>
      <c r="E1461" t="s">
        <v>738</v>
      </c>
      <c r="F1461" t="s">
        <v>753</v>
      </c>
    </row>
    <row r="1462" spans="1:6" x14ac:dyDescent="0.2">
      <c r="A1462">
        <v>65</v>
      </c>
      <c r="B1462" s="17" t="s">
        <v>4091</v>
      </c>
      <c r="C1462" t="s">
        <v>4155</v>
      </c>
      <c r="E1462" t="s">
        <v>738</v>
      </c>
      <c r="F1462" t="s">
        <v>753</v>
      </c>
    </row>
    <row r="1463" spans="1:6" x14ac:dyDescent="0.2">
      <c r="A1463">
        <v>66</v>
      </c>
      <c r="B1463" s="17" t="s">
        <v>4091</v>
      </c>
      <c r="C1463" t="s">
        <v>4156</v>
      </c>
      <c r="E1463" t="s">
        <v>738</v>
      </c>
      <c r="F1463" t="s">
        <v>753</v>
      </c>
    </row>
    <row r="1464" spans="1:6" x14ac:dyDescent="0.2">
      <c r="A1464">
        <v>67</v>
      </c>
      <c r="B1464" s="17" t="s">
        <v>4091</v>
      </c>
      <c r="C1464" t="s">
        <v>4157</v>
      </c>
      <c r="E1464" t="s">
        <v>738</v>
      </c>
      <c r="F1464" t="s">
        <v>753</v>
      </c>
    </row>
    <row r="1465" spans="1:6" x14ac:dyDescent="0.2">
      <c r="A1465">
        <v>68</v>
      </c>
      <c r="B1465" s="17" t="s">
        <v>4091</v>
      </c>
      <c r="C1465" t="s">
        <v>4158</v>
      </c>
      <c r="E1465" t="s">
        <v>738</v>
      </c>
      <c r="F1465" t="s">
        <v>753</v>
      </c>
    </row>
    <row r="1466" spans="1:6" x14ac:dyDescent="0.2">
      <c r="A1466">
        <v>69</v>
      </c>
      <c r="B1466" s="17" t="s">
        <v>4091</v>
      </c>
      <c r="C1466" t="s">
        <v>4159</v>
      </c>
      <c r="E1466" t="s">
        <v>738</v>
      </c>
      <c r="F1466" t="s">
        <v>753</v>
      </c>
    </row>
    <row r="1467" spans="1:6" x14ac:dyDescent="0.2">
      <c r="A1467">
        <v>70</v>
      </c>
      <c r="B1467" s="17" t="s">
        <v>4091</v>
      </c>
      <c r="C1467" t="s">
        <v>4160</v>
      </c>
      <c r="E1467" t="s">
        <v>738</v>
      </c>
      <c r="F1467" t="s">
        <v>753</v>
      </c>
    </row>
    <row r="1468" spans="1:6" x14ac:dyDescent="0.2">
      <c r="A1468">
        <v>71</v>
      </c>
      <c r="B1468" s="17" t="s">
        <v>4091</v>
      </c>
      <c r="C1468" t="s">
        <v>4161</v>
      </c>
      <c r="E1468" t="s">
        <v>738</v>
      </c>
      <c r="F1468" t="s">
        <v>753</v>
      </c>
    </row>
    <row r="1469" spans="1:6" x14ac:dyDescent="0.2">
      <c r="A1469">
        <v>72</v>
      </c>
      <c r="B1469" s="17" t="s">
        <v>4091</v>
      </c>
      <c r="C1469" t="s">
        <v>4162</v>
      </c>
      <c r="E1469" t="s">
        <v>738</v>
      </c>
      <c r="F1469" t="s">
        <v>753</v>
      </c>
    </row>
    <row r="1470" spans="1:6" x14ac:dyDescent="0.2">
      <c r="A1470">
        <v>73</v>
      </c>
      <c r="B1470" s="17" t="s">
        <v>4091</v>
      </c>
      <c r="C1470" t="s">
        <v>4163</v>
      </c>
      <c r="E1470" t="s">
        <v>738</v>
      </c>
      <c r="F1470" t="s">
        <v>753</v>
      </c>
    </row>
    <row r="1471" spans="1:6" x14ac:dyDescent="0.2">
      <c r="A1471">
        <v>74</v>
      </c>
      <c r="B1471" s="17" t="s">
        <v>4091</v>
      </c>
      <c r="C1471" t="s">
        <v>4164</v>
      </c>
      <c r="E1471" t="s">
        <v>738</v>
      </c>
      <c r="F1471" t="s">
        <v>753</v>
      </c>
    </row>
    <row r="1472" spans="1:6" x14ac:dyDescent="0.2">
      <c r="A1472">
        <v>75</v>
      </c>
      <c r="B1472" s="17" t="s">
        <v>4091</v>
      </c>
      <c r="C1472" t="s">
        <v>4165</v>
      </c>
      <c r="E1472" t="s">
        <v>738</v>
      </c>
      <c r="F1472" t="s">
        <v>753</v>
      </c>
    </row>
    <row r="1473" spans="1:6" x14ac:dyDescent="0.2">
      <c r="A1473">
        <v>76</v>
      </c>
      <c r="B1473" s="17" t="s">
        <v>4091</v>
      </c>
      <c r="C1473" t="s">
        <v>4166</v>
      </c>
      <c r="E1473" t="s">
        <v>738</v>
      </c>
      <c r="F1473" t="s">
        <v>753</v>
      </c>
    </row>
    <row r="1474" spans="1:6" x14ac:dyDescent="0.2">
      <c r="A1474">
        <v>77</v>
      </c>
      <c r="B1474" s="17" t="s">
        <v>4091</v>
      </c>
      <c r="C1474" t="s">
        <v>4167</v>
      </c>
      <c r="E1474" t="s">
        <v>738</v>
      </c>
      <c r="F1474" t="s">
        <v>753</v>
      </c>
    </row>
    <row r="1475" spans="1:6" x14ac:dyDescent="0.2">
      <c r="A1475">
        <v>78</v>
      </c>
      <c r="B1475" s="17" t="s">
        <v>4091</v>
      </c>
      <c r="C1475" t="s">
        <v>4168</v>
      </c>
      <c r="E1475" t="s">
        <v>738</v>
      </c>
      <c r="F1475" t="s">
        <v>753</v>
      </c>
    </row>
    <row r="1476" spans="1:6" x14ac:dyDescent="0.2">
      <c r="A1476">
        <v>79</v>
      </c>
      <c r="B1476" s="17" t="s">
        <v>4091</v>
      </c>
      <c r="C1476" t="s">
        <v>4169</v>
      </c>
      <c r="E1476" t="s">
        <v>738</v>
      </c>
      <c r="F1476" t="s">
        <v>753</v>
      </c>
    </row>
    <row r="1477" spans="1:6" x14ac:dyDescent="0.2">
      <c r="A1477">
        <v>80</v>
      </c>
      <c r="B1477" s="17" t="s">
        <v>4091</v>
      </c>
      <c r="C1477" t="s">
        <v>4170</v>
      </c>
      <c r="E1477" t="s">
        <v>738</v>
      </c>
      <c r="F1477" t="s">
        <v>753</v>
      </c>
    </row>
    <row r="1478" spans="1:6" x14ac:dyDescent="0.2">
      <c r="A1478">
        <v>81</v>
      </c>
      <c r="B1478" s="17" t="s">
        <v>4091</v>
      </c>
      <c r="C1478" t="s">
        <v>4171</v>
      </c>
      <c r="E1478" t="s">
        <v>738</v>
      </c>
      <c r="F1478" t="s">
        <v>753</v>
      </c>
    </row>
    <row r="1479" spans="1:6" x14ac:dyDescent="0.2">
      <c r="A1479">
        <v>82</v>
      </c>
      <c r="B1479" s="17" t="s">
        <v>4091</v>
      </c>
      <c r="C1479" t="s">
        <v>4172</v>
      </c>
      <c r="E1479" t="s">
        <v>738</v>
      </c>
      <c r="F1479" t="s">
        <v>753</v>
      </c>
    </row>
    <row r="1480" spans="1:6" x14ac:dyDescent="0.2">
      <c r="A1480">
        <v>83</v>
      </c>
      <c r="B1480" s="17" t="s">
        <v>4091</v>
      </c>
      <c r="C1480" t="s">
        <v>4173</v>
      </c>
      <c r="E1480" t="s">
        <v>738</v>
      </c>
      <c r="F1480" t="s">
        <v>753</v>
      </c>
    </row>
    <row r="1481" spans="1:6" x14ac:dyDescent="0.2">
      <c r="A1481">
        <v>84</v>
      </c>
      <c r="B1481" s="17" t="s">
        <v>4091</v>
      </c>
      <c r="C1481" t="s">
        <v>4174</v>
      </c>
      <c r="E1481" t="s">
        <v>738</v>
      </c>
      <c r="F1481" t="s">
        <v>753</v>
      </c>
    </row>
    <row r="1482" spans="1:6" x14ac:dyDescent="0.2">
      <c r="A1482">
        <v>85</v>
      </c>
      <c r="B1482" s="17" t="s">
        <v>4091</v>
      </c>
      <c r="C1482" t="s">
        <v>4175</v>
      </c>
      <c r="E1482" t="s">
        <v>738</v>
      </c>
      <c r="F1482" t="s">
        <v>753</v>
      </c>
    </row>
    <row r="1483" spans="1:6" x14ac:dyDescent="0.2">
      <c r="A1483">
        <v>86</v>
      </c>
      <c r="B1483" s="17" t="s">
        <v>4091</v>
      </c>
      <c r="C1483" t="s">
        <v>4176</v>
      </c>
      <c r="E1483" t="s">
        <v>738</v>
      </c>
      <c r="F1483" t="s">
        <v>753</v>
      </c>
    </row>
    <row r="1484" spans="1:6" x14ac:dyDescent="0.2">
      <c r="A1484">
        <v>87</v>
      </c>
      <c r="B1484" s="17" t="s">
        <v>4091</v>
      </c>
      <c r="C1484" t="s">
        <v>4177</v>
      </c>
      <c r="E1484" t="s">
        <v>738</v>
      </c>
      <c r="F1484" t="s">
        <v>753</v>
      </c>
    </row>
    <row r="1485" spans="1:6" x14ac:dyDescent="0.2">
      <c r="A1485">
        <v>88</v>
      </c>
      <c r="B1485" s="17" t="s">
        <v>4091</v>
      </c>
      <c r="C1485" t="s">
        <v>4178</v>
      </c>
      <c r="E1485" t="s">
        <v>738</v>
      </c>
      <c r="F1485" t="s">
        <v>753</v>
      </c>
    </row>
    <row r="1486" spans="1:6" x14ac:dyDescent="0.2">
      <c r="A1486">
        <v>89</v>
      </c>
      <c r="B1486" s="17" t="s">
        <v>4091</v>
      </c>
      <c r="C1486" t="s">
        <v>4179</v>
      </c>
      <c r="E1486" t="s">
        <v>738</v>
      </c>
      <c r="F1486" t="s">
        <v>753</v>
      </c>
    </row>
    <row r="1487" spans="1:6" x14ac:dyDescent="0.2">
      <c r="A1487">
        <v>90</v>
      </c>
      <c r="B1487" s="17" t="s">
        <v>4091</v>
      </c>
      <c r="C1487" t="s">
        <v>4180</v>
      </c>
      <c r="E1487" t="s">
        <v>738</v>
      </c>
      <c r="F1487" t="s">
        <v>753</v>
      </c>
    </row>
    <row r="1488" spans="1:6" x14ac:dyDescent="0.2">
      <c r="A1488">
        <v>91</v>
      </c>
      <c r="B1488" s="17" t="s">
        <v>4091</v>
      </c>
      <c r="C1488" t="s">
        <v>4181</v>
      </c>
      <c r="E1488" t="s">
        <v>738</v>
      </c>
      <c r="F1488" t="s">
        <v>753</v>
      </c>
    </row>
    <row r="1489" spans="1:6" x14ac:dyDescent="0.2">
      <c r="A1489">
        <v>92</v>
      </c>
      <c r="B1489" s="17" t="s">
        <v>4091</v>
      </c>
      <c r="C1489" t="s">
        <v>4182</v>
      </c>
      <c r="E1489" t="s">
        <v>738</v>
      </c>
      <c r="F1489" t="s">
        <v>767</v>
      </c>
    </row>
    <row r="1490" spans="1:6" x14ac:dyDescent="0.2">
      <c r="A1490">
        <v>93</v>
      </c>
      <c r="B1490" s="17" t="s">
        <v>4091</v>
      </c>
      <c r="C1490" t="s">
        <v>4183</v>
      </c>
      <c r="E1490" t="s">
        <v>738</v>
      </c>
      <c r="F1490" t="s">
        <v>753</v>
      </c>
    </row>
    <row r="1491" spans="1:6" x14ac:dyDescent="0.2">
      <c r="A1491">
        <v>94</v>
      </c>
      <c r="B1491" s="17" t="s">
        <v>4091</v>
      </c>
      <c r="C1491" t="s">
        <v>4183</v>
      </c>
      <c r="E1491" t="s">
        <v>738</v>
      </c>
      <c r="F1491" t="s">
        <v>753</v>
      </c>
    </row>
    <row r="1492" spans="1:6" x14ac:dyDescent="0.2">
      <c r="A1492">
        <v>95</v>
      </c>
      <c r="B1492" s="17" t="s">
        <v>4091</v>
      </c>
      <c r="C1492" t="s">
        <v>4184</v>
      </c>
      <c r="E1492" t="s">
        <v>738</v>
      </c>
      <c r="F1492" t="s">
        <v>767</v>
      </c>
    </row>
    <row r="1493" spans="1:6" x14ac:dyDescent="0.2">
      <c r="A1493">
        <v>96</v>
      </c>
      <c r="B1493" s="17" t="s">
        <v>4091</v>
      </c>
      <c r="C1493" t="s">
        <v>4185</v>
      </c>
      <c r="E1493" t="s">
        <v>738</v>
      </c>
      <c r="F1493" t="s">
        <v>753</v>
      </c>
    </row>
    <row r="1494" spans="1:6" x14ac:dyDescent="0.2">
      <c r="A1494">
        <v>97</v>
      </c>
      <c r="B1494" s="17" t="s">
        <v>4091</v>
      </c>
      <c r="C1494" t="s">
        <v>4186</v>
      </c>
      <c r="E1494" t="s">
        <v>738</v>
      </c>
      <c r="F1494" t="s">
        <v>761</v>
      </c>
    </row>
    <row r="1495" spans="1:6" x14ac:dyDescent="0.2">
      <c r="A1495">
        <v>98</v>
      </c>
      <c r="B1495" s="17" t="s">
        <v>4091</v>
      </c>
      <c r="C1495" t="s">
        <v>4187</v>
      </c>
      <c r="E1495" t="s">
        <v>738</v>
      </c>
      <c r="F1495" t="s">
        <v>753</v>
      </c>
    </row>
    <row r="1496" spans="1:6" x14ac:dyDescent="0.2">
      <c r="A1496">
        <v>99</v>
      </c>
      <c r="B1496" s="17" t="s">
        <v>4091</v>
      </c>
      <c r="C1496" t="s">
        <v>4188</v>
      </c>
      <c r="E1496" t="s">
        <v>738</v>
      </c>
      <c r="F1496" t="s">
        <v>753</v>
      </c>
    </row>
    <row r="1497" spans="1:6" x14ac:dyDescent="0.2">
      <c r="A1497">
        <v>100</v>
      </c>
      <c r="B1497" s="17" t="s">
        <v>4091</v>
      </c>
      <c r="C1497" t="s">
        <v>4189</v>
      </c>
      <c r="E1497" t="s">
        <v>738</v>
      </c>
      <c r="F1497" t="s">
        <v>753</v>
      </c>
    </row>
    <row r="1498" spans="1:6" x14ac:dyDescent="0.2">
      <c r="A1498">
        <v>101</v>
      </c>
      <c r="B1498" s="17" t="s">
        <v>4091</v>
      </c>
      <c r="C1498" t="s">
        <v>4190</v>
      </c>
      <c r="E1498" t="s">
        <v>738</v>
      </c>
      <c r="F1498" t="s">
        <v>753</v>
      </c>
    </row>
    <row r="1499" spans="1:6" x14ac:dyDescent="0.2">
      <c r="A1499">
        <v>102</v>
      </c>
      <c r="B1499" s="17" t="s">
        <v>4091</v>
      </c>
      <c r="C1499" t="s">
        <v>4191</v>
      </c>
      <c r="E1499" t="s">
        <v>738</v>
      </c>
      <c r="F1499" t="s">
        <v>753</v>
      </c>
    </row>
    <row r="1500" spans="1:6" x14ac:dyDescent="0.2">
      <c r="A1500">
        <v>103</v>
      </c>
      <c r="B1500" s="17" t="s">
        <v>4091</v>
      </c>
      <c r="C1500" t="s">
        <v>4192</v>
      </c>
      <c r="E1500" t="s">
        <v>738</v>
      </c>
      <c r="F1500" t="s">
        <v>753</v>
      </c>
    </row>
    <row r="1501" spans="1:6" x14ac:dyDescent="0.2">
      <c r="A1501">
        <v>104</v>
      </c>
      <c r="B1501" s="17" t="s">
        <v>4091</v>
      </c>
      <c r="C1501" t="s">
        <v>4193</v>
      </c>
      <c r="E1501" t="s">
        <v>738</v>
      </c>
      <c r="F1501" t="s">
        <v>767</v>
      </c>
    </row>
    <row r="1502" spans="1:6" x14ac:dyDescent="0.2">
      <c r="A1502">
        <v>105</v>
      </c>
      <c r="B1502" s="17" t="s">
        <v>4091</v>
      </c>
      <c r="C1502" t="s">
        <v>4194</v>
      </c>
      <c r="E1502" t="s">
        <v>738</v>
      </c>
      <c r="F1502" t="s">
        <v>753</v>
      </c>
    </row>
    <row r="1503" spans="1:6" x14ac:dyDescent="0.2">
      <c r="A1503">
        <v>106</v>
      </c>
      <c r="B1503" s="17" t="s">
        <v>4091</v>
      </c>
      <c r="C1503" t="s">
        <v>4195</v>
      </c>
      <c r="E1503" t="s">
        <v>738</v>
      </c>
      <c r="F1503" t="s">
        <v>753</v>
      </c>
    </row>
    <row r="1504" spans="1:6" x14ac:dyDescent="0.2">
      <c r="A1504">
        <v>107</v>
      </c>
      <c r="B1504" s="17" t="s">
        <v>4091</v>
      </c>
      <c r="C1504" t="s">
        <v>4196</v>
      </c>
      <c r="E1504" t="s">
        <v>738</v>
      </c>
      <c r="F1504" t="s">
        <v>753</v>
      </c>
    </row>
    <row r="1505" spans="1:6" x14ac:dyDescent="0.2">
      <c r="A1505">
        <v>108</v>
      </c>
      <c r="B1505" s="17" t="s">
        <v>4091</v>
      </c>
      <c r="C1505" t="s">
        <v>4197</v>
      </c>
      <c r="E1505" t="s">
        <v>738</v>
      </c>
      <c r="F1505" t="s">
        <v>753</v>
      </c>
    </row>
    <row r="1506" spans="1:6" x14ac:dyDescent="0.2">
      <c r="A1506">
        <v>109</v>
      </c>
      <c r="B1506" s="17" t="s">
        <v>4091</v>
      </c>
      <c r="C1506" t="s">
        <v>4198</v>
      </c>
      <c r="E1506" t="s">
        <v>738</v>
      </c>
      <c r="F1506" t="s">
        <v>767</v>
      </c>
    </row>
    <row r="1507" spans="1:6" x14ac:dyDescent="0.2">
      <c r="A1507">
        <v>110</v>
      </c>
      <c r="B1507" s="17" t="s">
        <v>4091</v>
      </c>
      <c r="C1507" t="s">
        <v>4199</v>
      </c>
      <c r="E1507" t="s">
        <v>738</v>
      </c>
      <c r="F1507" t="s">
        <v>753</v>
      </c>
    </row>
    <row r="1508" spans="1:6" x14ac:dyDescent="0.2">
      <c r="A1508">
        <v>111</v>
      </c>
      <c r="B1508" s="17" t="s">
        <v>4091</v>
      </c>
      <c r="C1508" t="s">
        <v>4200</v>
      </c>
      <c r="E1508" t="s">
        <v>738</v>
      </c>
      <c r="F1508" t="s">
        <v>753</v>
      </c>
    </row>
    <row r="1509" spans="1:6" x14ac:dyDescent="0.2">
      <c r="A1509">
        <v>112</v>
      </c>
      <c r="B1509" s="17" t="s">
        <v>4091</v>
      </c>
      <c r="C1509" t="s">
        <v>4201</v>
      </c>
      <c r="E1509" t="s">
        <v>738</v>
      </c>
      <c r="F1509" t="s">
        <v>753</v>
      </c>
    </row>
    <row r="1510" spans="1:6" x14ac:dyDescent="0.2">
      <c r="A1510">
        <v>113</v>
      </c>
      <c r="B1510" s="17" t="s">
        <v>4091</v>
      </c>
      <c r="C1510" t="s">
        <v>4202</v>
      </c>
      <c r="E1510" t="s">
        <v>738</v>
      </c>
      <c r="F1510" t="s">
        <v>753</v>
      </c>
    </row>
    <row r="1511" spans="1:6" x14ac:dyDescent="0.2">
      <c r="A1511">
        <v>114</v>
      </c>
      <c r="B1511" s="17" t="s">
        <v>4091</v>
      </c>
      <c r="C1511" t="s">
        <v>4203</v>
      </c>
      <c r="E1511" t="s">
        <v>738</v>
      </c>
      <c r="F1511" t="s">
        <v>753</v>
      </c>
    </row>
    <row r="1512" spans="1:6" x14ac:dyDescent="0.2">
      <c r="A1512">
        <v>115</v>
      </c>
      <c r="B1512" s="17" t="s">
        <v>4091</v>
      </c>
      <c r="C1512" t="s">
        <v>4204</v>
      </c>
      <c r="E1512" t="s">
        <v>738</v>
      </c>
      <c r="F1512" t="s">
        <v>753</v>
      </c>
    </row>
    <row r="1513" spans="1:6" x14ac:dyDescent="0.2">
      <c r="A1513">
        <v>116</v>
      </c>
      <c r="B1513" s="17" t="s">
        <v>4091</v>
      </c>
      <c r="C1513" t="s">
        <v>4205</v>
      </c>
      <c r="E1513" t="s">
        <v>738</v>
      </c>
      <c r="F1513" t="s">
        <v>753</v>
      </c>
    </row>
    <row r="1514" spans="1:6" x14ac:dyDescent="0.2">
      <c r="A1514">
        <v>117</v>
      </c>
      <c r="B1514" s="17" t="s">
        <v>4091</v>
      </c>
      <c r="C1514" t="s">
        <v>4206</v>
      </c>
      <c r="E1514" t="s">
        <v>738</v>
      </c>
      <c r="F1514" t="s">
        <v>753</v>
      </c>
    </row>
    <row r="1515" spans="1:6" x14ac:dyDescent="0.2">
      <c r="A1515">
        <v>118</v>
      </c>
      <c r="B1515" s="17" t="s">
        <v>4091</v>
      </c>
      <c r="C1515" t="s">
        <v>4207</v>
      </c>
      <c r="E1515" t="s">
        <v>738</v>
      </c>
      <c r="F1515" t="s">
        <v>753</v>
      </c>
    </row>
    <row r="1516" spans="1:6" x14ac:dyDescent="0.2">
      <c r="A1516">
        <v>119</v>
      </c>
      <c r="B1516" s="17" t="s">
        <v>4091</v>
      </c>
      <c r="C1516" t="s">
        <v>4208</v>
      </c>
      <c r="E1516" t="s">
        <v>738</v>
      </c>
      <c r="F1516" t="s">
        <v>753</v>
      </c>
    </row>
    <row r="1517" spans="1:6" x14ac:dyDescent="0.2">
      <c r="A1517">
        <v>120</v>
      </c>
      <c r="B1517" s="17" t="s">
        <v>4091</v>
      </c>
      <c r="C1517" t="s">
        <v>4209</v>
      </c>
      <c r="E1517" t="s">
        <v>738</v>
      </c>
      <c r="F1517" t="s">
        <v>753</v>
      </c>
    </row>
    <row r="1518" spans="1:6" x14ac:dyDescent="0.2">
      <c r="A1518">
        <v>121</v>
      </c>
      <c r="B1518" s="17" t="s">
        <v>4091</v>
      </c>
      <c r="C1518" t="s">
        <v>4210</v>
      </c>
      <c r="E1518" t="s">
        <v>738</v>
      </c>
      <c r="F1518" t="s">
        <v>753</v>
      </c>
    </row>
    <row r="1519" spans="1:6" x14ac:dyDescent="0.2">
      <c r="A1519">
        <v>122</v>
      </c>
      <c r="B1519" s="17" t="s">
        <v>4091</v>
      </c>
      <c r="C1519" t="s">
        <v>4211</v>
      </c>
      <c r="E1519" t="s">
        <v>738</v>
      </c>
      <c r="F1519" t="s">
        <v>753</v>
      </c>
    </row>
    <row r="1520" spans="1:6" x14ac:dyDescent="0.2">
      <c r="A1520">
        <v>123</v>
      </c>
      <c r="B1520" s="17" t="s">
        <v>4091</v>
      </c>
      <c r="C1520" t="s">
        <v>4212</v>
      </c>
      <c r="E1520" t="s">
        <v>738</v>
      </c>
      <c r="F1520" t="s">
        <v>761</v>
      </c>
    </row>
    <row r="1521" spans="1:6" x14ac:dyDescent="0.2">
      <c r="A1521">
        <v>124</v>
      </c>
      <c r="B1521" s="17" t="s">
        <v>4091</v>
      </c>
      <c r="C1521" t="s">
        <v>4213</v>
      </c>
      <c r="E1521" t="s">
        <v>738</v>
      </c>
      <c r="F1521" t="s">
        <v>753</v>
      </c>
    </row>
    <row r="1522" spans="1:6" x14ac:dyDescent="0.2">
      <c r="A1522">
        <v>125</v>
      </c>
      <c r="B1522" s="17" t="s">
        <v>4091</v>
      </c>
      <c r="C1522" t="s">
        <v>4214</v>
      </c>
      <c r="E1522" t="s">
        <v>738</v>
      </c>
      <c r="F1522" t="s">
        <v>753</v>
      </c>
    </row>
    <row r="1523" spans="1:6" x14ac:dyDescent="0.2">
      <c r="A1523">
        <v>126</v>
      </c>
      <c r="B1523" s="17" t="s">
        <v>4091</v>
      </c>
      <c r="C1523" t="s">
        <v>4215</v>
      </c>
      <c r="E1523" t="s">
        <v>738</v>
      </c>
      <c r="F1523" t="s">
        <v>753</v>
      </c>
    </row>
    <row r="1524" spans="1:6" x14ac:dyDescent="0.2">
      <c r="A1524">
        <v>127</v>
      </c>
      <c r="B1524" s="17" t="s">
        <v>4091</v>
      </c>
      <c r="C1524" t="s">
        <v>4215</v>
      </c>
      <c r="E1524" t="s">
        <v>738</v>
      </c>
      <c r="F1524" t="s">
        <v>753</v>
      </c>
    </row>
    <row r="1525" spans="1:6" x14ac:dyDescent="0.2">
      <c r="A1525">
        <v>128</v>
      </c>
      <c r="B1525" s="17" t="s">
        <v>4091</v>
      </c>
      <c r="C1525" t="s">
        <v>4216</v>
      </c>
      <c r="E1525" t="s">
        <v>738</v>
      </c>
      <c r="F1525" t="s">
        <v>753</v>
      </c>
    </row>
    <row r="1526" spans="1:6" x14ac:dyDescent="0.2">
      <c r="A1526">
        <v>129</v>
      </c>
      <c r="B1526" s="17" t="s">
        <v>4091</v>
      </c>
      <c r="C1526" t="s">
        <v>4217</v>
      </c>
      <c r="E1526" t="s">
        <v>738</v>
      </c>
      <c r="F1526" t="s">
        <v>753</v>
      </c>
    </row>
    <row r="1527" spans="1:6" x14ac:dyDescent="0.2">
      <c r="A1527">
        <v>130</v>
      </c>
      <c r="B1527" s="17" t="s">
        <v>4091</v>
      </c>
      <c r="C1527" t="s">
        <v>4218</v>
      </c>
      <c r="E1527" t="s">
        <v>738</v>
      </c>
      <c r="F1527" t="s">
        <v>767</v>
      </c>
    </row>
    <row r="1528" spans="1:6" x14ac:dyDescent="0.2">
      <c r="A1528">
        <v>131</v>
      </c>
      <c r="B1528" s="17" t="s">
        <v>4091</v>
      </c>
      <c r="C1528" t="s">
        <v>4219</v>
      </c>
      <c r="E1528" t="s">
        <v>738</v>
      </c>
      <c r="F1528" t="s">
        <v>753</v>
      </c>
    </row>
    <row r="1529" spans="1:6" x14ac:dyDescent="0.2">
      <c r="A1529">
        <v>132</v>
      </c>
      <c r="B1529" s="17" t="s">
        <v>4091</v>
      </c>
      <c r="C1529" t="s">
        <v>4220</v>
      </c>
      <c r="E1529" t="s">
        <v>738</v>
      </c>
      <c r="F1529" t="s">
        <v>753</v>
      </c>
    </row>
    <row r="1530" spans="1:6" x14ac:dyDescent="0.2">
      <c r="A1530">
        <v>133</v>
      </c>
      <c r="B1530" s="17" t="s">
        <v>4091</v>
      </c>
      <c r="C1530" t="s">
        <v>4221</v>
      </c>
      <c r="E1530" t="s">
        <v>738</v>
      </c>
      <c r="F1530" t="s">
        <v>753</v>
      </c>
    </row>
    <row r="1531" spans="1:6" x14ac:dyDescent="0.2">
      <c r="A1531">
        <v>134</v>
      </c>
      <c r="B1531" s="17" t="s">
        <v>4091</v>
      </c>
      <c r="C1531" t="s">
        <v>4222</v>
      </c>
      <c r="E1531" t="s">
        <v>738</v>
      </c>
      <c r="F1531" t="s">
        <v>767</v>
      </c>
    </row>
    <row r="1532" spans="1:6" x14ac:dyDescent="0.2">
      <c r="A1532" s="20"/>
      <c r="B1532" s="21"/>
      <c r="D1532" s="20"/>
      <c r="E1532" s="20"/>
      <c r="F1532" s="20"/>
    </row>
    <row r="1533" spans="1:6" x14ac:dyDescent="0.2">
      <c r="A1533">
        <v>1</v>
      </c>
      <c r="B1533" s="17" t="s">
        <v>4223</v>
      </c>
      <c r="C1533" t="s">
        <v>4224</v>
      </c>
      <c r="E1533" t="s">
        <v>738</v>
      </c>
      <c r="F1533" t="s">
        <v>767</v>
      </c>
    </row>
    <row r="1534" spans="1:6" x14ac:dyDescent="0.2">
      <c r="A1534">
        <v>2</v>
      </c>
      <c r="B1534" s="17" t="s">
        <v>4223</v>
      </c>
      <c r="C1534" t="s">
        <v>4225</v>
      </c>
      <c r="E1534" t="s">
        <v>738</v>
      </c>
      <c r="F1534" t="s">
        <v>767</v>
      </c>
    </row>
    <row r="1535" spans="1:6" x14ac:dyDescent="0.2">
      <c r="A1535">
        <v>3</v>
      </c>
      <c r="B1535" s="17" t="s">
        <v>4223</v>
      </c>
      <c r="C1535" t="s">
        <v>4226</v>
      </c>
      <c r="E1535" t="s">
        <v>738</v>
      </c>
      <c r="F1535" t="s">
        <v>761</v>
      </c>
    </row>
    <row r="1536" spans="1:6" x14ac:dyDescent="0.2">
      <c r="A1536">
        <v>4</v>
      </c>
      <c r="B1536" s="17" t="s">
        <v>4223</v>
      </c>
      <c r="C1536" t="s">
        <v>4227</v>
      </c>
      <c r="E1536" t="s">
        <v>738</v>
      </c>
      <c r="F1536" t="s">
        <v>754</v>
      </c>
    </row>
    <row r="1537" spans="1:6" x14ac:dyDescent="0.2">
      <c r="A1537">
        <v>5</v>
      </c>
      <c r="B1537" s="17" t="s">
        <v>4223</v>
      </c>
      <c r="C1537" t="s">
        <v>4228</v>
      </c>
      <c r="E1537" t="s">
        <v>738</v>
      </c>
      <c r="F1537" t="s">
        <v>761</v>
      </c>
    </row>
    <row r="1538" spans="1:6" x14ac:dyDescent="0.2">
      <c r="A1538">
        <v>6</v>
      </c>
      <c r="B1538" s="17" t="s">
        <v>4223</v>
      </c>
      <c r="C1538" t="s">
        <v>3530</v>
      </c>
      <c r="E1538" t="s">
        <v>978</v>
      </c>
    </row>
    <row r="1539" spans="1:6" x14ac:dyDescent="0.2">
      <c r="A1539">
        <v>7</v>
      </c>
      <c r="B1539" s="17" t="s">
        <v>4223</v>
      </c>
      <c r="C1539" t="s">
        <v>4229</v>
      </c>
      <c r="E1539" t="s">
        <v>738</v>
      </c>
      <c r="F1539" t="s">
        <v>761</v>
      </c>
    </row>
    <row r="1540" spans="1:6" x14ac:dyDescent="0.2">
      <c r="A1540">
        <v>8</v>
      </c>
      <c r="B1540" s="17" t="s">
        <v>4223</v>
      </c>
      <c r="C1540" t="s">
        <v>4230</v>
      </c>
      <c r="E1540" t="s">
        <v>738</v>
      </c>
      <c r="F1540" t="s">
        <v>761</v>
      </c>
    </row>
    <row r="1541" spans="1:6" x14ac:dyDescent="0.2">
      <c r="A1541">
        <v>9</v>
      </c>
      <c r="B1541" s="17" t="s">
        <v>4223</v>
      </c>
      <c r="C1541" t="s">
        <v>4231</v>
      </c>
      <c r="E1541" t="s">
        <v>738</v>
      </c>
      <c r="F1541" t="s">
        <v>761</v>
      </c>
    </row>
    <row r="1542" spans="1:6" x14ac:dyDescent="0.2">
      <c r="A1542">
        <v>10</v>
      </c>
      <c r="B1542" s="17" t="s">
        <v>4223</v>
      </c>
      <c r="C1542" t="s">
        <v>4232</v>
      </c>
      <c r="E1542" t="s">
        <v>738</v>
      </c>
      <c r="F1542" t="s">
        <v>761</v>
      </c>
    </row>
    <row r="1543" spans="1:6" x14ac:dyDescent="0.2">
      <c r="A1543">
        <v>11</v>
      </c>
      <c r="B1543" s="17" t="s">
        <v>4223</v>
      </c>
      <c r="C1543" t="s">
        <v>4233</v>
      </c>
      <c r="E1543" t="s">
        <v>738</v>
      </c>
      <c r="F1543" t="s">
        <v>761</v>
      </c>
    </row>
    <row r="1544" spans="1:6" x14ac:dyDescent="0.2">
      <c r="A1544">
        <v>12</v>
      </c>
      <c r="B1544" s="17" t="s">
        <v>4223</v>
      </c>
      <c r="C1544" t="s">
        <v>4234</v>
      </c>
      <c r="E1544" t="s">
        <v>738</v>
      </c>
      <c r="F1544" t="s">
        <v>761</v>
      </c>
    </row>
    <row r="1545" spans="1:6" x14ac:dyDescent="0.2">
      <c r="A1545">
        <v>13</v>
      </c>
      <c r="B1545" s="17" t="s">
        <v>4223</v>
      </c>
      <c r="C1545" t="s">
        <v>4235</v>
      </c>
      <c r="E1545" t="s">
        <v>738</v>
      </c>
      <c r="F1545" t="s">
        <v>761</v>
      </c>
    </row>
    <row r="1546" spans="1:6" x14ac:dyDescent="0.2">
      <c r="A1546">
        <v>14</v>
      </c>
      <c r="B1546" s="17" t="s">
        <v>4223</v>
      </c>
      <c r="C1546" t="s">
        <v>4236</v>
      </c>
      <c r="E1546" t="s">
        <v>738</v>
      </c>
      <c r="F1546" t="s">
        <v>761</v>
      </c>
    </row>
    <row r="1547" spans="1:6" x14ac:dyDescent="0.2">
      <c r="A1547">
        <v>15</v>
      </c>
      <c r="B1547" s="17" t="s">
        <v>4223</v>
      </c>
      <c r="C1547" t="s">
        <v>4237</v>
      </c>
      <c r="E1547" t="s">
        <v>738</v>
      </c>
      <c r="F1547" t="s">
        <v>761</v>
      </c>
    </row>
    <row r="1548" spans="1:6" x14ac:dyDescent="0.2">
      <c r="A1548">
        <v>16</v>
      </c>
      <c r="B1548" s="17" t="s">
        <v>4223</v>
      </c>
      <c r="C1548" t="s">
        <v>4238</v>
      </c>
      <c r="E1548" t="s">
        <v>738</v>
      </c>
      <c r="F1548" t="s">
        <v>761</v>
      </c>
    </row>
    <row r="1549" spans="1:6" x14ac:dyDescent="0.2">
      <c r="A1549">
        <v>17</v>
      </c>
      <c r="B1549" s="17" t="s">
        <v>4223</v>
      </c>
      <c r="C1549" t="s">
        <v>4239</v>
      </c>
      <c r="E1549" t="s">
        <v>738</v>
      </c>
      <c r="F1549" t="s">
        <v>761</v>
      </c>
    </row>
    <row r="1550" spans="1:6" x14ac:dyDescent="0.2">
      <c r="A1550">
        <v>18</v>
      </c>
      <c r="B1550" s="17" t="s">
        <v>4223</v>
      </c>
      <c r="C1550" t="s">
        <v>4240</v>
      </c>
      <c r="E1550" t="s">
        <v>738</v>
      </c>
      <c r="F1550" t="s">
        <v>761</v>
      </c>
    </row>
    <row r="1551" spans="1:6" x14ac:dyDescent="0.2">
      <c r="A1551">
        <v>19</v>
      </c>
      <c r="B1551" s="17" t="s">
        <v>4223</v>
      </c>
      <c r="C1551" t="s">
        <v>4241</v>
      </c>
      <c r="E1551" t="s">
        <v>738</v>
      </c>
      <c r="F1551" t="s">
        <v>767</v>
      </c>
    </row>
    <row r="1552" spans="1:6" x14ac:dyDescent="0.2">
      <c r="A1552">
        <v>20</v>
      </c>
      <c r="B1552" s="17" t="s">
        <v>4223</v>
      </c>
      <c r="C1552" t="s">
        <v>3685</v>
      </c>
      <c r="E1552" t="s">
        <v>978</v>
      </c>
    </row>
    <row r="1553" spans="1:6" x14ac:dyDescent="0.2">
      <c r="A1553">
        <v>21</v>
      </c>
      <c r="B1553" s="17" t="s">
        <v>4223</v>
      </c>
      <c r="C1553" t="s">
        <v>4242</v>
      </c>
      <c r="E1553" t="s">
        <v>738</v>
      </c>
      <c r="F1553" t="s">
        <v>767</v>
      </c>
    </row>
    <row r="1554" spans="1:6" x14ac:dyDescent="0.2">
      <c r="A1554">
        <v>22</v>
      </c>
      <c r="B1554" s="17" t="s">
        <v>4223</v>
      </c>
      <c r="C1554" t="s">
        <v>4243</v>
      </c>
      <c r="D1554" s="6" t="s">
        <v>4244</v>
      </c>
      <c r="E1554" t="s">
        <v>735</v>
      </c>
    </row>
    <row r="1555" spans="1:6" x14ac:dyDescent="0.2">
      <c r="A1555">
        <v>23</v>
      </c>
      <c r="B1555" s="17" t="s">
        <v>4223</v>
      </c>
      <c r="C1555" t="s">
        <v>4245</v>
      </c>
      <c r="E1555" t="s">
        <v>978</v>
      </c>
    </row>
    <row r="1556" spans="1:6" x14ac:dyDescent="0.2">
      <c r="A1556" s="20"/>
      <c r="B1556" s="21"/>
      <c r="D1556" s="20"/>
      <c r="E1556" s="20"/>
      <c r="F1556" s="20"/>
    </row>
    <row r="1557" spans="1:6" x14ac:dyDescent="0.2">
      <c r="A1557">
        <v>1</v>
      </c>
      <c r="B1557" s="17" t="s">
        <v>4247</v>
      </c>
      <c r="C1557" t="s">
        <v>4246</v>
      </c>
      <c r="E1557" t="s">
        <v>738</v>
      </c>
      <c r="F1557" t="s">
        <v>761</v>
      </c>
    </row>
    <row r="1558" spans="1:6" x14ac:dyDescent="0.2">
      <c r="A1558">
        <v>2</v>
      </c>
      <c r="B1558" s="17" t="s">
        <v>4247</v>
      </c>
      <c r="C1558" t="s">
        <v>4248</v>
      </c>
      <c r="E1558" t="s">
        <v>738</v>
      </c>
      <c r="F1558" t="s">
        <v>761</v>
      </c>
    </row>
    <row r="1559" spans="1:6" x14ac:dyDescent="0.2">
      <c r="A1559">
        <v>3</v>
      </c>
      <c r="B1559" s="17" t="s">
        <v>4247</v>
      </c>
      <c r="C1559" t="s">
        <v>4249</v>
      </c>
      <c r="E1559" t="s">
        <v>738</v>
      </c>
      <c r="F1559" t="s">
        <v>761</v>
      </c>
    </row>
    <row r="1560" spans="1:6" x14ac:dyDescent="0.2">
      <c r="A1560">
        <v>4</v>
      </c>
      <c r="B1560" s="17" t="s">
        <v>4247</v>
      </c>
      <c r="C1560" t="s">
        <v>4250</v>
      </c>
      <c r="E1560" t="s">
        <v>738</v>
      </c>
      <c r="F1560" t="s">
        <v>761</v>
      </c>
    </row>
    <row r="1561" spans="1:6" x14ac:dyDescent="0.2">
      <c r="A1561">
        <v>5</v>
      </c>
      <c r="B1561" s="17" t="s">
        <v>4247</v>
      </c>
      <c r="C1561" t="s">
        <v>4251</v>
      </c>
      <c r="E1561" t="s">
        <v>738</v>
      </c>
      <c r="F1561" t="s">
        <v>761</v>
      </c>
    </row>
    <row r="1562" spans="1:6" x14ac:dyDescent="0.2">
      <c r="A1562">
        <v>6</v>
      </c>
      <c r="B1562" s="17" t="s">
        <v>4247</v>
      </c>
      <c r="C1562" t="s">
        <v>4252</v>
      </c>
      <c r="E1562" t="s">
        <v>738</v>
      </c>
      <c r="F1562" t="s">
        <v>761</v>
      </c>
    </row>
    <row r="1563" spans="1:6" x14ac:dyDescent="0.2">
      <c r="A1563">
        <v>7</v>
      </c>
      <c r="B1563" s="17" t="s">
        <v>4247</v>
      </c>
      <c r="C1563" t="s">
        <v>4253</v>
      </c>
      <c r="E1563" t="s">
        <v>738</v>
      </c>
      <c r="F1563" t="s">
        <v>1194</v>
      </c>
    </row>
    <row r="1564" spans="1:6" x14ac:dyDescent="0.2">
      <c r="A1564">
        <v>8</v>
      </c>
      <c r="B1564" s="17" t="s">
        <v>4247</v>
      </c>
      <c r="C1564" t="s">
        <v>4254</v>
      </c>
      <c r="E1564" t="s">
        <v>738</v>
      </c>
      <c r="F1564" t="s">
        <v>753</v>
      </c>
    </row>
    <row r="1565" spans="1:6" x14ac:dyDescent="0.2">
      <c r="A1565">
        <v>9</v>
      </c>
      <c r="B1565" s="17" t="s">
        <v>4247</v>
      </c>
      <c r="C1565" t="s">
        <v>4255</v>
      </c>
      <c r="E1565" t="s">
        <v>738</v>
      </c>
      <c r="F1565" t="s">
        <v>753</v>
      </c>
    </row>
    <row r="1566" spans="1:6" x14ac:dyDescent="0.2">
      <c r="A1566">
        <v>10</v>
      </c>
      <c r="B1566" s="17" t="s">
        <v>4247</v>
      </c>
      <c r="C1566" t="s">
        <v>4256</v>
      </c>
      <c r="E1566" t="s">
        <v>738</v>
      </c>
      <c r="F1566" t="s">
        <v>753</v>
      </c>
    </row>
    <row r="1567" spans="1:6" x14ac:dyDescent="0.2">
      <c r="A1567">
        <v>11</v>
      </c>
      <c r="B1567" s="17" t="s">
        <v>4247</v>
      </c>
      <c r="C1567" t="s">
        <v>4257</v>
      </c>
      <c r="E1567" t="s">
        <v>738</v>
      </c>
      <c r="F1567" t="s">
        <v>753</v>
      </c>
    </row>
    <row r="1568" spans="1:6" x14ac:dyDescent="0.2">
      <c r="A1568">
        <v>12</v>
      </c>
      <c r="B1568" s="17" t="s">
        <v>4247</v>
      </c>
      <c r="C1568" t="s">
        <v>4258</v>
      </c>
      <c r="E1568" t="s">
        <v>738</v>
      </c>
      <c r="F1568" t="s">
        <v>753</v>
      </c>
    </row>
    <row r="1569" spans="1:6" x14ac:dyDescent="0.2">
      <c r="A1569">
        <v>13</v>
      </c>
      <c r="B1569" s="17" t="s">
        <v>4247</v>
      </c>
      <c r="C1569" t="s">
        <v>4259</v>
      </c>
      <c r="E1569" t="s">
        <v>738</v>
      </c>
      <c r="F1569" t="s">
        <v>753</v>
      </c>
    </row>
    <row r="1570" spans="1:6" x14ac:dyDescent="0.2">
      <c r="A1570">
        <v>14</v>
      </c>
      <c r="B1570" s="17" t="s">
        <v>4247</v>
      </c>
      <c r="C1570" t="s">
        <v>4260</v>
      </c>
      <c r="E1570" t="s">
        <v>738</v>
      </c>
      <c r="F1570" t="s">
        <v>753</v>
      </c>
    </row>
    <row r="1571" spans="1:6" x14ac:dyDescent="0.2">
      <c r="A1571">
        <v>15</v>
      </c>
      <c r="B1571" s="17" t="s">
        <v>4247</v>
      </c>
      <c r="C1571" t="s">
        <v>4261</v>
      </c>
      <c r="E1571" t="s">
        <v>738</v>
      </c>
      <c r="F1571" t="s">
        <v>767</v>
      </c>
    </row>
    <row r="1572" spans="1:6" x14ac:dyDescent="0.2">
      <c r="A1572">
        <v>16</v>
      </c>
      <c r="B1572" s="17" t="s">
        <v>4247</v>
      </c>
      <c r="C1572" t="s">
        <v>4262</v>
      </c>
      <c r="E1572" t="s">
        <v>738</v>
      </c>
      <c r="F1572" t="s">
        <v>761</v>
      </c>
    </row>
    <row r="1573" spans="1:6" x14ac:dyDescent="0.2">
      <c r="A1573">
        <v>17</v>
      </c>
      <c r="B1573" s="17" t="s">
        <v>4247</v>
      </c>
      <c r="C1573" t="s">
        <v>4263</v>
      </c>
      <c r="E1573" t="s">
        <v>738</v>
      </c>
      <c r="F1573" t="s">
        <v>753</v>
      </c>
    </row>
    <row r="1574" spans="1:6" x14ac:dyDescent="0.2">
      <c r="A1574">
        <v>18</v>
      </c>
      <c r="B1574" s="17" t="s">
        <v>4247</v>
      </c>
      <c r="C1574" t="s">
        <v>4264</v>
      </c>
      <c r="E1574" t="s">
        <v>738</v>
      </c>
      <c r="F1574" t="s">
        <v>753</v>
      </c>
    </row>
    <row r="1575" spans="1:6" x14ac:dyDescent="0.2">
      <c r="A1575">
        <v>19</v>
      </c>
      <c r="B1575" s="17" t="s">
        <v>4247</v>
      </c>
      <c r="C1575" t="s">
        <v>4265</v>
      </c>
      <c r="E1575" t="s">
        <v>738</v>
      </c>
      <c r="F1575" t="s">
        <v>767</v>
      </c>
    </row>
    <row r="1576" spans="1:6" x14ac:dyDescent="0.2">
      <c r="A1576">
        <v>20</v>
      </c>
      <c r="B1576" s="17" t="s">
        <v>4247</v>
      </c>
      <c r="C1576" t="s">
        <v>3760</v>
      </c>
      <c r="E1576" t="s">
        <v>738</v>
      </c>
      <c r="F1576" t="s">
        <v>1194</v>
      </c>
    </row>
    <row r="1577" spans="1:6" x14ac:dyDescent="0.2">
      <c r="A1577">
        <v>21</v>
      </c>
      <c r="B1577" s="17" t="s">
        <v>4247</v>
      </c>
      <c r="C1577" t="s">
        <v>4266</v>
      </c>
      <c r="E1577" t="s">
        <v>978</v>
      </c>
    </row>
    <row r="1578" spans="1:6" x14ac:dyDescent="0.2">
      <c r="A1578">
        <v>22</v>
      </c>
      <c r="B1578" s="17" t="s">
        <v>4247</v>
      </c>
      <c r="C1578" t="s">
        <v>3434</v>
      </c>
      <c r="E1578" t="s">
        <v>978</v>
      </c>
    </row>
    <row r="1579" spans="1:6" x14ac:dyDescent="0.2">
      <c r="A1579">
        <v>23</v>
      </c>
      <c r="B1579" s="17" t="s">
        <v>4247</v>
      </c>
      <c r="C1579" t="s">
        <v>4267</v>
      </c>
      <c r="E1579" t="s">
        <v>738</v>
      </c>
      <c r="F1579" t="s">
        <v>767</v>
      </c>
    </row>
    <row r="1580" spans="1:6" x14ac:dyDescent="0.2">
      <c r="A1580">
        <v>24</v>
      </c>
      <c r="B1580" s="17" t="s">
        <v>4247</v>
      </c>
      <c r="C1580" t="s">
        <v>3763</v>
      </c>
      <c r="E1580" t="s">
        <v>738</v>
      </c>
      <c r="F1580" t="s">
        <v>767</v>
      </c>
    </row>
    <row r="1581" spans="1:6" x14ac:dyDescent="0.2">
      <c r="A1581">
        <v>25</v>
      </c>
      <c r="B1581" s="17" t="s">
        <v>4247</v>
      </c>
      <c r="C1581" t="s">
        <v>4268</v>
      </c>
      <c r="E1581" t="s">
        <v>738</v>
      </c>
      <c r="F1581" t="s">
        <v>767</v>
      </c>
    </row>
    <row r="1582" spans="1:6" x14ac:dyDescent="0.2">
      <c r="A1582">
        <v>26</v>
      </c>
      <c r="B1582" s="17" t="s">
        <v>4247</v>
      </c>
      <c r="C1582" t="s">
        <v>4269</v>
      </c>
      <c r="E1582" t="s">
        <v>738</v>
      </c>
      <c r="F1582" t="s">
        <v>767</v>
      </c>
    </row>
    <row r="1583" spans="1:6" x14ac:dyDescent="0.2">
      <c r="A1583">
        <v>27</v>
      </c>
      <c r="B1583" s="17" t="s">
        <v>4247</v>
      </c>
      <c r="C1583" t="s">
        <v>4270</v>
      </c>
      <c r="E1583" t="s">
        <v>738</v>
      </c>
      <c r="F1583" t="s">
        <v>767</v>
      </c>
    </row>
    <row r="1584" spans="1:6" x14ac:dyDescent="0.2">
      <c r="A1584">
        <v>28</v>
      </c>
      <c r="B1584" s="17" t="s">
        <v>4247</v>
      </c>
      <c r="C1584" t="s">
        <v>4271</v>
      </c>
      <c r="E1584" t="s">
        <v>738</v>
      </c>
      <c r="F1584" t="s">
        <v>767</v>
      </c>
    </row>
    <row r="1585" spans="1:6" x14ac:dyDescent="0.2">
      <c r="A1585">
        <v>29</v>
      </c>
      <c r="B1585" s="17" t="s">
        <v>4247</v>
      </c>
      <c r="C1585" t="s">
        <v>4272</v>
      </c>
      <c r="E1585" t="s">
        <v>738</v>
      </c>
      <c r="F1585" t="s">
        <v>767</v>
      </c>
    </row>
    <row r="1586" spans="1:6" x14ac:dyDescent="0.2">
      <c r="A1586">
        <v>30</v>
      </c>
      <c r="B1586" s="17" t="s">
        <v>4247</v>
      </c>
      <c r="C1586" t="s">
        <v>4273</v>
      </c>
      <c r="E1586" t="s">
        <v>738</v>
      </c>
      <c r="F1586" t="s">
        <v>767</v>
      </c>
    </row>
    <row r="1587" spans="1:6" x14ac:dyDescent="0.2">
      <c r="A1587">
        <v>31</v>
      </c>
      <c r="B1587" s="17" t="s">
        <v>4247</v>
      </c>
      <c r="C1587" t="s">
        <v>4274</v>
      </c>
      <c r="E1587" t="s">
        <v>738</v>
      </c>
      <c r="F1587" t="s">
        <v>767</v>
      </c>
    </row>
    <row r="1588" spans="1:6" x14ac:dyDescent="0.2">
      <c r="A1588">
        <v>32</v>
      </c>
      <c r="B1588" s="17" t="s">
        <v>4247</v>
      </c>
      <c r="C1588" t="s">
        <v>4275</v>
      </c>
      <c r="E1588" t="s">
        <v>738</v>
      </c>
      <c r="F1588" t="s">
        <v>767</v>
      </c>
    </row>
    <row r="1589" spans="1:6" x14ac:dyDescent="0.2">
      <c r="A1589">
        <v>33</v>
      </c>
      <c r="B1589" s="17" t="s">
        <v>4247</v>
      </c>
      <c r="C1589" t="s">
        <v>4276</v>
      </c>
      <c r="E1589" t="s">
        <v>3546</v>
      </c>
    </row>
    <row r="1590" spans="1:6" x14ac:dyDescent="0.2">
      <c r="A1590">
        <v>34</v>
      </c>
      <c r="B1590" s="17" t="s">
        <v>4247</v>
      </c>
      <c r="C1590" t="s">
        <v>4277</v>
      </c>
      <c r="E1590" t="s">
        <v>738</v>
      </c>
      <c r="F1590" t="s">
        <v>1194</v>
      </c>
    </row>
    <row r="1591" spans="1:6" x14ac:dyDescent="0.2">
      <c r="A1591" s="20"/>
      <c r="B1591" s="21"/>
      <c r="D1591" s="20"/>
      <c r="E1591" s="20"/>
      <c r="F1591" s="20"/>
    </row>
    <row r="1592" spans="1:6" x14ac:dyDescent="0.2">
      <c r="A1592">
        <v>1</v>
      </c>
      <c r="B1592" s="17" t="s">
        <v>4278</v>
      </c>
      <c r="C1592" t="s">
        <v>4279</v>
      </c>
      <c r="E1592" t="s">
        <v>738</v>
      </c>
      <c r="F1592" t="s">
        <v>761</v>
      </c>
    </row>
    <row r="1593" spans="1:6" x14ac:dyDescent="0.2">
      <c r="A1593">
        <v>2</v>
      </c>
      <c r="B1593" s="17" t="s">
        <v>4278</v>
      </c>
      <c r="C1593" t="s">
        <v>4280</v>
      </c>
      <c r="E1593" t="s">
        <v>738</v>
      </c>
      <c r="F1593" t="s">
        <v>761</v>
      </c>
    </row>
    <row r="1594" spans="1:6" x14ac:dyDescent="0.2">
      <c r="A1594">
        <v>3</v>
      </c>
      <c r="B1594" s="17" t="s">
        <v>4278</v>
      </c>
      <c r="C1594" t="s">
        <v>4281</v>
      </c>
      <c r="E1594" t="s">
        <v>738</v>
      </c>
      <c r="F1594" t="s">
        <v>761</v>
      </c>
    </row>
    <row r="1595" spans="1:6" x14ac:dyDescent="0.2">
      <c r="A1595">
        <v>4</v>
      </c>
      <c r="B1595" s="17" t="s">
        <v>4278</v>
      </c>
      <c r="C1595" t="s">
        <v>4282</v>
      </c>
      <c r="E1595" t="s">
        <v>738</v>
      </c>
      <c r="F1595" t="s">
        <v>761</v>
      </c>
    </row>
    <row r="1596" spans="1:6" x14ac:dyDescent="0.2">
      <c r="A1596">
        <v>5</v>
      </c>
      <c r="B1596" s="17" t="s">
        <v>4278</v>
      </c>
      <c r="C1596" t="s">
        <v>4283</v>
      </c>
      <c r="E1596" t="s">
        <v>738</v>
      </c>
      <c r="F1596" t="s">
        <v>761</v>
      </c>
    </row>
    <row r="1597" spans="1:6" x14ac:dyDescent="0.2">
      <c r="A1597">
        <v>6</v>
      </c>
      <c r="B1597" s="17" t="s">
        <v>4278</v>
      </c>
      <c r="C1597" t="s">
        <v>4284</v>
      </c>
      <c r="E1597" t="s">
        <v>738</v>
      </c>
      <c r="F1597" t="s">
        <v>761</v>
      </c>
    </row>
    <row r="1598" spans="1:6" x14ac:dyDescent="0.2">
      <c r="A1598">
        <v>7</v>
      </c>
      <c r="B1598" s="17" t="s">
        <v>4278</v>
      </c>
      <c r="C1598" t="s">
        <v>4285</v>
      </c>
      <c r="E1598" t="s">
        <v>738</v>
      </c>
      <c r="F1598" t="s">
        <v>761</v>
      </c>
    </row>
    <row r="1599" spans="1:6" x14ac:dyDescent="0.2">
      <c r="A1599">
        <v>8</v>
      </c>
      <c r="B1599" s="17" t="s">
        <v>4278</v>
      </c>
      <c r="C1599" t="s">
        <v>4286</v>
      </c>
      <c r="E1599" t="s">
        <v>738</v>
      </c>
      <c r="F1599" t="s">
        <v>761</v>
      </c>
    </row>
    <row r="1600" spans="1:6" x14ac:dyDescent="0.2">
      <c r="A1600">
        <v>9</v>
      </c>
      <c r="B1600" s="17" t="s">
        <v>4278</v>
      </c>
      <c r="C1600" t="s">
        <v>4287</v>
      </c>
      <c r="E1600" t="s">
        <v>738</v>
      </c>
      <c r="F1600" t="s">
        <v>761</v>
      </c>
    </row>
    <row r="1601" spans="1:6" x14ac:dyDescent="0.2">
      <c r="A1601">
        <v>10</v>
      </c>
      <c r="B1601" s="17" t="s">
        <v>4278</v>
      </c>
      <c r="C1601" t="s">
        <v>4288</v>
      </c>
      <c r="E1601" t="s">
        <v>738</v>
      </c>
      <c r="F1601" t="s">
        <v>761</v>
      </c>
    </row>
    <row r="1602" spans="1:6" x14ac:dyDescent="0.2">
      <c r="A1602">
        <v>11</v>
      </c>
      <c r="B1602" s="17" t="s">
        <v>4278</v>
      </c>
      <c r="C1602" t="s">
        <v>4289</v>
      </c>
      <c r="E1602" t="s">
        <v>738</v>
      </c>
      <c r="F1602" t="s">
        <v>761</v>
      </c>
    </row>
    <row r="1603" spans="1:6" x14ac:dyDescent="0.2">
      <c r="A1603">
        <v>12</v>
      </c>
      <c r="B1603" s="17" t="s">
        <v>4278</v>
      </c>
      <c r="C1603" t="s">
        <v>4290</v>
      </c>
      <c r="E1603" t="s">
        <v>738</v>
      </c>
      <c r="F1603" t="s">
        <v>761</v>
      </c>
    </row>
    <row r="1604" spans="1:6" x14ac:dyDescent="0.2">
      <c r="A1604">
        <v>13</v>
      </c>
      <c r="B1604" s="17" t="s">
        <v>4278</v>
      </c>
      <c r="C1604" t="s">
        <v>4291</v>
      </c>
      <c r="E1604" t="s">
        <v>738</v>
      </c>
      <c r="F1604" t="s">
        <v>761</v>
      </c>
    </row>
    <row r="1605" spans="1:6" x14ac:dyDescent="0.2">
      <c r="A1605">
        <v>14</v>
      </c>
      <c r="B1605" s="17" t="s">
        <v>4278</v>
      </c>
      <c r="C1605" t="s">
        <v>4292</v>
      </c>
      <c r="E1605" t="s">
        <v>738</v>
      </c>
      <c r="F1605" t="s">
        <v>761</v>
      </c>
    </row>
    <row r="1606" spans="1:6" x14ac:dyDescent="0.2">
      <c r="A1606">
        <v>15</v>
      </c>
      <c r="B1606" s="17" t="s">
        <v>4278</v>
      </c>
      <c r="C1606" t="s">
        <v>4293</v>
      </c>
      <c r="E1606" t="s">
        <v>738</v>
      </c>
      <c r="F1606" t="s">
        <v>761</v>
      </c>
    </row>
    <row r="1607" spans="1:6" x14ac:dyDescent="0.2">
      <c r="A1607">
        <v>16</v>
      </c>
      <c r="B1607" s="17" t="s">
        <v>4278</v>
      </c>
      <c r="C1607" t="s">
        <v>4294</v>
      </c>
      <c r="E1607" t="s">
        <v>738</v>
      </c>
      <c r="F1607" t="s">
        <v>761</v>
      </c>
    </row>
    <row r="1608" spans="1:6" x14ac:dyDescent="0.2">
      <c r="A1608">
        <v>17</v>
      </c>
      <c r="B1608" s="17" t="s">
        <v>4278</v>
      </c>
      <c r="C1608" t="s">
        <v>4295</v>
      </c>
      <c r="E1608" t="s">
        <v>738</v>
      </c>
      <c r="F1608" t="s">
        <v>761</v>
      </c>
    </row>
    <row r="1609" spans="1:6" x14ac:dyDescent="0.2">
      <c r="A1609">
        <v>18</v>
      </c>
      <c r="B1609" s="17" t="s">
        <v>4278</v>
      </c>
      <c r="C1609" t="s">
        <v>4296</v>
      </c>
      <c r="E1609" t="s">
        <v>738</v>
      </c>
      <c r="F1609" t="s">
        <v>761</v>
      </c>
    </row>
    <row r="1610" spans="1:6" x14ac:dyDescent="0.2">
      <c r="A1610">
        <v>19</v>
      </c>
      <c r="B1610" s="17" t="s">
        <v>4278</v>
      </c>
      <c r="C1610" t="s">
        <v>4297</v>
      </c>
      <c r="E1610" t="s">
        <v>738</v>
      </c>
      <c r="F1610" t="s">
        <v>761</v>
      </c>
    </row>
    <row r="1611" spans="1:6" x14ac:dyDescent="0.2">
      <c r="A1611">
        <v>20</v>
      </c>
      <c r="B1611" s="17" t="s">
        <v>4278</v>
      </c>
      <c r="C1611" t="s">
        <v>4298</v>
      </c>
      <c r="E1611" t="s">
        <v>738</v>
      </c>
      <c r="F1611" t="s">
        <v>761</v>
      </c>
    </row>
    <row r="1612" spans="1:6" x14ac:dyDescent="0.2">
      <c r="A1612">
        <v>21</v>
      </c>
      <c r="B1612" s="17" t="s">
        <v>4278</v>
      </c>
      <c r="C1612" t="s">
        <v>4299</v>
      </c>
      <c r="E1612" t="s">
        <v>738</v>
      </c>
      <c r="F1612" t="s">
        <v>761</v>
      </c>
    </row>
    <row r="1613" spans="1:6" x14ac:dyDescent="0.2">
      <c r="A1613">
        <v>22</v>
      </c>
      <c r="B1613" s="17" t="s">
        <v>4278</v>
      </c>
      <c r="C1613" t="s">
        <v>4300</v>
      </c>
      <c r="E1613" t="s">
        <v>738</v>
      </c>
      <c r="F1613" t="s">
        <v>761</v>
      </c>
    </row>
    <row r="1614" spans="1:6" x14ac:dyDescent="0.2">
      <c r="A1614">
        <v>23</v>
      </c>
      <c r="B1614" s="17" t="s">
        <v>4278</v>
      </c>
      <c r="C1614" t="s">
        <v>4301</v>
      </c>
      <c r="E1614" t="s">
        <v>738</v>
      </c>
      <c r="F1614" t="s">
        <v>761</v>
      </c>
    </row>
    <row r="1615" spans="1:6" x14ac:dyDescent="0.2">
      <c r="A1615">
        <v>24</v>
      </c>
      <c r="B1615" s="17" t="s">
        <v>4278</v>
      </c>
      <c r="C1615" t="s">
        <v>4302</v>
      </c>
      <c r="E1615" t="s">
        <v>738</v>
      </c>
      <c r="F1615" t="s">
        <v>761</v>
      </c>
    </row>
    <row r="1616" spans="1:6" x14ac:dyDescent="0.2">
      <c r="A1616">
        <v>25</v>
      </c>
      <c r="B1616" s="17" t="s">
        <v>4278</v>
      </c>
      <c r="C1616" t="s">
        <v>4303</v>
      </c>
      <c r="E1616" t="s">
        <v>738</v>
      </c>
      <c r="F1616" t="s">
        <v>761</v>
      </c>
    </row>
    <row r="1617" spans="1:6" x14ac:dyDescent="0.2">
      <c r="A1617">
        <v>26</v>
      </c>
      <c r="B1617" s="17" t="s">
        <v>4278</v>
      </c>
      <c r="C1617" t="s">
        <v>4304</v>
      </c>
      <c r="E1617" t="s">
        <v>738</v>
      </c>
      <c r="F1617" t="s">
        <v>761</v>
      </c>
    </row>
    <row r="1618" spans="1:6" x14ac:dyDescent="0.2">
      <c r="A1618">
        <v>27</v>
      </c>
      <c r="B1618" s="17" t="s">
        <v>4278</v>
      </c>
      <c r="C1618" t="s">
        <v>4305</v>
      </c>
      <c r="E1618" t="s">
        <v>738</v>
      </c>
      <c r="F1618" t="s">
        <v>761</v>
      </c>
    </row>
    <row r="1619" spans="1:6" x14ac:dyDescent="0.2">
      <c r="A1619">
        <v>28</v>
      </c>
      <c r="B1619" s="17" t="s">
        <v>4278</v>
      </c>
      <c r="C1619" t="s">
        <v>4306</v>
      </c>
      <c r="E1619" t="s">
        <v>738</v>
      </c>
      <c r="F1619" t="s">
        <v>761</v>
      </c>
    </row>
    <row r="1620" spans="1:6" x14ac:dyDescent="0.2">
      <c r="A1620">
        <v>29</v>
      </c>
      <c r="B1620" s="17" t="s">
        <v>4278</v>
      </c>
      <c r="C1620" t="s">
        <v>4307</v>
      </c>
      <c r="E1620" t="s">
        <v>738</v>
      </c>
      <c r="F1620" t="s">
        <v>761</v>
      </c>
    </row>
    <row r="1621" spans="1:6" x14ac:dyDescent="0.2">
      <c r="A1621">
        <v>30</v>
      </c>
      <c r="B1621" s="17" t="s">
        <v>4278</v>
      </c>
      <c r="C1621" t="s">
        <v>4308</v>
      </c>
      <c r="E1621" t="s">
        <v>738</v>
      </c>
      <c r="F1621" t="s">
        <v>761</v>
      </c>
    </row>
    <row r="1622" spans="1:6" x14ac:dyDescent="0.2">
      <c r="A1622">
        <v>31</v>
      </c>
      <c r="B1622" s="17" t="s">
        <v>4278</v>
      </c>
      <c r="C1622" t="s">
        <v>4309</v>
      </c>
      <c r="E1622" t="s">
        <v>738</v>
      </c>
      <c r="F1622" t="s">
        <v>761</v>
      </c>
    </row>
    <row r="1623" spans="1:6" x14ac:dyDescent="0.2">
      <c r="A1623">
        <v>32</v>
      </c>
      <c r="B1623" s="17" t="s">
        <v>4278</v>
      </c>
      <c r="C1623" t="s">
        <v>4310</v>
      </c>
      <c r="E1623" t="s">
        <v>738</v>
      </c>
      <c r="F1623" t="s">
        <v>761</v>
      </c>
    </row>
    <row r="1624" spans="1:6" x14ac:dyDescent="0.2">
      <c r="A1624">
        <v>33</v>
      </c>
      <c r="B1624" s="17" t="s">
        <v>4278</v>
      </c>
      <c r="C1624" t="s">
        <v>4311</v>
      </c>
      <c r="E1624" t="s">
        <v>738</v>
      </c>
      <c r="F1624" t="s">
        <v>761</v>
      </c>
    </row>
    <row r="1625" spans="1:6" x14ac:dyDescent="0.2">
      <c r="A1625">
        <v>34</v>
      </c>
      <c r="B1625" s="17" t="s">
        <v>4278</v>
      </c>
      <c r="C1625" t="s">
        <v>4312</v>
      </c>
      <c r="E1625" t="s">
        <v>738</v>
      </c>
      <c r="F1625" t="s">
        <v>761</v>
      </c>
    </row>
    <row r="1626" spans="1:6" x14ac:dyDescent="0.2">
      <c r="A1626">
        <v>35</v>
      </c>
      <c r="B1626" s="17" t="s">
        <v>4278</v>
      </c>
      <c r="C1626" t="s">
        <v>4313</v>
      </c>
      <c r="E1626" t="s">
        <v>738</v>
      </c>
      <c r="F1626" t="s">
        <v>761</v>
      </c>
    </row>
    <row r="1627" spans="1:6" x14ac:dyDescent="0.2">
      <c r="A1627">
        <v>36</v>
      </c>
      <c r="B1627" s="17" t="s">
        <v>4278</v>
      </c>
      <c r="C1627" t="s">
        <v>4314</v>
      </c>
      <c r="E1627" t="s">
        <v>738</v>
      </c>
      <c r="F1627" t="s">
        <v>761</v>
      </c>
    </row>
    <row r="1628" spans="1:6" x14ac:dyDescent="0.2">
      <c r="A1628">
        <v>37</v>
      </c>
      <c r="B1628" s="17" t="s">
        <v>4278</v>
      </c>
      <c r="C1628" t="s">
        <v>4315</v>
      </c>
      <c r="E1628" t="s">
        <v>738</v>
      </c>
      <c r="F1628" t="s">
        <v>761</v>
      </c>
    </row>
    <row r="1629" spans="1:6" x14ac:dyDescent="0.2">
      <c r="A1629">
        <v>38</v>
      </c>
      <c r="B1629" s="17" t="s">
        <v>4278</v>
      </c>
      <c r="C1629" t="s">
        <v>4316</v>
      </c>
      <c r="E1629" t="s">
        <v>738</v>
      </c>
      <c r="F1629" t="s">
        <v>761</v>
      </c>
    </row>
    <row r="1630" spans="1:6" x14ac:dyDescent="0.2">
      <c r="A1630">
        <v>39</v>
      </c>
      <c r="B1630" s="17" t="s">
        <v>4278</v>
      </c>
      <c r="C1630" t="s">
        <v>4317</v>
      </c>
      <c r="E1630" t="s">
        <v>738</v>
      </c>
      <c r="F1630" t="s">
        <v>761</v>
      </c>
    </row>
    <row r="1631" spans="1:6" x14ac:dyDescent="0.2">
      <c r="A1631">
        <v>40</v>
      </c>
      <c r="B1631" s="17" t="s">
        <v>4278</v>
      </c>
      <c r="C1631" t="s">
        <v>4318</v>
      </c>
      <c r="E1631" t="s">
        <v>738</v>
      </c>
      <c r="F1631" t="s">
        <v>761</v>
      </c>
    </row>
    <row r="1632" spans="1:6" x14ac:dyDescent="0.2">
      <c r="A1632">
        <v>41</v>
      </c>
      <c r="B1632" s="17" t="s">
        <v>4278</v>
      </c>
      <c r="C1632" t="s">
        <v>4319</v>
      </c>
      <c r="E1632" t="s">
        <v>738</v>
      </c>
      <c r="F1632" t="s">
        <v>761</v>
      </c>
    </row>
    <row r="1633" spans="1:6" x14ac:dyDescent="0.2">
      <c r="A1633">
        <v>42</v>
      </c>
      <c r="B1633" s="17" t="s">
        <v>4278</v>
      </c>
      <c r="C1633" t="s">
        <v>4320</v>
      </c>
      <c r="E1633" t="s">
        <v>738</v>
      </c>
      <c r="F1633" t="s">
        <v>761</v>
      </c>
    </row>
    <row r="1634" spans="1:6" x14ac:dyDescent="0.2">
      <c r="A1634">
        <v>43</v>
      </c>
      <c r="B1634" s="17" t="s">
        <v>4278</v>
      </c>
      <c r="C1634" t="s">
        <v>4321</v>
      </c>
      <c r="E1634" t="s">
        <v>738</v>
      </c>
      <c r="F1634" t="s">
        <v>761</v>
      </c>
    </row>
    <row r="1635" spans="1:6" x14ac:dyDescent="0.2">
      <c r="A1635">
        <v>44</v>
      </c>
      <c r="B1635" s="17" t="s">
        <v>4278</v>
      </c>
      <c r="C1635" t="s">
        <v>831</v>
      </c>
      <c r="E1635" t="s">
        <v>738</v>
      </c>
      <c r="F1635" t="s">
        <v>767</v>
      </c>
    </row>
    <row r="1636" spans="1:6" x14ac:dyDescent="0.2">
      <c r="A1636">
        <v>45</v>
      </c>
      <c r="B1636" s="17" t="s">
        <v>4278</v>
      </c>
      <c r="C1636" t="s">
        <v>4322</v>
      </c>
      <c r="D1636" s="6" t="s">
        <v>4323</v>
      </c>
      <c r="E1636" t="s">
        <v>735</v>
      </c>
    </row>
    <row r="1637" spans="1:6" x14ac:dyDescent="0.2">
      <c r="A1637">
        <v>46</v>
      </c>
      <c r="B1637" s="17" t="s">
        <v>4278</v>
      </c>
      <c r="C1637" t="s">
        <v>4324</v>
      </c>
      <c r="E1637" t="s">
        <v>738</v>
      </c>
      <c r="F1637" t="s">
        <v>754</v>
      </c>
    </row>
    <row r="1638" spans="1:6" x14ac:dyDescent="0.2">
      <c r="A1638">
        <v>47</v>
      </c>
      <c r="B1638" s="17" t="s">
        <v>4278</v>
      </c>
      <c r="C1638" t="s">
        <v>4325</v>
      </c>
      <c r="E1638" t="s">
        <v>738</v>
      </c>
      <c r="F1638" t="s">
        <v>754</v>
      </c>
    </row>
    <row r="1639" spans="1:6" x14ac:dyDescent="0.2">
      <c r="A1639">
        <v>48</v>
      </c>
      <c r="B1639" s="17" t="s">
        <v>4278</v>
      </c>
      <c r="C1639" t="s">
        <v>1198</v>
      </c>
      <c r="E1639" t="s">
        <v>738</v>
      </c>
      <c r="F1639" t="s">
        <v>767</v>
      </c>
    </row>
    <row r="1640" spans="1:6" x14ac:dyDescent="0.2">
      <c r="A1640">
        <v>49</v>
      </c>
      <c r="B1640" s="17" t="s">
        <v>4278</v>
      </c>
      <c r="C1640" t="s">
        <v>4326</v>
      </c>
      <c r="E1640" t="s">
        <v>738</v>
      </c>
      <c r="F1640" t="s">
        <v>761</v>
      </c>
    </row>
    <row r="1641" spans="1:6" x14ac:dyDescent="0.2">
      <c r="A1641">
        <v>50</v>
      </c>
      <c r="B1641" s="17" t="s">
        <v>4278</v>
      </c>
      <c r="C1641" t="s">
        <v>4327</v>
      </c>
      <c r="E1641" t="s">
        <v>738</v>
      </c>
      <c r="F1641" t="s">
        <v>754</v>
      </c>
    </row>
    <row r="1642" spans="1:6" x14ac:dyDescent="0.2">
      <c r="A1642">
        <v>51</v>
      </c>
      <c r="B1642" s="17" t="s">
        <v>4278</v>
      </c>
      <c r="C1642" t="s">
        <v>4328</v>
      </c>
      <c r="E1642" t="s">
        <v>738</v>
      </c>
      <c r="F1642" t="s">
        <v>754</v>
      </c>
    </row>
    <row r="1643" spans="1:6" x14ac:dyDescent="0.2">
      <c r="A1643">
        <v>52</v>
      </c>
      <c r="B1643" s="17" t="s">
        <v>4278</v>
      </c>
      <c r="C1643" t="s">
        <v>4329</v>
      </c>
      <c r="E1643" t="s">
        <v>738</v>
      </c>
      <c r="F1643" t="s">
        <v>767</v>
      </c>
    </row>
    <row r="1644" spans="1:6" x14ac:dyDescent="0.2">
      <c r="A1644">
        <v>53</v>
      </c>
      <c r="B1644" s="17" t="s">
        <v>4278</v>
      </c>
      <c r="C1644" t="s">
        <v>4330</v>
      </c>
      <c r="E1644" t="s">
        <v>738</v>
      </c>
      <c r="F1644" t="s">
        <v>767</v>
      </c>
    </row>
    <row r="1645" spans="1:6" x14ac:dyDescent="0.2">
      <c r="A1645">
        <v>54</v>
      </c>
      <c r="B1645" s="17" t="s">
        <v>4278</v>
      </c>
      <c r="C1645" t="s">
        <v>4331</v>
      </c>
      <c r="E1645" t="s">
        <v>738</v>
      </c>
      <c r="F1645" t="s">
        <v>767</v>
      </c>
    </row>
    <row r="1646" spans="1:6" x14ac:dyDescent="0.2">
      <c r="A1646">
        <v>55</v>
      </c>
      <c r="B1646" s="17" t="s">
        <v>4278</v>
      </c>
      <c r="C1646" t="s">
        <v>4332</v>
      </c>
      <c r="E1646" t="s">
        <v>738</v>
      </c>
      <c r="F1646" t="s">
        <v>754</v>
      </c>
    </row>
    <row r="1647" spans="1:6" x14ac:dyDescent="0.2">
      <c r="A1647">
        <v>56</v>
      </c>
      <c r="B1647" s="17" t="s">
        <v>4278</v>
      </c>
      <c r="C1647" t="s">
        <v>4333</v>
      </c>
      <c r="E1647" t="s">
        <v>738</v>
      </c>
      <c r="F1647" t="s">
        <v>767</v>
      </c>
    </row>
    <row r="1648" spans="1:6" x14ac:dyDescent="0.2">
      <c r="A1648">
        <v>57</v>
      </c>
      <c r="B1648" s="17" t="s">
        <v>4278</v>
      </c>
      <c r="C1648" t="s">
        <v>4277</v>
      </c>
      <c r="E1648" t="s">
        <v>738</v>
      </c>
      <c r="F1648" t="s">
        <v>767</v>
      </c>
    </row>
    <row r="1649" spans="1:6" x14ac:dyDescent="0.2">
      <c r="A1649">
        <v>58</v>
      </c>
      <c r="B1649" s="17" t="s">
        <v>4278</v>
      </c>
      <c r="C1649" t="s">
        <v>952</v>
      </c>
      <c r="E1649" t="s">
        <v>738</v>
      </c>
      <c r="F1649" t="s">
        <v>767</v>
      </c>
    </row>
    <row r="1650" spans="1:6" x14ac:dyDescent="0.2">
      <c r="A1650">
        <v>59</v>
      </c>
      <c r="B1650" s="17" t="s">
        <v>4278</v>
      </c>
      <c r="C1650" t="s">
        <v>4334</v>
      </c>
      <c r="E1650" t="s">
        <v>738</v>
      </c>
      <c r="F1650" t="s">
        <v>767</v>
      </c>
    </row>
    <row r="1651" spans="1:6" x14ac:dyDescent="0.2">
      <c r="A1651">
        <v>60</v>
      </c>
      <c r="B1651" s="17" t="s">
        <v>4278</v>
      </c>
      <c r="C1651" t="s">
        <v>4335</v>
      </c>
      <c r="D1651" s="6" t="s">
        <v>4336</v>
      </c>
      <c r="E1651" t="s">
        <v>735</v>
      </c>
    </row>
    <row r="1652" spans="1:6" x14ac:dyDescent="0.2">
      <c r="A1652">
        <v>61</v>
      </c>
      <c r="B1652" s="17" t="s">
        <v>4278</v>
      </c>
      <c r="C1652" t="s">
        <v>4337</v>
      </c>
      <c r="E1652" t="s">
        <v>738</v>
      </c>
      <c r="F1652" t="s">
        <v>753</v>
      </c>
    </row>
    <row r="1653" spans="1:6" x14ac:dyDescent="0.2">
      <c r="A1653">
        <v>62</v>
      </c>
      <c r="B1653" s="17" t="s">
        <v>4278</v>
      </c>
      <c r="C1653" t="s">
        <v>4338</v>
      </c>
      <c r="E1653" t="s">
        <v>738</v>
      </c>
      <c r="F1653" t="s">
        <v>767</v>
      </c>
    </row>
    <row r="1654" spans="1:6" x14ac:dyDescent="0.2">
      <c r="A1654">
        <v>63</v>
      </c>
      <c r="B1654" s="17" t="s">
        <v>4278</v>
      </c>
      <c r="C1654" t="s">
        <v>1220</v>
      </c>
      <c r="E1654" t="s">
        <v>738</v>
      </c>
      <c r="F1654" t="s">
        <v>767</v>
      </c>
    </row>
    <row r="1655" spans="1:6" x14ac:dyDescent="0.2">
      <c r="A1655">
        <v>64</v>
      </c>
      <c r="B1655" s="17" t="s">
        <v>4278</v>
      </c>
      <c r="C1655" t="s">
        <v>1106</v>
      </c>
      <c r="E1655" t="s">
        <v>978</v>
      </c>
    </row>
    <row r="1656" spans="1:6" x14ac:dyDescent="0.2">
      <c r="A1656">
        <v>65</v>
      </c>
      <c r="B1656" s="17" t="s">
        <v>4278</v>
      </c>
      <c r="C1656" t="s">
        <v>979</v>
      </c>
      <c r="E1656" t="s">
        <v>738</v>
      </c>
      <c r="F1656" t="s">
        <v>767</v>
      </c>
    </row>
    <row r="1657" spans="1:6" x14ac:dyDescent="0.2">
      <c r="A1657">
        <v>66</v>
      </c>
      <c r="B1657" s="17" t="s">
        <v>4278</v>
      </c>
      <c r="C1657" t="s">
        <v>4018</v>
      </c>
      <c r="E1657" t="s">
        <v>978</v>
      </c>
    </row>
    <row r="1658" spans="1:6" x14ac:dyDescent="0.2">
      <c r="A1658">
        <v>67</v>
      </c>
      <c r="B1658" s="17" t="s">
        <v>4278</v>
      </c>
      <c r="C1658" t="s">
        <v>3917</v>
      </c>
      <c r="E1658" t="s">
        <v>738</v>
      </c>
      <c r="F1658" t="s">
        <v>767</v>
      </c>
    </row>
    <row r="1659" spans="1:6" x14ac:dyDescent="0.2">
      <c r="A1659">
        <v>68</v>
      </c>
      <c r="B1659" s="17" t="s">
        <v>4278</v>
      </c>
      <c r="C1659" t="s">
        <v>4339</v>
      </c>
      <c r="D1659" s="19" t="s">
        <v>4340</v>
      </c>
      <c r="E1659" t="s">
        <v>735</v>
      </c>
    </row>
    <row r="1660" spans="1:6" x14ac:dyDescent="0.2">
      <c r="A1660">
        <v>69</v>
      </c>
      <c r="B1660" s="17" t="s">
        <v>4278</v>
      </c>
      <c r="C1660" t="s">
        <v>3520</v>
      </c>
      <c r="E1660" t="s">
        <v>978</v>
      </c>
    </row>
    <row r="1661" spans="1:6" x14ac:dyDescent="0.2">
      <c r="A1661">
        <v>70</v>
      </c>
      <c r="B1661" s="17" t="s">
        <v>4278</v>
      </c>
      <c r="C1661" t="s">
        <v>4341</v>
      </c>
      <c r="E1661" t="s">
        <v>738</v>
      </c>
      <c r="F1661" t="s">
        <v>767</v>
      </c>
    </row>
    <row r="1662" spans="1:6" x14ac:dyDescent="0.2">
      <c r="A1662">
        <v>71</v>
      </c>
      <c r="B1662" s="17" t="s">
        <v>4278</v>
      </c>
      <c r="C1662" t="s">
        <v>4341</v>
      </c>
      <c r="E1662" t="s">
        <v>738</v>
      </c>
      <c r="F1662" t="s">
        <v>767</v>
      </c>
    </row>
    <row r="1663" spans="1:6" x14ac:dyDescent="0.2">
      <c r="A1663">
        <v>72</v>
      </c>
      <c r="B1663" s="17" t="s">
        <v>4278</v>
      </c>
      <c r="C1663" t="s">
        <v>4342</v>
      </c>
      <c r="E1663" t="s">
        <v>738</v>
      </c>
      <c r="F1663" t="s">
        <v>767</v>
      </c>
    </row>
    <row r="1664" spans="1:6" x14ac:dyDescent="0.2">
      <c r="A1664">
        <v>73</v>
      </c>
      <c r="B1664" s="17" t="s">
        <v>4278</v>
      </c>
      <c r="C1664" t="s">
        <v>3823</v>
      </c>
      <c r="E1664" t="s">
        <v>738</v>
      </c>
      <c r="F1664" t="s">
        <v>767</v>
      </c>
    </row>
    <row r="1665" spans="1:6" x14ac:dyDescent="0.2">
      <c r="A1665">
        <v>74</v>
      </c>
      <c r="B1665" s="17" t="s">
        <v>4278</v>
      </c>
      <c r="C1665" t="s">
        <v>3704</v>
      </c>
      <c r="E1665" t="s">
        <v>738</v>
      </c>
      <c r="F1665" t="s">
        <v>753</v>
      </c>
    </row>
    <row r="1666" spans="1:6" x14ac:dyDescent="0.2">
      <c r="A1666">
        <v>75</v>
      </c>
      <c r="B1666" s="17" t="s">
        <v>4278</v>
      </c>
      <c r="C1666" t="s">
        <v>4343</v>
      </c>
      <c r="E1666" t="s">
        <v>738</v>
      </c>
      <c r="F1666" t="s">
        <v>751</v>
      </c>
    </row>
    <row r="1667" spans="1:6" x14ac:dyDescent="0.2">
      <c r="A1667">
        <v>76</v>
      </c>
      <c r="B1667" s="17" t="s">
        <v>4278</v>
      </c>
      <c r="C1667" t="s">
        <v>807</v>
      </c>
      <c r="E1667" t="s">
        <v>738</v>
      </c>
      <c r="F1667" t="s">
        <v>767</v>
      </c>
    </row>
    <row r="1668" spans="1:6" x14ac:dyDescent="0.2">
      <c r="A1668">
        <v>77</v>
      </c>
      <c r="B1668" s="17" t="s">
        <v>4278</v>
      </c>
      <c r="C1668" t="s">
        <v>3419</v>
      </c>
      <c r="E1668" t="s">
        <v>738</v>
      </c>
      <c r="F1668" t="s">
        <v>753</v>
      </c>
    </row>
    <row r="1669" spans="1:6" x14ac:dyDescent="0.2">
      <c r="A1669">
        <v>78</v>
      </c>
      <c r="B1669" s="17" t="s">
        <v>4278</v>
      </c>
      <c r="C1669" t="s">
        <v>4344</v>
      </c>
      <c r="E1669" t="s">
        <v>738</v>
      </c>
      <c r="F1669" t="s">
        <v>767</v>
      </c>
    </row>
    <row r="1670" spans="1:6" x14ac:dyDescent="0.2">
      <c r="A1670">
        <v>79</v>
      </c>
      <c r="B1670" s="17" t="s">
        <v>4278</v>
      </c>
      <c r="C1670" t="s">
        <v>1116</v>
      </c>
      <c r="E1670" t="s">
        <v>978</v>
      </c>
    </row>
    <row r="1671" spans="1:6" x14ac:dyDescent="0.2">
      <c r="A1671">
        <v>80</v>
      </c>
      <c r="B1671" s="17" t="s">
        <v>4278</v>
      </c>
      <c r="C1671" t="s">
        <v>962</v>
      </c>
      <c r="E1671" t="s">
        <v>978</v>
      </c>
    </row>
    <row r="1672" spans="1:6" x14ac:dyDescent="0.2">
      <c r="A1672">
        <v>81</v>
      </c>
      <c r="B1672" s="17" t="s">
        <v>4278</v>
      </c>
      <c r="C1672" t="s">
        <v>4345</v>
      </c>
      <c r="D1672" s="6" t="s">
        <v>4346</v>
      </c>
      <c r="E1672" t="s">
        <v>735</v>
      </c>
    </row>
    <row r="1673" spans="1:6" x14ac:dyDescent="0.2">
      <c r="A1673">
        <v>82</v>
      </c>
      <c r="B1673" s="17" t="s">
        <v>4278</v>
      </c>
      <c r="C1673" t="s">
        <v>4347</v>
      </c>
      <c r="E1673" t="s">
        <v>738</v>
      </c>
      <c r="F1673" t="s">
        <v>753</v>
      </c>
    </row>
    <row r="1674" spans="1:6" x14ac:dyDescent="0.2">
      <c r="A1674">
        <v>83</v>
      </c>
      <c r="B1674" s="17" t="s">
        <v>4278</v>
      </c>
      <c r="C1674" t="s">
        <v>4348</v>
      </c>
      <c r="E1674" t="s">
        <v>738</v>
      </c>
      <c r="F1674" t="s">
        <v>753</v>
      </c>
    </row>
    <row r="1675" spans="1:6" x14ac:dyDescent="0.2">
      <c r="A1675">
        <v>84</v>
      </c>
      <c r="B1675" s="17" t="s">
        <v>4278</v>
      </c>
      <c r="C1675" t="s">
        <v>4349</v>
      </c>
      <c r="E1675" t="s">
        <v>738</v>
      </c>
      <c r="F1675" t="s">
        <v>761</v>
      </c>
    </row>
    <row r="1676" spans="1:6" x14ac:dyDescent="0.2">
      <c r="A1676">
        <v>85</v>
      </c>
      <c r="B1676" s="17" t="s">
        <v>4278</v>
      </c>
      <c r="C1676" t="s">
        <v>4350</v>
      </c>
      <c r="E1676" t="s">
        <v>738</v>
      </c>
      <c r="F1676" t="s">
        <v>753</v>
      </c>
    </row>
    <row r="1677" spans="1:6" x14ac:dyDescent="0.2">
      <c r="A1677">
        <v>86</v>
      </c>
      <c r="B1677" s="17" t="s">
        <v>4278</v>
      </c>
      <c r="C1677" t="s">
        <v>806</v>
      </c>
      <c r="E1677" t="s">
        <v>738</v>
      </c>
      <c r="F1677" t="s">
        <v>767</v>
      </c>
    </row>
    <row r="1678" spans="1:6" x14ac:dyDescent="0.2">
      <c r="A1678">
        <v>87</v>
      </c>
      <c r="B1678" s="17" t="s">
        <v>4278</v>
      </c>
      <c r="C1678" t="s">
        <v>4351</v>
      </c>
      <c r="E1678" t="s">
        <v>738</v>
      </c>
      <c r="F1678" t="s">
        <v>753</v>
      </c>
    </row>
    <row r="1679" spans="1:6" x14ac:dyDescent="0.2">
      <c r="A1679">
        <v>88</v>
      </c>
      <c r="B1679" s="17" t="s">
        <v>4278</v>
      </c>
      <c r="C1679" t="s">
        <v>4020</v>
      </c>
      <c r="E1679" t="s">
        <v>738</v>
      </c>
      <c r="F1679" t="s">
        <v>767</v>
      </c>
    </row>
    <row r="1680" spans="1:6" x14ac:dyDescent="0.2">
      <c r="A1680">
        <v>89</v>
      </c>
      <c r="B1680" s="17" t="s">
        <v>4278</v>
      </c>
      <c r="C1680" t="s">
        <v>4352</v>
      </c>
      <c r="E1680" t="s">
        <v>738</v>
      </c>
      <c r="F1680" t="s">
        <v>754</v>
      </c>
    </row>
    <row r="1681" spans="1:6" x14ac:dyDescent="0.2">
      <c r="A1681">
        <v>90</v>
      </c>
      <c r="B1681" s="17" t="s">
        <v>4278</v>
      </c>
      <c r="C1681" t="s">
        <v>4353</v>
      </c>
      <c r="E1681" t="s">
        <v>738</v>
      </c>
      <c r="F1681" t="s">
        <v>753</v>
      </c>
    </row>
    <row r="1682" spans="1:6" x14ac:dyDescent="0.2">
      <c r="A1682" s="20"/>
      <c r="B1682" s="21"/>
      <c r="D1682" s="20"/>
      <c r="E1682" s="20"/>
      <c r="F1682" s="20"/>
    </row>
    <row r="1683" spans="1:6" x14ac:dyDescent="0.2">
      <c r="A1683">
        <v>1</v>
      </c>
      <c r="B1683" s="17" t="s">
        <v>4354</v>
      </c>
      <c r="C1683" t="s">
        <v>1240</v>
      </c>
      <c r="E1683" t="s">
        <v>3546</v>
      </c>
    </row>
    <row r="1684" spans="1:6" x14ac:dyDescent="0.2">
      <c r="A1684">
        <v>2</v>
      </c>
      <c r="B1684" s="17" t="s">
        <v>4354</v>
      </c>
      <c r="C1684" t="s">
        <v>4355</v>
      </c>
      <c r="E1684" t="s">
        <v>738</v>
      </c>
      <c r="F1684" t="s">
        <v>767</v>
      </c>
    </row>
    <row r="1685" spans="1:6" x14ac:dyDescent="0.2">
      <c r="A1685">
        <v>3</v>
      </c>
      <c r="B1685" s="17" t="s">
        <v>4354</v>
      </c>
      <c r="C1685" t="s">
        <v>4356</v>
      </c>
      <c r="E1685" t="s">
        <v>738</v>
      </c>
      <c r="F1685" t="s">
        <v>754</v>
      </c>
    </row>
    <row r="1686" spans="1:6" x14ac:dyDescent="0.2">
      <c r="A1686">
        <v>4</v>
      </c>
      <c r="B1686" s="17" t="s">
        <v>4354</v>
      </c>
      <c r="C1686" t="s">
        <v>4357</v>
      </c>
      <c r="E1686" t="s">
        <v>738</v>
      </c>
      <c r="F1686" t="s">
        <v>753</v>
      </c>
    </row>
    <row r="1687" spans="1:6" x14ac:dyDescent="0.2">
      <c r="A1687">
        <v>5</v>
      </c>
      <c r="B1687" s="17" t="s">
        <v>4354</v>
      </c>
      <c r="C1687" t="s">
        <v>4358</v>
      </c>
      <c r="E1687" t="s">
        <v>738</v>
      </c>
      <c r="F1687" t="s">
        <v>753</v>
      </c>
    </row>
    <row r="1688" spans="1:6" x14ac:dyDescent="0.2">
      <c r="A1688">
        <v>6</v>
      </c>
      <c r="B1688" s="17" t="s">
        <v>4354</v>
      </c>
      <c r="C1688" t="s">
        <v>987</v>
      </c>
      <c r="E1688" t="s">
        <v>738</v>
      </c>
      <c r="F1688" t="s">
        <v>754</v>
      </c>
    </row>
    <row r="1689" spans="1:6" x14ac:dyDescent="0.2">
      <c r="A1689">
        <v>7</v>
      </c>
      <c r="B1689" s="17" t="s">
        <v>4354</v>
      </c>
      <c r="C1689" t="s">
        <v>4359</v>
      </c>
      <c r="E1689" t="s">
        <v>738</v>
      </c>
      <c r="F1689" t="s">
        <v>753</v>
      </c>
    </row>
    <row r="1690" spans="1:6" x14ac:dyDescent="0.2">
      <c r="A1690">
        <v>8</v>
      </c>
      <c r="B1690" s="17" t="s">
        <v>4354</v>
      </c>
      <c r="C1690" t="s">
        <v>4360</v>
      </c>
      <c r="E1690" t="s">
        <v>738</v>
      </c>
      <c r="F1690" t="s">
        <v>753</v>
      </c>
    </row>
    <row r="1691" spans="1:6" x14ac:dyDescent="0.2">
      <c r="A1691">
        <v>9</v>
      </c>
      <c r="B1691" s="17" t="s">
        <v>4354</v>
      </c>
      <c r="C1691" t="s">
        <v>4361</v>
      </c>
      <c r="E1691" t="s">
        <v>738</v>
      </c>
      <c r="F1691" t="s">
        <v>753</v>
      </c>
    </row>
    <row r="1692" spans="1:6" x14ac:dyDescent="0.2">
      <c r="A1692">
        <v>10</v>
      </c>
      <c r="B1692" s="17" t="s">
        <v>4354</v>
      </c>
      <c r="C1692" t="s">
        <v>4362</v>
      </c>
      <c r="E1692" t="s">
        <v>738</v>
      </c>
      <c r="F1692" t="s">
        <v>753</v>
      </c>
    </row>
    <row r="1693" spans="1:6" x14ac:dyDescent="0.2">
      <c r="A1693">
        <v>11</v>
      </c>
      <c r="B1693" s="17" t="s">
        <v>4354</v>
      </c>
      <c r="C1693" t="s">
        <v>3556</v>
      </c>
      <c r="E1693" t="s">
        <v>738</v>
      </c>
      <c r="F1693" t="s">
        <v>767</v>
      </c>
    </row>
    <row r="1694" spans="1:6" x14ac:dyDescent="0.2">
      <c r="A1694">
        <v>12</v>
      </c>
      <c r="B1694" s="17" t="s">
        <v>4354</v>
      </c>
      <c r="C1694" t="s">
        <v>4363</v>
      </c>
      <c r="E1694" t="s">
        <v>738</v>
      </c>
      <c r="F1694" t="s">
        <v>767</v>
      </c>
    </row>
    <row r="1695" spans="1:6" x14ac:dyDescent="0.2">
      <c r="A1695">
        <v>13</v>
      </c>
      <c r="B1695" s="17" t="s">
        <v>4354</v>
      </c>
      <c r="C1695" t="s">
        <v>4364</v>
      </c>
      <c r="E1695" t="s">
        <v>738</v>
      </c>
      <c r="F1695" t="s">
        <v>754</v>
      </c>
    </row>
    <row r="1696" spans="1:6" x14ac:dyDescent="0.2">
      <c r="A1696">
        <v>14</v>
      </c>
      <c r="B1696" s="17" t="s">
        <v>4354</v>
      </c>
      <c r="C1696" t="s">
        <v>4365</v>
      </c>
      <c r="E1696" t="s">
        <v>738</v>
      </c>
      <c r="F1696" t="s">
        <v>1194</v>
      </c>
    </row>
    <row r="1697" spans="1:6" x14ac:dyDescent="0.2">
      <c r="A1697">
        <v>15</v>
      </c>
      <c r="B1697" s="17" t="s">
        <v>4354</v>
      </c>
      <c r="C1697" t="s">
        <v>4366</v>
      </c>
      <c r="E1697" t="s">
        <v>738</v>
      </c>
      <c r="F1697" t="s">
        <v>753</v>
      </c>
    </row>
    <row r="1698" spans="1:6" x14ac:dyDescent="0.2">
      <c r="A1698">
        <v>16</v>
      </c>
      <c r="B1698" s="17" t="s">
        <v>4354</v>
      </c>
      <c r="C1698" t="s">
        <v>1017</v>
      </c>
      <c r="E1698" t="s">
        <v>978</v>
      </c>
    </row>
    <row r="1699" spans="1:6" x14ac:dyDescent="0.2">
      <c r="A1699">
        <v>17</v>
      </c>
      <c r="B1699" s="17" t="s">
        <v>4354</v>
      </c>
      <c r="C1699" t="s">
        <v>4367</v>
      </c>
      <c r="E1699" t="s">
        <v>738</v>
      </c>
      <c r="F1699" t="s">
        <v>767</v>
      </c>
    </row>
    <row r="1700" spans="1:6" x14ac:dyDescent="0.2">
      <c r="A1700">
        <v>18</v>
      </c>
      <c r="B1700" s="17" t="s">
        <v>4354</v>
      </c>
      <c r="C1700" t="s">
        <v>3562</v>
      </c>
      <c r="E1700" t="s">
        <v>738</v>
      </c>
      <c r="F1700" t="s">
        <v>767</v>
      </c>
    </row>
    <row r="1701" spans="1:6" x14ac:dyDescent="0.2">
      <c r="A1701">
        <v>19</v>
      </c>
      <c r="B1701" s="17" t="s">
        <v>4354</v>
      </c>
      <c r="C1701" t="s">
        <v>716</v>
      </c>
      <c r="E1701" t="s">
        <v>978</v>
      </c>
    </row>
    <row r="1702" spans="1:6" x14ac:dyDescent="0.2">
      <c r="A1702">
        <v>20</v>
      </c>
      <c r="B1702" s="17" t="s">
        <v>4354</v>
      </c>
      <c r="C1702" t="s">
        <v>4368</v>
      </c>
      <c r="E1702" t="s">
        <v>738</v>
      </c>
      <c r="F1702" t="s">
        <v>753</v>
      </c>
    </row>
    <row r="1703" spans="1:6" x14ac:dyDescent="0.2">
      <c r="A1703" s="20"/>
      <c r="B1703" s="21"/>
      <c r="D1703" s="20"/>
      <c r="E1703" s="20"/>
      <c r="F1703" s="20"/>
    </row>
    <row r="1704" spans="1:6" x14ac:dyDescent="0.2">
      <c r="A1704">
        <v>1</v>
      </c>
      <c r="B1704" s="17" t="s">
        <v>4369</v>
      </c>
      <c r="C1704" t="s">
        <v>4370</v>
      </c>
      <c r="E1704" t="s">
        <v>738</v>
      </c>
      <c r="F1704" t="s">
        <v>761</v>
      </c>
    </row>
    <row r="1705" spans="1:6" x14ac:dyDescent="0.2">
      <c r="A1705">
        <v>2</v>
      </c>
      <c r="B1705" s="17" t="s">
        <v>4369</v>
      </c>
      <c r="C1705" t="s">
        <v>4371</v>
      </c>
      <c r="E1705" t="s">
        <v>738</v>
      </c>
      <c r="F1705" t="s">
        <v>754</v>
      </c>
    </row>
    <row r="1706" spans="1:6" x14ac:dyDescent="0.2">
      <c r="A1706">
        <v>3</v>
      </c>
      <c r="B1706" s="17" t="s">
        <v>4369</v>
      </c>
      <c r="C1706" t="s">
        <v>4372</v>
      </c>
      <c r="E1706" t="s">
        <v>738</v>
      </c>
      <c r="F1706" t="s">
        <v>767</v>
      </c>
    </row>
    <row r="1707" spans="1:6" x14ac:dyDescent="0.2">
      <c r="A1707">
        <v>4</v>
      </c>
      <c r="B1707" s="17" t="s">
        <v>4369</v>
      </c>
      <c r="C1707" t="s">
        <v>4373</v>
      </c>
      <c r="E1707" t="s">
        <v>738</v>
      </c>
      <c r="F1707" t="s">
        <v>754</v>
      </c>
    </row>
    <row r="1708" spans="1:6" x14ac:dyDescent="0.2">
      <c r="A1708">
        <v>5</v>
      </c>
      <c r="B1708" s="17" t="s">
        <v>4369</v>
      </c>
      <c r="C1708" t="s">
        <v>4277</v>
      </c>
      <c r="E1708" t="s">
        <v>738</v>
      </c>
      <c r="F1708" t="s">
        <v>767</v>
      </c>
    </row>
    <row r="1709" spans="1:6" x14ac:dyDescent="0.2">
      <c r="A1709">
        <v>6</v>
      </c>
      <c r="B1709" s="17" t="s">
        <v>4369</v>
      </c>
      <c r="C1709" t="s">
        <v>4018</v>
      </c>
      <c r="E1709" t="s">
        <v>978</v>
      </c>
    </row>
    <row r="1710" spans="1:6" x14ac:dyDescent="0.2">
      <c r="A1710">
        <v>7</v>
      </c>
      <c r="B1710" s="17" t="s">
        <v>4369</v>
      </c>
      <c r="C1710" t="s">
        <v>4374</v>
      </c>
      <c r="D1710" s="6" t="s">
        <v>4375</v>
      </c>
      <c r="E1710" t="s">
        <v>735</v>
      </c>
    </row>
    <row r="1711" spans="1:6" x14ac:dyDescent="0.2">
      <c r="A1711">
        <v>8</v>
      </c>
      <c r="B1711" s="17" t="s">
        <v>4369</v>
      </c>
      <c r="C1711" t="s">
        <v>3917</v>
      </c>
      <c r="E1711" t="s">
        <v>738</v>
      </c>
      <c r="F1711" t="s">
        <v>767</v>
      </c>
    </row>
    <row r="1712" spans="1:6" x14ac:dyDescent="0.2">
      <c r="A1712">
        <v>9</v>
      </c>
      <c r="B1712" s="17" t="s">
        <v>4369</v>
      </c>
      <c r="C1712" t="s">
        <v>4376</v>
      </c>
      <c r="E1712" t="s">
        <v>738</v>
      </c>
      <c r="F1712" t="s">
        <v>754</v>
      </c>
    </row>
    <row r="1713" spans="1:6" x14ac:dyDescent="0.2">
      <c r="A1713">
        <v>10</v>
      </c>
      <c r="B1713" s="17" t="s">
        <v>4369</v>
      </c>
      <c r="C1713" t="s">
        <v>4342</v>
      </c>
      <c r="E1713" t="s">
        <v>738</v>
      </c>
      <c r="F1713" t="s">
        <v>767</v>
      </c>
    </row>
    <row r="1714" spans="1:6" x14ac:dyDescent="0.2">
      <c r="A1714">
        <v>11</v>
      </c>
      <c r="B1714" s="17" t="s">
        <v>4369</v>
      </c>
      <c r="C1714" t="s">
        <v>4377</v>
      </c>
      <c r="E1714" t="s">
        <v>738</v>
      </c>
      <c r="F1714" t="s">
        <v>767</v>
      </c>
    </row>
    <row r="1715" spans="1:6" x14ac:dyDescent="0.2">
      <c r="A1715">
        <v>12</v>
      </c>
      <c r="B1715" s="17" t="s">
        <v>4369</v>
      </c>
      <c r="C1715" t="s">
        <v>3419</v>
      </c>
      <c r="E1715" t="s">
        <v>738</v>
      </c>
      <c r="F1715" t="s">
        <v>767</v>
      </c>
    </row>
    <row r="1716" spans="1:6" x14ac:dyDescent="0.2">
      <c r="A1716">
        <v>13</v>
      </c>
      <c r="B1716" s="17" t="s">
        <v>4369</v>
      </c>
      <c r="C1716" t="s">
        <v>4378</v>
      </c>
      <c r="E1716" t="s">
        <v>738</v>
      </c>
      <c r="F1716" t="s">
        <v>754</v>
      </c>
    </row>
    <row r="1717" spans="1:6" x14ac:dyDescent="0.2">
      <c r="A1717">
        <v>14</v>
      </c>
      <c r="B1717" s="17" t="s">
        <v>4369</v>
      </c>
      <c r="C1717" t="s">
        <v>1270</v>
      </c>
      <c r="E1717" t="s">
        <v>738</v>
      </c>
      <c r="F1717" t="s">
        <v>767</v>
      </c>
    </row>
    <row r="1718" spans="1:6" x14ac:dyDescent="0.2">
      <c r="A1718" s="20"/>
      <c r="B1718" s="21"/>
      <c r="D1718" s="20"/>
      <c r="E1718" s="20"/>
      <c r="F1718" s="20"/>
    </row>
    <row r="1719" spans="1:6" x14ac:dyDescent="0.2">
      <c r="A1719">
        <v>1</v>
      </c>
      <c r="B1719" s="17" t="s">
        <v>4379</v>
      </c>
      <c r="C1719" t="s">
        <v>4380</v>
      </c>
      <c r="E1719" t="s">
        <v>738</v>
      </c>
      <c r="F1719" t="s">
        <v>753</v>
      </c>
    </row>
    <row r="1720" spans="1:6" x14ac:dyDescent="0.2">
      <c r="A1720">
        <v>2</v>
      </c>
      <c r="B1720" s="17" t="s">
        <v>4379</v>
      </c>
      <c r="C1720" t="s">
        <v>4381</v>
      </c>
      <c r="E1720" t="s">
        <v>738</v>
      </c>
      <c r="F1720" t="s">
        <v>753</v>
      </c>
    </row>
    <row r="1721" spans="1:6" x14ac:dyDescent="0.2">
      <c r="A1721">
        <v>3</v>
      </c>
      <c r="B1721" s="17" t="s">
        <v>4379</v>
      </c>
      <c r="C1721" t="s">
        <v>4382</v>
      </c>
      <c r="E1721" t="s">
        <v>738</v>
      </c>
      <c r="F1721" t="s">
        <v>753</v>
      </c>
    </row>
    <row r="1722" spans="1:6" x14ac:dyDescent="0.2">
      <c r="A1722">
        <v>4</v>
      </c>
      <c r="B1722" s="17" t="s">
        <v>4379</v>
      </c>
      <c r="C1722" t="s">
        <v>4383</v>
      </c>
      <c r="E1722" t="s">
        <v>738</v>
      </c>
      <c r="F1722" t="s">
        <v>753</v>
      </c>
    </row>
    <row r="1723" spans="1:6" x14ac:dyDescent="0.2">
      <c r="A1723">
        <v>5</v>
      </c>
      <c r="B1723" s="17" t="s">
        <v>4379</v>
      </c>
      <c r="C1723" t="s">
        <v>4384</v>
      </c>
      <c r="E1723" t="s">
        <v>738</v>
      </c>
      <c r="F1723" t="s">
        <v>1092</v>
      </c>
    </row>
    <row r="1724" spans="1:6" x14ac:dyDescent="0.2">
      <c r="A1724">
        <v>6</v>
      </c>
      <c r="B1724" s="17" t="s">
        <v>4379</v>
      </c>
      <c r="C1724" t="s">
        <v>4385</v>
      </c>
      <c r="E1724" t="s">
        <v>738</v>
      </c>
      <c r="F1724" t="s">
        <v>753</v>
      </c>
    </row>
    <row r="1725" spans="1:6" x14ac:dyDescent="0.2">
      <c r="A1725">
        <v>7</v>
      </c>
      <c r="B1725" s="17" t="s">
        <v>4379</v>
      </c>
      <c r="C1725" t="s">
        <v>3509</v>
      </c>
      <c r="E1725" t="s">
        <v>978</v>
      </c>
    </row>
    <row r="1726" spans="1:6" x14ac:dyDescent="0.2">
      <c r="A1726">
        <v>8</v>
      </c>
      <c r="B1726" s="17" t="s">
        <v>4379</v>
      </c>
      <c r="C1726" t="s">
        <v>4386</v>
      </c>
      <c r="E1726" t="s">
        <v>738</v>
      </c>
      <c r="F1726" t="s">
        <v>761</v>
      </c>
    </row>
    <row r="1727" spans="1:6" x14ac:dyDescent="0.2">
      <c r="A1727">
        <v>9</v>
      </c>
      <c r="B1727" s="17" t="s">
        <v>4379</v>
      </c>
      <c r="C1727" t="s">
        <v>4387</v>
      </c>
      <c r="E1727" t="s">
        <v>738</v>
      </c>
      <c r="F1727" t="s">
        <v>761</v>
      </c>
    </row>
    <row r="1728" spans="1:6" x14ac:dyDescent="0.2">
      <c r="A1728">
        <v>10</v>
      </c>
      <c r="B1728" s="17" t="s">
        <v>4379</v>
      </c>
      <c r="C1728" t="s">
        <v>3502</v>
      </c>
      <c r="E1728" t="s">
        <v>750</v>
      </c>
    </row>
    <row r="1729" spans="1:6" x14ac:dyDescent="0.2">
      <c r="A1729">
        <v>11</v>
      </c>
      <c r="B1729" s="17" t="s">
        <v>4379</v>
      </c>
      <c r="C1729" t="s">
        <v>4388</v>
      </c>
      <c r="D1729" s="6" t="s">
        <v>4389</v>
      </c>
      <c r="E1729" t="s">
        <v>735</v>
      </c>
    </row>
    <row r="1730" spans="1:6" x14ac:dyDescent="0.2">
      <c r="A1730">
        <v>12</v>
      </c>
      <c r="B1730" s="17" t="s">
        <v>4379</v>
      </c>
      <c r="C1730" t="s">
        <v>4390</v>
      </c>
      <c r="E1730" t="s">
        <v>750</v>
      </c>
    </row>
    <row r="1731" spans="1:6" x14ac:dyDescent="0.2">
      <c r="A1731">
        <v>13</v>
      </c>
      <c r="B1731" s="17" t="s">
        <v>4379</v>
      </c>
      <c r="C1731" t="s">
        <v>4391</v>
      </c>
      <c r="E1731" t="s">
        <v>738</v>
      </c>
      <c r="F1731" t="s">
        <v>761</v>
      </c>
    </row>
    <row r="1732" spans="1:6" x14ac:dyDescent="0.2">
      <c r="A1732">
        <v>14</v>
      </c>
      <c r="B1732" s="17" t="s">
        <v>4379</v>
      </c>
      <c r="C1732" t="s">
        <v>4392</v>
      </c>
      <c r="D1732" s="6" t="s">
        <v>4393</v>
      </c>
      <c r="E1732" t="s">
        <v>735</v>
      </c>
    </row>
    <row r="1733" spans="1:6" x14ac:dyDescent="0.2">
      <c r="A1733">
        <v>15</v>
      </c>
      <c r="B1733" s="17" t="s">
        <v>4379</v>
      </c>
      <c r="C1733" t="s">
        <v>4394</v>
      </c>
      <c r="E1733" t="s">
        <v>738</v>
      </c>
      <c r="F1733" t="s">
        <v>761</v>
      </c>
    </row>
    <row r="1734" spans="1:6" x14ac:dyDescent="0.2">
      <c r="A1734">
        <v>16</v>
      </c>
      <c r="B1734" s="17" t="s">
        <v>4379</v>
      </c>
      <c r="C1734" t="s">
        <v>4395</v>
      </c>
      <c r="E1734" t="s">
        <v>738</v>
      </c>
      <c r="F1734" t="s">
        <v>761</v>
      </c>
    </row>
    <row r="1735" spans="1:6" x14ac:dyDescent="0.2">
      <c r="A1735">
        <v>17</v>
      </c>
      <c r="B1735" s="17" t="s">
        <v>4379</v>
      </c>
      <c r="C1735" t="s">
        <v>4396</v>
      </c>
      <c r="E1735" t="s">
        <v>738</v>
      </c>
      <c r="F1735" t="s">
        <v>761</v>
      </c>
    </row>
    <row r="1736" spans="1:6" x14ac:dyDescent="0.2">
      <c r="A1736">
        <v>18</v>
      </c>
      <c r="B1736" s="17" t="s">
        <v>4379</v>
      </c>
      <c r="C1736" t="s">
        <v>4397</v>
      </c>
      <c r="E1736" t="s">
        <v>738</v>
      </c>
      <c r="F1736" t="s">
        <v>761</v>
      </c>
    </row>
    <row r="1737" spans="1:6" x14ac:dyDescent="0.2">
      <c r="A1737">
        <v>19</v>
      </c>
      <c r="B1737" s="17" t="s">
        <v>4379</v>
      </c>
      <c r="C1737" t="s">
        <v>4398</v>
      </c>
      <c r="E1737" t="s">
        <v>738</v>
      </c>
      <c r="F1737" t="s">
        <v>761</v>
      </c>
    </row>
    <row r="1738" spans="1:6" x14ac:dyDescent="0.2">
      <c r="A1738">
        <v>20</v>
      </c>
      <c r="B1738" s="17" t="s">
        <v>4379</v>
      </c>
      <c r="C1738" t="s">
        <v>4399</v>
      </c>
      <c r="E1738" t="s">
        <v>738</v>
      </c>
      <c r="F1738" t="s">
        <v>761</v>
      </c>
    </row>
    <row r="1739" spans="1:6" x14ac:dyDescent="0.2">
      <c r="A1739">
        <v>21</v>
      </c>
      <c r="B1739" s="17" t="s">
        <v>4379</v>
      </c>
      <c r="C1739" t="s">
        <v>4229</v>
      </c>
      <c r="E1739" t="s">
        <v>738</v>
      </c>
      <c r="F1739" t="s">
        <v>761</v>
      </c>
    </row>
    <row r="1740" spans="1:6" x14ac:dyDescent="0.2">
      <c r="A1740">
        <v>22</v>
      </c>
      <c r="B1740" s="17" t="s">
        <v>4379</v>
      </c>
      <c r="C1740" t="s">
        <v>4400</v>
      </c>
      <c r="E1740" t="s">
        <v>738</v>
      </c>
      <c r="F1740" t="s">
        <v>767</v>
      </c>
    </row>
    <row r="1741" spans="1:6" x14ac:dyDescent="0.2">
      <c r="A1741">
        <v>23</v>
      </c>
      <c r="B1741" s="17" t="s">
        <v>4379</v>
      </c>
      <c r="C1741" t="s">
        <v>4401</v>
      </c>
      <c r="E1741" t="s">
        <v>738</v>
      </c>
      <c r="F1741" t="s">
        <v>761</v>
      </c>
    </row>
    <row r="1742" spans="1:6" x14ac:dyDescent="0.2">
      <c r="A1742" s="20"/>
      <c r="B1742" s="21"/>
      <c r="D1742" s="20"/>
      <c r="E1742" s="20"/>
      <c r="F1742" s="20"/>
    </row>
    <row r="1743" spans="1:6" x14ac:dyDescent="0.2">
      <c r="A1743">
        <v>1</v>
      </c>
      <c r="B1743" s="17" t="s">
        <v>4402</v>
      </c>
      <c r="C1743" t="s">
        <v>1004</v>
      </c>
      <c r="E1743" t="s">
        <v>738</v>
      </c>
      <c r="F1743" t="s">
        <v>767</v>
      </c>
    </row>
    <row r="1744" spans="1:6" x14ac:dyDescent="0.2">
      <c r="A1744">
        <v>2</v>
      </c>
      <c r="B1744" s="17" t="s">
        <v>4402</v>
      </c>
      <c r="C1744" t="s">
        <v>4403</v>
      </c>
      <c r="E1744" t="s">
        <v>738</v>
      </c>
      <c r="F1744" t="s">
        <v>761</v>
      </c>
    </row>
    <row r="1745" spans="1:6" x14ac:dyDescent="0.2">
      <c r="A1745">
        <v>3</v>
      </c>
      <c r="B1745" s="17" t="s">
        <v>4402</v>
      </c>
      <c r="C1745" t="s">
        <v>4277</v>
      </c>
      <c r="E1745" t="s">
        <v>738</v>
      </c>
      <c r="F1745" t="s">
        <v>767</v>
      </c>
    </row>
    <row r="1746" spans="1:6" x14ac:dyDescent="0.2">
      <c r="A1746">
        <v>4</v>
      </c>
      <c r="B1746" s="17" t="s">
        <v>4402</v>
      </c>
      <c r="C1746" t="s">
        <v>1116</v>
      </c>
      <c r="E1746" t="s">
        <v>978</v>
      </c>
    </row>
    <row r="1747" spans="1:6" x14ac:dyDescent="0.2">
      <c r="A1747">
        <v>5</v>
      </c>
      <c r="B1747" s="17" t="s">
        <v>4402</v>
      </c>
      <c r="C1747" t="s">
        <v>3917</v>
      </c>
      <c r="E1747" t="s">
        <v>738</v>
      </c>
      <c r="F1747" t="s">
        <v>767</v>
      </c>
    </row>
    <row r="1748" spans="1:6" x14ac:dyDescent="0.2">
      <c r="A1748">
        <v>6</v>
      </c>
      <c r="B1748" s="17" t="s">
        <v>4402</v>
      </c>
      <c r="C1748" t="s">
        <v>962</v>
      </c>
      <c r="E1748" t="s">
        <v>978</v>
      </c>
    </row>
    <row r="1749" spans="1:6" x14ac:dyDescent="0.2">
      <c r="A1749">
        <v>7</v>
      </c>
      <c r="B1749" s="17" t="s">
        <v>4402</v>
      </c>
      <c r="C1749" t="s">
        <v>839</v>
      </c>
      <c r="E1749" t="s">
        <v>978</v>
      </c>
    </row>
    <row r="1750" spans="1:6" x14ac:dyDescent="0.2">
      <c r="A1750">
        <v>8</v>
      </c>
      <c r="B1750" s="17" t="s">
        <v>4402</v>
      </c>
      <c r="C1750" t="s">
        <v>4345</v>
      </c>
      <c r="E1750" t="s">
        <v>978</v>
      </c>
    </row>
    <row r="1751" spans="1:6" x14ac:dyDescent="0.2">
      <c r="A1751">
        <v>9</v>
      </c>
      <c r="B1751" s="17" t="s">
        <v>4402</v>
      </c>
      <c r="C1751" t="s">
        <v>4404</v>
      </c>
      <c r="E1751" t="s">
        <v>738</v>
      </c>
      <c r="F1751" t="s">
        <v>754</v>
      </c>
    </row>
    <row r="1752" spans="1:6" x14ac:dyDescent="0.2">
      <c r="A1752">
        <v>10</v>
      </c>
      <c r="B1752" s="17" t="s">
        <v>4402</v>
      </c>
      <c r="C1752" t="s">
        <v>1127</v>
      </c>
      <c r="E1752" s="25" t="s">
        <v>738</v>
      </c>
      <c r="F1752" s="25" t="s">
        <v>738</v>
      </c>
    </row>
    <row r="1753" spans="1:6" x14ac:dyDescent="0.2">
      <c r="A1753">
        <v>11</v>
      </c>
      <c r="B1753" s="17" t="s">
        <v>4402</v>
      </c>
      <c r="C1753" t="s">
        <v>4405</v>
      </c>
      <c r="D1753" s="6" t="s">
        <v>4406</v>
      </c>
      <c r="E1753" t="s">
        <v>735</v>
      </c>
    </row>
    <row r="1754" spans="1:6" x14ac:dyDescent="0.2">
      <c r="A1754">
        <v>12</v>
      </c>
      <c r="B1754" s="17" t="s">
        <v>4402</v>
      </c>
      <c r="C1754" t="s">
        <v>4407</v>
      </c>
      <c r="E1754" t="s">
        <v>738</v>
      </c>
      <c r="F1754" t="s">
        <v>753</v>
      </c>
    </row>
    <row r="1755" spans="1:6" x14ac:dyDescent="0.2">
      <c r="A1755">
        <v>13</v>
      </c>
      <c r="B1755" s="17" t="s">
        <v>4402</v>
      </c>
      <c r="C1755" t="s">
        <v>4408</v>
      </c>
      <c r="E1755" t="s">
        <v>738</v>
      </c>
      <c r="F1755" t="s">
        <v>754</v>
      </c>
    </row>
    <row r="1756" spans="1:6" x14ac:dyDescent="0.2">
      <c r="A1756">
        <v>14</v>
      </c>
      <c r="B1756" s="17" t="s">
        <v>4402</v>
      </c>
      <c r="C1756" t="s">
        <v>4409</v>
      </c>
      <c r="E1756" t="s">
        <v>738</v>
      </c>
      <c r="F1756" t="s">
        <v>767</v>
      </c>
    </row>
    <row r="1757" spans="1:6" x14ac:dyDescent="0.2">
      <c r="A1757">
        <v>15</v>
      </c>
      <c r="B1757" s="17" t="s">
        <v>4402</v>
      </c>
      <c r="C1757" t="s">
        <v>4410</v>
      </c>
      <c r="E1757" t="s">
        <v>738</v>
      </c>
      <c r="F1757" t="s">
        <v>754</v>
      </c>
    </row>
    <row r="1758" spans="1:6" x14ac:dyDescent="0.2">
      <c r="A1758">
        <v>16</v>
      </c>
      <c r="B1758" s="17" t="s">
        <v>4402</v>
      </c>
      <c r="C1758" t="s">
        <v>4411</v>
      </c>
      <c r="E1758" t="s">
        <v>738</v>
      </c>
      <c r="F1758" t="s">
        <v>753</v>
      </c>
    </row>
    <row r="1759" spans="1:6" x14ac:dyDescent="0.2">
      <c r="A1759">
        <v>17</v>
      </c>
      <c r="B1759" s="17" t="s">
        <v>4402</v>
      </c>
      <c r="C1759" t="s">
        <v>4412</v>
      </c>
      <c r="E1759" t="s">
        <v>738</v>
      </c>
      <c r="F1759" t="s">
        <v>753</v>
      </c>
    </row>
    <row r="1760" spans="1:6" x14ac:dyDescent="0.2">
      <c r="A1760">
        <v>18</v>
      </c>
      <c r="B1760" s="17" t="s">
        <v>4402</v>
      </c>
      <c r="C1760" t="s">
        <v>4413</v>
      </c>
      <c r="E1760" t="s">
        <v>738</v>
      </c>
      <c r="F1760" t="s">
        <v>767</v>
      </c>
    </row>
    <row r="1761" spans="1:6" x14ac:dyDescent="0.2">
      <c r="A1761">
        <v>19</v>
      </c>
      <c r="B1761" s="17" t="s">
        <v>4402</v>
      </c>
      <c r="C1761" t="s">
        <v>4414</v>
      </c>
      <c r="E1761" t="s">
        <v>738</v>
      </c>
      <c r="F1761" t="s">
        <v>767</v>
      </c>
    </row>
    <row r="1762" spans="1:6" x14ac:dyDescent="0.2">
      <c r="A1762">
        <v>20</v>
      </c>
      <c r="B1762" s="17" t="s">
        <v>4402</v>
      </c>
      <c r="C1762" t="s">
        <v>979</v>
      </c>
      <c r="E1762" t="s">
        <v>738</v>
      </c>
      <c r="F1762" t="s">
        <v>767</v>
      </c>
    </row>
    <row r="1763" spans="1:6" x14ac:dyDescent="0.2">
      <c r="A1763">
        <v>21</v>
      </c>
      <c r="B1763" s="17" t="s">
        <v>4402</v>
      </c>
      <c r="C1763" t="s">
        <v>4415</v>
      </c>
      <c r="E1763" t="s">
        <v>738</v>
      </c>
      <c r="F1763" t="s">
        <v>753</v>
      </c>
    </row>
    <row r="1764" spans="1:6" x14ac:dyDescent="0.2">
      <c r="A1764">
        <v>22</v>
      </c>
      <c r="B1764" s="17" t="s">
        <v>4402</v>
      </c>
      <c r="C1764" t="s">
        <v>4416</v>
      </c>
      <c r="E1764" t="s">
        <v>738</v>
      </c>
      <c r="F1764" t="s">
        <v>753</v>
      </c>
    </row>
    <row r="1765" spans="1:6" x14ac:dyDescent="0.2">
      <c r="A1765">
        <v>23</v>
      </c>
      <c r="B1765" s="17" t="s">
        <v>4402</v>
      </c>
      <c r="C1765" t="s">
        <v>4417</v>
      </c>
      <c r="E1765" t="s">
        <v>738</v>
      </c>
      <c r="F1765" t="s">
        <v>753</v>
      </c>
    </row>
    <row r="1766" spans="1:6" x14ac:dyDescent="0.2">
      <c r="A1766">
        <v>24</v>
      </c>
      <c r="B1766" s="17" t="s">
        <v>4402</v>
      </c>
      <c r="C1766" t="s">
        <v>4418</v>
      </c>
      <c r="E1766" t="s">
        <v>738</v>
      </c>
      <c r="F1766" t="s">
        <v>753</v>
      </c>
    </row>
    <row r="1767" spans="1:6" x14ac:dyDescent="0.2">
      <c r="A1767">
        <v>25</v>
      </c>
      <c r="B1767" s="17" t="s">
        <v>4402</v>
      </c>
      <c r="C1767" t="s">
        <v>4419</v>
      </c>
      <c r="E1767" t="s">
        <v>738</v>
      </c>
      <c r="F1767" t="s">
        <v>753</v>
      </c>
    </row>
    <row r="1768" spans="1:6" x14ac:dyDescent="0.2">
      <c r="A1768">
        <v>26</v>
      </c>
      <c r="B1768" s="17" t="s">
        <v>4402</v>
      </c>
      <c r="C1768" t="s">
        <v>4420</v>
      </c>
      <c r="E1768" t="s">
        <v>738</v>
      </c>
      <c r="F1768" t="s">
        <v>753</v>
      </c>
    </row>
    <row r="1769" spans="1:6" x14ac:dyDescent="0.2">
      <c r="A1769">
        <v>27</v>
      </c>
      <c r="B1769" s="17" t="s">
        <v>4402</v>
      </c>
      <c r="C1769" t="s">
        <v>4421</v>
      </c>
      <c r="E1769" t="s">
        <v>738</v>
      </c>
      <c r="F1769" t="s">
        <v>754</v>
      </c>
    </row>
    <row r="1770" spans="1:6" x14ac:dyDescent="0.2">
      <c r="A1770">
        <v>28</v>
      </c>
      <c r="B1770" s="17" t="s">
        <v>4402</v>
      </c>
      <c r="C1770" t="s">
        <v>4422</v>
      </c>
      <c r="E1770" t="s">
        <v>738</v>
      </c>
      <c r="F1770" t="s">
        <v>754</v>
      </c>
    </row>
    <row r="1771" spans="1:6" x14ac:dyDescent="0.2">
      <c r="A1771">
        <v>29</v>
      </c>
      <c r="B1771" s="17" t="s">
        <v>4402</v>
      </c>
      <c r="C1771" t="s">
        <v>4423</v>
      </c>
      <c r="E1771" t="s">
        <v>738</v>
      </c>
      <c r="F1771" t="s">
        <v>754</v>
      </c>
    </row>
    <row r="1772" spans="1:6" x14ac:dyDescent="0.2">
      <c r="A1772">
        <v>30</v>
      </c>
      <c r="B1772" s="17" t="s">
        <v>4402</v>
      </c>
      <c r="C1772" t="s">
        <v>4274</v>
      </c>
      <c r="E1772" t="s">
        <v>738</v>
      </c>
      <c r="F1772" t="s">
        <v>767</v>
      </c>
    </row>
    <row r="1773" spans="1:6" x14ac:dyDescent="0.2">
      <c r="A1773">
        <v>31</v>
      </c>
      <c r="B1773" s="17" t="s">
        <v>4402</v>
      </c>
      <c r="C1773" t="s">
        <v>4424</v>
      </c>
      <c r="E1773" t="s">
        <v>738</v>
      </c>
      <c r="F1773" t="s">
        <v>767</v>
      </c>
    </row>
    <row r="1774" spans="1:6" x14ac:dyDescent="0.2">
      <c r="A1774">
        <v>32</v>
      </c>
      <c r="B1774" s="17" t="s">
        <v>4402</v>
      </c>
      <c r="C1774" t="s">
        <v>1304</v>
      </c>
      <c r="E1774" t="s">
        <v>738</v>
      </c>
      <c r="F1774" t="s">
        <v>767</v>
      </c>
    </row>
    <row r="1775" spans="1:6" x14ac:dyDescent="0.2">
      <c r="A1775">
        <v>33</v>
      </c>
      <c r="B1775" s="17" t="s">
        <v>4402</v>
      </c>
      <c r="C1775" t="s">
        <v>4247</v>
      </c>
      <c r="E1775" t="s">
        <v>750</v>
      </c>
    </row>
    <row r="1776" spans="1:6" x14ac:dyDescent="0.2">
      <c r="A1776">
        <v>34</v>
      </c>
      <c r="B1776" s="17" t="s">
        <v>4402</v>
      </c>
      <c r="C1776" t="s">
        <v>305</v>
      </c>
      <c r="E1776" t="s">
        <v>750</v>
      </c>
    </row>
    <row r="1777" spans="1:6" x14ac:dyDescent="0.2">
      <c r="A1777">
        <v>35</v>
      </c>
      <c r="B1777" s="17" t="s">
        <v>4402</v>
      </c>
      <c r="C1777" t="s">
        <v>4425</v>
      </c>
      <c r="E1777" t="s">
        <v>738</v>
      </c>
      <c r="F1777" t="s">
        <v>754</v>
      </c>
    </row>
    <row r="1778" spans="1:6" x14ac:dyDescent="0.2">
      <c r="A1778">
        <v>36</v>
      </c>
      <c r="B1778" s="17" t="s">
        <v>4402</v>
      </c>
      <c r="C1778" t="s">
        <v>4426</v>
      </c>
      <c r="E1778" t="s">
        <v>738</v>
      </c>
      <c r="F1778" t="s">
        <v>753</v>
      </c>
    </row>
    <row r="1779" spans="1:6" x14ac:dyDescent="0.2">
      <c r="A1779">
        <v>37</v>
      </c>
      <c r="B1779" s="17" t="s">
        <v>4402</v>
      </c>
      <c r="C1779" t="s">
        <v>4427</v>
      </c>
      <c r="E1779" t="s">
        <v>738</v>
      </c>
      <c r="F1779" t="s">
        <v>754</v>
      </c>
    </row>
    <row r="1780" spans="1:6" x14ac:dyDescent="0.2">
      <c r="A1780">
        <v>38</v>
      </c>
      <c r="B1780" s="17" t="s">
        <v>4402</v>
      </c>
      <c r="C1780" t="s">
        <v>4428</v>
      </c>
      <c r="E1780" t="s">
        <v>738</v>
      </c>
      <c r="F1780" t="s">
        <v>754</v>
      </c>
    </row>
    <row r="1781" spans="1:6" x14ac:dyDescent="0.2">
      <c r="A1781">
        <v>39</v>
      </c>
      <c r="B1781" s="17" t="s">
        <v>4402</v>
      </c>
      <c r="C1781" t="s">
        <v>4429</v>
      </c>
      <c r="E1781" t="s">
        <v>738</v>
      </c>
      <c r="F1781" t="s">
        <v>754</v>
      </c>
    </row>
    <row r="1782" spans="1:6" x14ac:dyDescent="0.2">
      <c r="A1782">
        <v>40</v>
      </c>
      <c r="B1782" s="17" t="s">
        <v>4402</v>
      </c>
      <c r="C1782" t="s">
        <v>4430</v>
      </c>
      <c r="E1782" t="s">
        <v>738</v>
      </c>
      <c r="F1782" t="s">
        <v>754</v>
      </c>
    </row>
    <row r="1783" spans="1:6" x14ac:dyDescent="0.2">
      <c r="A1783">
        <v>41</v>
      </c>
      <c r="B1783" s="17" t="s">
        <v>4402</v>
      </c>
      <c r="C1783" t="s">
        <v>4431</v>
      </c>
      <c r="E1783" t="s">
        <v>738</v>
      </c>
      <c r="F1783" t="s">
        <v>754</v>
      </c>
    </row>
    <row r="1784" spans="1:6" x14ac:dyDescent="0.2">
      <c r="A1784">
        <v>42</v>
      </c>
      <c r="B1784" s="17" t="s">
        <v>4402</v>
      </c>
      <c r="C1784" t="s">
        <v>4432</v>
      </c>
      <c r="E1784" t="s">
        <v>738</v>
      </c>
      <c r="F1784" t="s">
        <v>754</v>
      </c>
    </row>
    <row r="1785" spans="1:6" x14ac:dyDescent="0.2">
      <c r="A1785">
        <v>43</v>
      </c>
      <c r="B1785" s="17" t="s">
        <v>4402</v>
      </c>
      <c r="C1785" t="s">
        <v>4433</v>
      </c>
      <c r="E1785" t="s">
        <v>738</v>
      </c>
      <c r="F1785" t="s">
        <v>754</v>
      </c>
    </row>
    <row r="1786" spans="1:6" x14ac:dyDescent="0.2">
      <c r="A1786">
        <v>44</v>
      </c>
      <c r="B1786" s="17" t="s">
        <v>4402</v>
      </c>
      <c r="C1786" t="s">
        <v>4434</v>
      </c>
      <c r="E1786" t="s">
        <v>738</v>
      </c>
      <c r="F1786" t="s">
        <v>754</v>
      </c>
    </row>
    <row r="1787" spans="1:6" x14ac:dyDescent="0.2">
      <c r="A1787">
        <v>45</v>
      </c>
      <c r="B1787" s="17" t="s">
        <v>4402</v>
      </c>
      <c r="C1787" t="s">
        <v>4435</v>
      </c>
      <c r="E1787" t="s">
        <v>738</v>
      </c>
      <c r="F1787" t="s">
        <v>754</v>
      </c>
    </row>
    <row r="1788" spans="1:6" x14ac:dyDescent="0.2">
      <c r="A1788">
        <v>46</v>
      </c>
      <c r="B1788" s="17" t="s">
        <v>4402</v>
      </c>
      <c r="C1788" t="s">
        <v>4436</v>
      </c>
      <c r="E1788" t="s">
        <v>738</v>
      </c>
      <c r="F1788" t="s">
        <v>754</v>
      </c>
    </row>
    <row r="1789" spans="1:6" x14ac:dyDescent="0.2">
      <c r="A1789">
        <v>47</v>
      </c>
      <c r="B1789" s="17" t="s">
        <v>4402</v>
      </c>
      <c r="C1789" t="s">
        <v>4437</v>
      </c>
      <c r="E1789" t="s">
        <v>738</v>
      </c>
      <c r="F1789" t="s">
        <v>754</v>
      </c>
    </row>
    <row r="1790" spans="1:6" x14ac:dyDescent="0.2">
      <c r="A1790">
        <v>48</v>
      </c>
      <c r="B1790" s="17" t="s">
        <v>4402</v>
      </c>
      <c r="C1790" t="s">
        <v>1124</v>
      </c>
      <c r="E1790" t="s">
        <v>738</v>
      </c>
      <c r="F1790" t="s">
        <v>754</v>
      </c>
    </row>
    <row r="1791" spans="1:6" x14ac:dyDescent="0.2">
      <c r="A1791">
        <v>49</v>
      </c>
      <c r="B1791" s="17" t="s">
        <v>4402</v>
      </c>
      <c r="C1791" t="s">
        <v>3515</v>
      </c>
      <c r="E1791" t="s">
        <v>738</v>
      </c>
      <c r="F1791" t="s">
        <v>754</v>
      </c>
    </row>
    <row r="1792" spans="1:6" x14ac:dyDescent="0.2">
      <c r="A1792">
        <v>50</v>
      </c>
      <c r="B1792" s="17" t="s">
        <v>4402</v>
      </c>
      <c r="C1792" t="s">
        <v>4438</v>
      </c>
      <c r="E1792" t="s">
        <v>738</v>
      </c>
      <c r="F1792" t="s">
        <v>754</v>
      </c>
    </row>
    <row r="1793" spans="1:6" x14ac:dyDescent="0.2">
      <c r="A1793">
        <v>51</v>
      </c>
      <c r="B1793" s="17" t="s">
        <v>4402</v>
      </c>
      <c r="C1793" t="s">
        <v>4439</v>
      </c>
      <c r="E1793" t="s">
        <v>738</v>
      </c>
      <c r="F1793" t="s">
        <v>754</v>
      </c>
    </row>
    <row r="1794" spans="1:6" x14ac:dyDescent="0.2">
      <c r="A1794">
        <v>52</v>
      </c>
      <c r="B1794" s="17" t="s">
        <v>4402</v>
      </c>
      <c r="C1794" t="s">
        <v>4440</v>
      </c>
      <c r="E1794" t="s">
        <v>738</v>
      </c>
      <c r="F1794" t="s">
        <v>754</v>
      </c>
    </row>
    <row r="1795" spans="1:6" x14ac:dyDescent="0.2">
      <c r="A1795">
        <v>53</v>
      </c>
      <c r="B1795" s="17" t="s">
        <v>4402</v>
      </c>
      <c r="C1795" t="s">
        <v>3515</v>
      </c>
      <c r="E1795" t="s">
        <v>738</v>
      </c>
      <c r="F1795" t="s">
        <v>754</v>
      </c>
    </row>
    <row r="1796" spans="1:6" x14ac:dyDescent="0.2">
      <c r="A1796">
        <v>54</v>
      </c>
      <c r="B1796" s="17" t="s">
        <v>4402</v>
      </c>
      <c r="C1796" t="s">
        <v>4441</v>
      </c>
      <c r="E1796" t="s">
        <v>978</v>
      </c>
    </row>
    <row r="1797" spans="1:6" x14ac:dyDescent="0.2">
      <c r="A1797">
        <v>55</v>
      </c>
      <c r="B1797" s="17" t="s">
        <v>4402</v>
      </c>
      <c r="C1797" t="s">
        <v>4018</v>
      </c>
      <c r="E1797" t="s">
        <v>978</v>
      </c>
    </row>
    <row r="1798" spans="1:6" x14ac:dyDescent="0.2">
      <c r="A1798">
        <v>56</v>
      </c>
      <c r="B1798" s="17" t="s">
        <v>4402</v>
      </c>
      <c r="C1798" t="s">
        <v>986</v>
      </c>
      <c r="E1798" t="s">
        <v>750</v>
      </c>
    </row>
    <row r="1799" spans="1:6" x14ac:dyDescent="0.2">
      <c r="A1799">
        <v>57</v>
      </c>
      <c r="B1799" s="17" t="s">
        <v>4402</v>
      </c>
      <c r="C1799" t="s">
        <v>1115</v>
      </c>
      <c r="E1799" t="s">
        <v>978</v>
      </c>
    </row>
    <row r="1800" spans="1:6" x14ac:dyDescent="0.2">
      <c r="A1800">
        <v>58</v>
      </c>
      <c r="B1800" s="17" t="s">
        <v>4402</v>
      </c>
      <c r="C1800" t="s">
        <v>3545</v>
      </c>
      <c r="E1800" t="s">
        <v>978</v>
      </c>
    </row>
    <row r="1801" spans="1:6" x14ac:dyDescent="0.2">
      <c r="A1801">
        <v>59</v>
      </c>
      <c r="B1801" s="17" t="s">
        <v>4402</v>
      </c>
      <c r="C1801" t="s">
        <v>4335</v>
      </c>
      <c r="E1801" t="s">
        <v>978</v>
      </c>
    </row>
    <row r="1802" spans="1:6" x14ac:dyDescent="0.2">
      <c r="A1802">
        <v>60</v>
      </c>
      <c r="B1802" s="17" t="s">
        <v>4402</v>
      </c>
      <c r="C1802" t="s">
        <v>4442</v>
      </c>
      <c r="E1802" t="s">
        <v>738</v>
      </c>
      <c r="F1802" t="s">
        <v>767</v>
      </c>
    </row>
    <row r="1803" spans="1:6" x14ac:dyDescent="0.2">
      <c r="A1803">
        <v>61</v>
      </c>
      <c r="B1803" s="17" t="s">
        <v>4402</v>
      </c>
      <c r="C1803" t="s">
        <v>836</v>
      </c>
      <c r="E1803" t="s">
        <v>738</v>
      </c>
      <c r="F1803" t="s">
        <v>767</v>
      </c>
    </row>
    <row r="1804" spans="1:6" x14ac:dyDescent="0.2">
      <c r="A1804">
        <v>62</v>
      </c>
      <c r="B1804" s="17" t="s">
        <v>4402</v>
      </c>
      <c r="C1804" t="s">
        <v>4443</v>
      </c>
      <c r="E1804" t="s">
        <v>738</v>
      </c>
      <c r="F1804" t="s">
        <v>754</v>
      </c>
    </row>
    <row r="1805" spans="1:6" x14ac:dyDescent="0.2">
      <c r="A1805">
        <v>63</v>
      </c>
      <c r="B1805" s="17" t="s">
        <v>4402</v>
      </c>
      <c r="C1805" t="s">
        <v>1106</v>
      </c>
      <c r="E1805" t="s">
        <v>978</v>
      </c>
    </row>
    <row r="1806" spans="1:6" x14ac:dyDescent="0.2">
      <c r="A1806">
        <v>64</v>
      </c>
      <c r="B1806" s="17" t="s">
        <v>4402</v>
      </c>
      <c r="C1806" t="s">
        <v>4444</v>
      </c>
      <c r="E1806" t="s">
        <v>738</v>
      </c>
      <c r="F1806" t="s">
        <v>754</v>
      </c>
    </row>
    <row r="1807" spans="1:6" x14ac:dyDescent="0.2">
      <c r="A1807">
        <v>65</v>
      </c>
      <c r="B1807" s="17" t="s">
        <v>4402</v>
      </c>
      <c r="C1807" t="s">
        <v>4445</v>
      </c>
      <c r="E1807" t="s">
        <v>738</v>
      </c>
      <c r="F1807" t="s">
        <v>754</v>
      </c>
    </row>
    <row r="1808" spans="1:6" x14ac:dyDescent="0.2">
      <c r="A1808">
        <v>66</v>
      </c>
      <c r="B1808" s="17" t="s">
        <v>4402</v>
      </c>
      <c r="C1808" t="s">
        <v>4446</v>
      </c>
      <c r="E1808" t="s">
        <v>738</v>
      </c>
      <c r="F1808" t="s">
        <v>754</v>
      </c>
    </row>
    <row r="1809" spans="1:6" x14ac:dyDescent="0.2">
      <c r="A1809" s="20"/>
      <c r="B1809" s="21"/>
      <c r="D1809" s="20"/>
      <c r="E1809" s="20"/>
      <c r="F1809" s="20"/>
    </row>
    <row r="1810" spans="1:6" x14ac:dyDescent="0.2">
      <c r="A1810">
        <v>1</v>
      </c>
      <c r="B1810" s="17" t="s">
        <v>548</v>
      </c>
      <c r="C1810" t="s">
        <v>4447</v>
      </c>
      <c r="E1810" t="s">
        <v>738</v>
      </c>
      <c r="F1810" t="s">
        <v>754</v>
      </c>
    </row>
    <row r="1811" spans="1:6" x14ac:dyDescent="0.2">
      <c r="A1811">
        <v>2</v>
      </c>
      <c r="B1811" s="17" t="s">
        <v>548</v>
      </c>
      <c r="C1811" t="s">
        <v>1265</v>
      </c>
      <c r="E1811" t="s">
        <v>738</v>
      </c>
      <c r="F1811" t="s">
        <v>767</v>
      </c>
    </row>
    <row r="1812" spans="1:6" x14ac:dyDescent="0.2">
      <c r="A1812">
        <v>3</v>
      </c>
      <c r="B1812" s="17" t="s">
        <v>548</v>
      </c>
      <c r="C1812" t="s">
        <v>1118</v>
      </c>
      <c r="E1812" t="s">
        <v>978</v>
      </c>
    </row>
    <row r="1813" spans="1:6" x14ac:dyDescent="0.2">
      <c r="A1813">
        <v>4</v>
      </c>
      <c r="B1813" s="17" t="s">
        <v>548</v>
      </c>
      <c r="C1813" t="s">
        <v>1120</v>
      </c>
      <c r="E1813" t="s">
        <v>978</v>
      </c>
    </row>
    <row r="1814" spans="1:6" x14ac:dyDescent="0.2">
      <c r="A1814">
        <v>5</v>
      </c>
      <c r="B1814" s="17" t="s">
        <v>548</v>
      </c>
      <c r="C1814" t="s">
        <v>1116</v>
      </c>
      <c r="E1814" t="s">
        <v>978</v>
      </c>
    </row>
    <row r="1815" spans="1:6" x14ac:dyDescent="0.2">
      <c r="A1815">
        <v>6</v>
      </c>
      <c r="B1815" s="17" t="s">
        <v>548</v>
      </c>
      <c r="C1815" t="s">
        <v>4448</v>
      </c>
      <c r="E1815" t="s">
        <v>738</v>
      </c>
      <c r="F1815" t="s">
        <v>767</v>
      </c>
    </row>
    <row r="1816" spans="1:6" x14ac:dyDescent="0.2">
      <c r="A1816">
        <v>7</v>
      </c>
      <c r="B1816" s="17" t="s">
        <v>548</v>
      </c>
      <c r="C1816" t="s">
        <v>4449</v>
      </c>
      <c r="E1816" t="s">
        <v>738</v>
      </c>
      <c r="F1816" t="s">
        <v>767</v>
      </c>
    </row>
    <row r="1817" spans="1:6" x14ac:dyDescent="0.2">
      <c r="A1817">
        <v>8</v>
      </c>
      <c r="B1817" s="17" t="s">
        <v>548</v>
      </c>
      <c r="C1817" t="s">
        <v>4450</v>
      </c>
      <c r="E1817" t="s">
        <v>738</v>
      </c>
      <c r="F1817" t="s">
        <v>767</v>
      </c>
    </row>
    <row r="1818" spans="1:6" x14ac:dyDescent="0.2">
      <c r="A1818">
        <v>9</v>
      </c>
      <c r="B1818" s="17" t="s">
        <v>548</v>
      </c>
      <c r="C1818" t="s">
        <v>4451</v>
      </c>
      <c r="E1818" t="s">
        <v>738</v>
      </c>
      <c r="F1818" t="s">
        <v>767</v>
      </c>
    </row>
    <row r="1819" spans="1:6" x14ac:dyDescent="0.2">
      <c r="A1819">
        <v>10</v>
      </c>
      <c r="B1819" s="17" t="s">
        <v>548</v>
      </c>
      <c r="C1819" t="s">
        <v>3520</v>
      </c>
      <c r="E1819" t="s">
        <v>978</v>
      </c>
    </row>
    <row r="1820" spans="1:6" x14ac:dyDescent="0.2">
      <c r="A1820">
        <v>11</v>
      </c>
      <c r="B1820" s="17" t="s">
        <v>548</v>
      </c>
      <c r="C1820" t="s">
        <v>4452</v>
      </c>
      <c r="E1820" t="s">
        <v>738</v>
      </c>
      <c r="F1820" t="s">
        <v>767</v>
      </c>
    </row>
    <row r="1821" spans="1:6" x14ac:dyDescent="0.2">
      <c r="A1821">
        <v>12</v>
      </c>
      <c r="B1821" s="17" t="s">
        <v>548</v>
      </c>
      <c r="C1821" t="s">
        <v>4453</v>
      </c>
      <c r="E1821" t="s">
        <v>738</v>
      </c>
      <c r="F1821" t="s">
        <v>761</v>
      </c>
    </row>
    <row r="1822" spans="1:6" x14ac:dyDescent="0.2">
      <c r="A1822">
        <v>13</v>
      </c>
      <c r="B1822" s="17" t="s">
        <v>548</v>
      </c>
      <c r="C1822" t="s">
        <v>4454</v>
      </c>
      <c r="E1822" t="s">
        <v>738</v>
      </c>
      <c r="F1822" t="s">
        <v>761</v>
      </c>
    </row>
    <row r="1823" spans="1:6" x14ac:dyDescent="0.2">
      <c r="A1823">
        <v>14</v>
      </c>
      <c r="B1823" s="17" t="s">
        <v>548</v>
      </c>
      <c r="C1823" t="s">
        <v>4455</v>
      </c>
      <c r="E1823" t="s">
        <v>738</v>
      </c>
      <c r="F1823" t="s">
        <v>767</v>
      </c>
    </row>
    <row r="1824" spans="1:6" x14ac:dyDescent="0.2">
      <c r="A1824">
        <v>15</v>
      </c>
      <c r="B1824" s="17" t="s">
        <v>548</v>
      </c>
      <c r="C1824" t="s">
        <v>4456</v>
      </c>
      <c r="E1824" t="s">
        <v>738</v>
      </c>
      <c r="F1824" t="s">
        <v>761</v>
      </c>
    </row>
    <row r="1825" spans="1:6" x14ac:dyDescent="0.2">
      <c r="A1825">
        <v>16</v>
      </c>
      <c r="B1825" s="17" t="s">
        <v>548</v>
      </c>
      <c r="C1825" t="s">
        <v>4457</v>
      </c>
      <c r="E1825" t="s">
        <v>738</v>
      </c>
      <c r="F1825" t="s">
        <v>754</v>
      </c>
    </row>
    <row r="1826" spans="1:6" x14ac:dyDescent="0.2">
      <c r="A1826">
        <v>17</v>
      </c>
      <c r="B1826" s="17" t="s">
        <v>548</v>
      </c>
      <c r="C1826" t="s">
        <v>4458</v>
      </c>
      <c r="E1826" t="s">
        <v>738</v>
      </c>
      <c r="F1826" t="s">
        <v>754</v>
      </c>
    </row>
    <row r="1827" spans="1:6" x14ac:dyDescent="0.2">
      <c r="A1827">
        <v>18</v>
      </c>
      <c r="B1827" s="17" t="s">
        <v>548</v>
      </c>
      <c r="C1827" t="s">
        <v>4459</v>
      </c>
      <c r="E1827" t="s">
        <v>738</v>
      </c>
      <c r="F1827" t="s">
        <v>754</v>
      </c>
    </row>
    <row r="1828" spans="1:6" x14ac:dyDescent="0.2">
      <c r="A1828">
        <v>19</v>
      </c>
      <c r="B1828" s="17" t="s">
        <v>548</v>
      </c>
      <c r="C1828" t="s">
        <v>4460</v>
      </c>
      <c r="E1828" t="s">
        <v>738</v>
      </c>
      <c r="F1828" t="s">
        <v>754</v>
      </c>
    </row>
    <row r="1829" spans="1:6" x14ac:dyDescent="0.2">
      <c r="A1829">
        <v>20</v>
      </c>
      <c r="B1829" s="17" t="s">
        <v>548</v>
      </c>
      <c r="C1829" t="s">
        <v>4461</v>
      </c>
      <c r="E1829" t="s">
        <v>738</v>
      </c>
      <c r="F1829" t="s">
        <v>754</v>
      </c>
    </row>
    <row r="1830" spans="1:6" x14ac:dyDescent="0.2">
      <c r="A1830" s="20"/>
      <c r="B1830" s="21"/>
      <c r="D1830" s="20"/>
      <c r="E1830" s="20"/>
      <c r="F1830" s="20"/>
    </row>
    <row r="1831" spans="1:6" x14ac:dyDescent="0.2">
      <c r="A1831">
        <v>1</v>
      </c>
      <c r="B1831" s="17" t="s">
        <v>4462</v>
      </c>
      <c r="C1831" t="s">
        <v>4463</v>
      </c>
      <c r="E1831" t="s">
        <v>738</v>
      </c>
      <c r="F1831" t="s">
        <v>753</v>
      </c>
    </row>
    <row r="1832" spans="1:6" x14ac:dyDescent="0.2">
      <c r="A1832">
        <v>2</v>
      </c>
      <c r="B1832" s="17" t="s">
        <v>4462</v>
      </c>
      <c r="C1832" t="s">
        <v>4464</v>
      </c>
      <c r="E1832" t="s">
        <v>738</v>
      </c>
      <c r="F1832" t="s">
        <v>753</v>
      </c>
    </row>
    <row r="1833" spans="1:6" x14ac:dyDescent="0.2">
      <c r="A1833">
        <v>3</v>
      </c>
      <c r="B1833" s="17" t="s">
        <v>4462</v>
      </c>
      <c r="C1833" t="s">
        <v>4465</v>
      </c>
      <c r="E1833" t="s">
        <v>738</v>
      </c>
      <c r="F1833" t="s">
        <v>753</v>
      </c>
    </row>
    <row r="1834" spans="1:6" x14ac:dyDescent="0.2">
      <c r="A1834">
        <v>4</v>
      </c>
      <c r="B1834" s="17" t="s">
        <v>4462</v>
      </c>
      <c r="C1834" t="s">
        <v>4466</v>
      </c>
      <c r="E1834" t="s">
        <v>738</v>
      </c>
      <c r="F1834" t="s">
        <v>753</v>
      </c>
    </row>
    <row r="1835" spans="1:6" x14ac:dyDescent="0.2">
      <c r="A1835">
        <v>5</v>
      </c>
      <c r="B1835" s="17" t="s">
        <v>4462</v>
      </c>
      <c r="C1835" t="s">
        <v>4467</v>
      </c>
      <c r="E1835" t="s">
        <v>738</v>
      </c>
      <c r="F1835" t="s">
        <v>753</v>
      </c>
    </row>
    <row r="1836" spans="1:6" x14ac:dyDescent="0.2">
      <c r="A1836">
        <v>6</v>
      </c>
      <c r="B1836" s="17" t="s">
        <v>4462</v>
      </c>
      <c r="C1836" t="s">
        <v>4468</v>
      </c>
      <c r="E1836" t="s">
        <v>738</v>
      </c>
      <c r="F1836" t="s">
        <v>767</v>
      </c>
    </row>
    <row r="1837" spans="1:6" x14ac:dyDescent="0.2">
      <c r="A1837">
        <v>7</v>
      </c>
      <c r="B1837" s="17" t="s">
        <v>4462</v>
      </c>
      <c r="C1837" t="s">
        <v>4469</v>
      </c>
      <c r="E1837" t="s">
        <v>738</v>
      </c>
      <c r="F1837" t="s">
        <v>767</v>
      </c>
    </row>
    <row r="1838" spans="1:6" x14ac:dyDescent="0.2">
      <c r="A1838">
        <v>8</v>
      </c>
      <c r="B1838" s="17" t="s">
        <v>4462</v>
      </c>
      <c r="C1838" t="s">
        <v>4470</v>
      </c>
      <c r="E1838" t="s">
        <v>738</v>
      </c>
      <c r="F1838" t="s">
        <v>753</v>
      </c>
    </row>
    <row r="1839" spans="1:6" x14ac:dyDescent="0.2">
      <c r="A1839">
        <v>9</v>
      </c>
      <c r="B1839" s="17" t="s">
        <v>4462</v>
      </c>
      <c r="C1839" t="s">
        <v>4471</v>
      </c>
      <c r="E1839" t="s">
        <v>738</v>
      </c>
      <c r="F1839" t="s">
        <v>753</v>
      </c>
    </row>
    <row r="1840" spans="1:6" x14ac:dyDescent="0.2">
      <c r="A1840">
        <v>10</v>
      </c>
      <c r="B1840" s="17" t="s">
        <v>4462</v>
      </c>
      <c r="C1840" t="s">
        <v>4472</v>
      </c>
      <c r="E1840" t="s">
        <v>738</v>
      </c>
      <c r="F1840" t="s">
        <v>753</v>
      </c>
    </row>
    <row r="1841" spans="1:6" x14ac:dyDescent="0.2">
      <c r="A1841">
        <v>11</v>
      </c>
      <c r="B1841" s="17" t="s">
        <v>4462</v>
      </c>
      <c r="C1841" t="s">
        <v>4473</v>
      </c>
      <c r="E1841" t="s">
        <v>738</v>
      </c>
      <c r="F1841" t="s">
        <v>753</v>
      </c>
    </row>
    <row r="1842" spans="1:6" x14ac:dyDescent="0.2">
      <c r="A1842">
        <v>12</v>
      </c>
      <c r="B1842" s="17" t="s">
        <v>4462</v>
      </c>
      <c r="C1842" t="s">
        <v>4474</v>
      </c>
      <c r="E1842" t="s">
        <v>738</v>
      </c>
      <c r="F1842" t="s">
        <v>753</v>
      </c>
    </row>
    <row r="1843" spans="1:6" x14ac:dyDescent="0.2">
      <c r="A1843" s="20"/>
      <c r="B1843" s="21"/>
      <c r="D1843" s="20"/>
      <c r="E1843" s="20"/>
      <c r="F1843" s="20"/>
    </row>
    <row r="1844" spans="1:6" x14ac:dyDescent="0.2">
      <c r="A1844">
        <v>1</v>
      </c>
      <c r="B1844" s="17" t="s">
        <v>568</v>
      </c>
      <c r="C1844" t="s">
        <v>4475</v>
      </c>
      <c r="E1844" t="s">
        <v>738</v>
      </c>
      <c r="F1844" t="s">
        <v>753</v>
      </c>
    </row>
    <row r="1845" spans="1:6" x14ac:dyDescent="0.2">
      <c r="A1845">
        <v>2</v>
      </c>
      <c r="B1845" s="17" t="s">
        <v>568</v>
      </c>
      <c r="C1845" t="s">
        <v>4476</v>
      </c>
      <c r="E1845" t="s">
        <v>738</v>
      </c>
      <c r="F1845" t="s">
        <v>753</v>
      </c>
    </row>
    <row r="1846" spans="1:6" x14ac:dyDescent="0.2">
      <c r="A1846">
        <v>3</v>
      </c>
      <c r="B1846" s="17" t="s">
        <v>568</v>
      </c>
      <c r="C1846" t="s">
        <v>4477</v>
      </c>
      <c r="E1846" t="s">
        <v>738</v>
      </c>
      <c r="F1846" t="s">
        <v>753</v>
      </c>
    </row>
    <row r="1847" spans="1:6" x14ac:dyDescent="0.2">
      <c r="A1847">
        <v>4</v>
      </c>
      <c r="B1847" s="17" t="s">
        <v>568</v>
      </c>
      <c r="C1847" t="s">
        <v>4478</v>
      </c>
      <c r="E1847" t="s">
        <v>738</v>
      </c>
      <c r="F1847" t="s">
        <v>753</v>
      </c>
    </row>
    <row r="1848" spans="1:6" x14ac:dyDescent="0.2">
      <c r="A1848">
        <v>5</v>
      </c>
      <c r="B1848" s="17" t="s">
        <v>568</v>
      </c>
      <c r="C1848" t="s">
        <v>4479</v>
      </c>
      <c r="E1848" t="s">
        <v>738</v>
      </c>
      <c r="F1848" t="s">
        <v>753</v>
      </c>
    </row>
    <row r="1849" spans="1:6" x14ac:dyDescent="0.2">
      <c r="A1849">
        <v>6</v>
      </c>
      <c r="B1849" s="17" t="s">
        <v>568</v>
      </c>
      <c r="C1849" t="s">
        <v>4480</v>
      </c>
      <c r="E1849" t="s">
        <v>738</v>
      </c>
      <c r="F1849" t="s">
        <v>767</v>
      </c>
    </row>
    <row r="1850" spans="1:6" x14ac:dyDescent="0.2">
      <c r="A1850">
        <v>7</v>
      </c>
      <c r="B1850" s="17" t="s">
        <v>568</v>
      </c>
      <c r="C1850" t="s">
        <v>4481</v>
      </c>
      <c r="E1850" t="s">
        <v>738</v>
      </c>
      <c r="F1850" t="s">
        <v>767</v>
      </c>
    </row>
    <row r="1851" spans="1:6" x14ac:dyDescent="0.2">
      <c r="A1851">
        <v>8</v>
      </c>
      <c r="B1851" s="17" t="s">
        <v>568</v>
      </c>
      <c r="C1851" t="s">
        <v>4482</v>
      </c>
      <c r="E1851" t="s">
        <v>738</v>
      </c>
      <c r="F1851" t="s">
        <v>767</v>
      </c>
    </row>
    <row r="1852" spans="1:6" x14ac:dyDescent="0.2">
      <c r="A1852">
        <v>9</v>
      </c>
      <c r="B1852" s="17" t="s">
        <v>568</v>
      </c>
      <c r="C1852" t="s">
        <v>4483</v>
      </c>
      <c r="E1852" t="s">
        <v>738</v>
      </c>
      <c r="F1852" t="s">
        <v>767</v>
      </c>
    </row>
    <row r="1853" spans="1:6" x14ac:dyDescent="0.2">
      <c r="A1853">
        <v>10</v>
      </c>
      <c r="B1853" s="17" t="s">
        <v>568</v>
      </c>
      <c r="C1853" t="s">
        <v>4484</v>
      </c>
      <c r="E1853" t="s">
        <v>738</v>
      </c>
      <c r="F1853" t="s">
        <v>767</v>
      </c>
    </row>
    <row r="1854" spans="1:6" x14ac:dyDescent="0.2">
      <c r="A1854">
        <v>11</v>
      </c>
      <c r="B1854" s="17" t="s">
        <v>568</v>
      </c>
      <c r="C1854" t="s">
        <v>4485</v>
      </c>
      <c r="E1854" t="s">
        <v>738</v>
      </c>
      <c r="F1854" t="s">
        <v>767</v>
      </c>
    </row>
    <row r="1855" spans="1:6" x14ac:dyDescent="0.2">
      <c r="A1855">
        <v>12</v>
      </c>
      <c r="B1855" s="17" t="s">
        <v>568</v>
      </c>
      <c r="C1855" t="s">
        <v>4486</v>
      </c>
      <c r="E1855" t="s">
        <v>738</v>
      </c>
      <c r="F1855" t="s">
        <v>767</v>
      </c>
    </row>
    <row r="1856" spans="1:6" x14ac:dyDescent="0.2">
      <c r="A1856">
        <v>13</v>
      </c>
      <c r="B1856" s="17" t="s">
        <v>568</v>
      </c>
      <c r="C1856" t="s">
        <v>4487</v>
      </c>
      <c r="E1856" t="s">
        <v>738</v>
      </c>
      <c r="F1856" t="s">
        <v>767</v>
      </c>
    </row>
    <row r="1857" spans="1:6" x14ac:dyDescent="0.2">
      <c r="A1857">
        <v>14</v>
      </c>
      <c r="B1857" s="17" t="s">
        <v>568</v>
      </c>
      <c r="C1857" t="s">
        <v>4488</v>
      </c>
      <c r="E1857" t="s">
        <v>738</v>
      </c>
      <c r="F1857" t="s">
        <v>767</v>
      </c>
    </row>
    <row r="1858" spans="1:6" x14ac:dyDescent="0.2">
      <c r="A1858">
        <v>15</v>
      </c>
      <c r="B1858" s="17" t="s">
        <v>568</v>
      </c>
      <c r="C1858" t="s">
        <v>4489</v>
      </c>
      <c r="E1858" t="s">
        <v>738</v>
      </c>
      <c r="F1858" t="s">
        <v>767</v>
      </c>
    </row>
    <row r="1859" spans="1:6" x14ac:dyDescent="0.2">
      <c r="A1859">
        <v>16</v>
      </c>
      <c r="B1859" s="17" t="s">
        <v>568</v>
      </c>
      <c r="C1859" t="s">
        <v>4490</v>
      </c>
      <c r="E1859" t="s">
        <v>738</v>
      </c>
      <c r="F1859" t="s">
        <v>767</v>
      </c>
    </row>
    <row r="1860" spans="1:6" x14ac:dyDescent="0.2">
      <c r="A1860">
        <v>17</v>
      </c>
      <c r="B1860" s="17" t="s">
        <v>568</v>
      </c>
      <c r="C1860" t="s">
        <v>4491</v>
      </c>
      <c r="E1860" t="s">
        <v>738</v>
      </c>
      <c r="F1860" t="s">
        <v>767</v>
      </c>
    </row>
    <row r="1861" spans="1:6" x14ac:dyDescent="0.2">
      <c r="A1861">
        <v>18</v>
      </c>
      <c r="B1861" s="17" t="s">
        <v>568</v>
      </c>
      <c r="C1861" t="s">
        <v>4492</v>
      </c>
      <c r="D1861" s="6" t="s">
        <v>4493</v>
      </c>
      <c r="E1861" t="s">
        <v>735</v>
      </c>
    </row>
    <row r="1862" spans="1:6" x14ac:dyDescent="0.2">
      <c r="A1862">
        <v>19</v>
      </c>
      <c r="B1862" s="17" t="s">
        <v>568</v>
      </c>
      <c r="C1862" t="s">
        <v>4494</v>
      </c>
      <c r="E1862" t="s">
        <v>738</v>
      </c>
      <c r="F1862" t="s">
        <v>767</v>
      </c>
    </row>
    <row r="1863" spans="1:6" x14ac:dyDescent="0.2">
      <c r="A1863">
        <v>20</v>
      </c>
      <c r="B1863" s="17" t="s">
        <v>568</v>
      </c>
      <c r="C1863" t="s">
        <v>4495</v>
      </c>
      <c r="E1863" t="s">
        <v>738</v>
      </c>
      <c r="F1863" t="s">
        <v>767</v>
      </c>
    </row>
    <row r="1864" spans="1:6" x14ac:dyDescent="0.2">
      <c r="A1864">
        <v>21</v>
      </c>
      <c r="B1864" s="17" t="s">
        <v>568</v>
      </c>
      <c r="C1864" t="s">
        <v>4496</v>
      </c>
      <c r="E1864" t="s">
        <v>738</v>
      </c>
      <c r="F1864" t="s">
        <v>753</v>
      </c>
    </row>
    <row r="1865" spans="1:6" x14ac:dyDescent="0.2">
      <c r="A1865">
        <v>22</v>
      </c>
      <c r="B1865" s="17" t="s">
        <v>568</v>
      </c>
      <c r="C1865" t="s">
        <v>4497</v>
      </c>
      <c r="E1865" t="s">
        <v>738</v>
      </c>
      <c r="F1865" t="s">
        <v>753</v>
      </c>
    </row>
    <row r="1866" spans="1:6" x14ac:dyDescent="0.2">
      <c r="A1866">
        <v>23</v>
      </c>
      <c r="B1866" s="17" t="s">
        <v>568</v>
      </c>
      <c r="C1866" t="s">
        <v>4498</v>
      </c>
      <c r="E1866" t="s">
        <v>738</v>
      </c>
      <c r="F1866" t="s">
        <v>753</v>
      </c>
    </row>
    <row r="1867" spans="1:6" x14ac:dyDescent="0.2">
      <c r="A1867">
        <v>24</v>
      </c>
      <c r="B1867" s="17" t="s">
        <v>568</v>
      </c>
      <c r="C1867" t="s">
        <v>4499</v>
      </c>
      <c r="E1867" t="s">
        <v>738</v>
      </c>
      <c r="F1867" t="s">
        <v>753</v>
      </c>
    </row>
    <row r="1868" spans="1:6" x14ac:dyDescent="0.2">
      <c r="A1868">
        <v>25</v>
      </c>
      <c r="B1868" s="17" t="s">
        <v>568</v>
      </c>
      <c r="C1868" t="s">
        <v>4500</v>
      </c>
      <c r="E1868" t="s">
        <v>738</v>
      </c>
      <c r="F1868" t="s">
        <v>754</v>
      </c>
    </row>
    <row r="1869" spans="1:6" x14ac:dyDescent="0.2">
      <c r="A1869">
        <v>26</v>
      </c>
      <c r="B1869" s="17" t="s">
        <v>568</v>
      </c>
      <c r="C1869" t="s">
        <v>4501</v>
      </c>
      <c r="E1869" t="s">
        <v>738</v>
      </c>
      <c r="F1869" t="s">
        <v>754</v>
      </c>
    </row>
    <row r="1870" spans="1:6" x14ac:dyDescent="0.2">
      <c r="A1870">
        <v>27</v>
      </c>
      <c r="B1870" s="17" t="s">
        <v>568</v>
      </c>
      <c r="C1870" t="s">
        <v>4502</v>
      </c>
      <c r="E1870" t="s">
        <v>738</v>
      </c>
      <c r="F1870" t="s">
        <v>753</v>
      </c>
    </row>
    <row r="1871" spans="1:6" x14ac:dyDescent="0.2">
      <c r="A1871">
        <v>28</v>
      </c>
      <c r="B1871" s="17" t="s">
        <v>568</v>
      </c>
      <c r="C1871" t="s">
        <v>4503</v>
      </c>
      <c r="E1871" t="s">
        <v>738</v>
      </c>
      <c r="F1871" t="s">
        <v>753</v>
      </c>
    </row>
    <row r="1872" spans="1:6" x14ac:dyDescent="0.2">
      <c r="A1872">
        <v>29</v>
      </c>
      <c r="B1872" s="17" t="s">
        <v>568</v>
      </c>
      <c r="C1872" t="s">
        <v>4504</v>
      </c>
      <c r="E1872" t="s">
        <v>738</v>
      </c>
      <c r="F1872" t="s">
        <v>753</v>
      </c>
    </row>
    <row r="1873" spans="1:6" x14ac:dyDescent="0.2">
      <c r="A1873">
        <v>30</v>
      </c>
      <c r="B1873" s="17" t="s">
        <v>568</v>
      </c>
      <c r="C1873" t="s">
        <v>4505</v>
      </c>
      <c r="E1873" t="s">
        <v>738</v>
      </c>
      <c r="F1873" t="s">
        <v>754</v>
      </c>
    </row>
    <row r="1874" spans="1:6" x14ac:dyDescent="0.2">
      <c r="A1874">
        <v>31</v>
      </c>
      <c r="B1874" s="17" t="s">
        <v>568</v>
      </c>
      <c r="C1874" t="s">
        <v>4506</v>
      </c>
      <c r="E1874" t="s">
        <v>738</v>
      </c>
      <c r="F1874" t="s">
        <v>753</v>
      </c>
    </row>
    <row r="1875" spans="1:6" x14ac:dyDescent="0.2">
      <c r="A1875">
        <v>32</v>
      </c>
      <c r="B1875" s="17" t="s">
        <v>568</v>
      </c>
      <c r="C1875" t="s">
        <v>4507</v>
      </c>
      <c r="E1875" t="s">
        <v>738</v>
      </c>
      <c r="F1875" t="s">
        <v>754</v>
      </c>
    </row>
    <row r="1876" spans="1:6" x14ac:dyDescent="0.2">
      <c r="A1876">
        <v>33</v>
      </c>
      <c r="B1876" s="17" t="s">
        <v>568</v>
      </c>
      <c r="C1876" t="s">
        <v>4508</v>
      </c>
      <c r="E1876" t="s">
        <v>738</v>
      </c>
      <c r="F1876" t="s">
        <v>754</v>
      </c>
    </row>
    <row r="1877" spans="1:6" x14ac:dyDescent="0.2">
      <c r="A1877">
        <v>34</v>
      </c>
      <c r="B1877" s="17" t="s">
        <v>568</v>
      </c>
      <c r="C1877" t="s">
        <v>4509</v>
      </c>
      <c r="E1877" t="s">
        <v>738</v>
      </c>
      <c r="F1877" t="s">
        <v>754</v>
      </c>
    </row>
    <row r="1878" spans="1:6" x14ac:dyDescent="0.2">
      <c r="A1878">
        <v>35</v>
      </c>
      <c r="B1878" s="17" t="s">
        <v>568</v>
      </c>
      <c r="C1878" t="s">
        <v>4510</v>
      </c>
      <c r="E1878" t="s">
        <v>738</v>
      </c>
      <c r="F1878" t="s">
        <v>754</v>
      </c>
    </row>
    <row r="1879" spans="1:6" x14ac:dyDescent="0.2">
      <c r="A1879">
        <v>36</v>
      </c>
      <c r="B1879" s="17" t="s">
        <v>568</v>
      </c>
      <c r="C1879" t="s">
        <v>4511</v>
      </c>
      <c r="E1879" t="s">
        <v>738</v>
      </c>
      <c r="F1879" t="s">
        <v>754</v>
      </c>
    </row>
    <row r="1880" spans="1:6" x14ac:dyDescent="0.2">
      <c r="A1880">
        <v>37</v>
      </c>
      <c r="B1880" s="17" t="s">
        <v>568</v>
      </c>
      <c r="C1880" t="s">
        <v>4512</v>
      </c>
      <c r="E1880" t="s">
        <v>738</v>
      </c>
      <c r="F1880" t="s">
        <v>754</v>
      </c>
    </row>
    <row r="1881" spans="1:6" x14ac:dyDescent="0.2">
      <c r="A1881">
        <v>38</v>
      </c>
      <c r="B1881" s="17" t="s">
        <v>568</v>
      </c>
      <c r="C1881" t="s">
        <v>4513</v>
      </c>
      <c r="E1881" t="s">
        <v>738</v>
      </c>
      <c r="F1881" t="s">
        <v>754</v>
      </c>
    </row>
    <row r="1882" spans="1:6" x14ac:dyDescent="0.2">
      <c r="A1882">
        <v>39</v>
      </c>
      <c r="B1882" s="17" t="s">
        <v>568</v>
      </c>
      <c r="C1882" t="s">
        <v>4514</v>
      </c>
      <c r="E1882" t="s">
        <v>738</v>
      </c>
      <c r="F1882" t="s">
        <v>754</v>
      </c>
    </row>
    <row r="1883" spans="1:6" x14ac:dyDescent="0.2">
      <c r="A1883">
        <v>40</v>
      </c>
      <c r="B1883" s="17" t="s">
        <v>568</v>
      </c>
      <c r="C1883" t="s">
        <v>4515</v>
      </c>
      <c r="E1883" t="s">
        <v>738</v>
      </c>
      <c r="F1883" t="s">
        <v>754</v>
      </c>
    </row>
    <row r="1884" spans="1:6" x14ac:dyDescent="0.2">
      <c r="A1884">
        <v>41</v>
      </c>
      <c r="B1884" s="17" t="s">
        <v>568</v>
      </c>
      <c r="C1884" t="s">
        <v>4516</v>
      </c>
      <c r="E1884" t="s">
        <v>738</v>
      </c>
      <c r="F1884" t="s">
        <v>754</v>
      </c>
    </row>
    <row r="1885" spans="1:6" x14ac:dyDescent="0.2">
      <c r="A1885">
        <v>42</v>
      </c>
      <c r="B1885" s="17" t="s">
        <v>568</v>
      </c>
      <c r="C1885" t="s">
        <v>4517</v>
      </c>
      <c r="E1885" t="s">
        <v>738</v>
      </c>
      <c r="F1885" t="s">
        <v>754</v>
      </c>
    </row>
    <row r="1886" spans="1:6" x14ac:dyDescent="0.2">
      <c r="A1886">
        <v>43</v>
      </c>
      <c r="B1886" s="17" t="s">
        <v>568</v>
      </c>
      <c r="C1886" t="s">
        <v>4518</v>
      </c>
      <c r="E1886" t="s">
        <v>738</v>
      </c>
      <c r="F1886" t="s">
        <v>753</v>
      </c>
    </row>
    <row r="1887" spans="1:6" x14ac:dyDescent="0.2">
      <c r="A1887">
        <v>44</v>
      </c>
      <c r="B1887" s="17" t="s">
        <v>568</v>
      </c>
      <c r="C1887" t="s">
        <v>4519</v>
      </c>
      <c r="E1887" t="s">
        <v>738</v>
      </c>
      <c r="F1887" t="s">
        <v>767</v>
      </c>
    </row>
    <row r="1888" spans="1:6" x14ac:dyDescent="0.2">
      <c r="A1888">
        <v>45</v>
      </c>
      <c r="B1888" s="17" t="s">
        <v>568</v>
      </c>
      <c r="C1888" t="s">
        <v>4520</v>
      </c>
      <c r="E1888" t="s">
        <v>738</v>
      </c>
      <c r="F1888" t="s">
        <v>753</v>
      </c>
    </row>
    <row r="1889" spans="1:6" x14ac:dyDescent="0.2">
      <c r="A1889">
        <v>46</v>
      </c>
      <c r="B1889" s="17" t="s">
        <v>568</v>
      </c>
      <c r="C1889" t="s">
        <v>4521</v>
      </c>
      <c r="E1889" t="s">
        <v>738</v>
      </c>
      <c r="F1889" t="s">
        <v>767</v>
      </c>
    </row>
    <row r="1890" spans="1:6" x14ac:dyDescent="0.2">
      <c r="A1890">
        <v>47</v>
      </c>
      <c r="B1890" s="17" t="s">
        <v>568</v>
      </c>
      <c r="C1890" t="s">
        <v>4522</v>
      </c>
      <c r="E1890" t="s">
        <v>738</v>
      </c>
      <c r="F1890" t="s">
        <v>767</v>
      </c>
    </row>
    <row r="1891" spans="1:6" x14ac:dyDescent="0.2">
      <c r="A1891">
        <v>48</v>
      </c>
      <c r="B1891" s="17" t="s">
        <v>568</v>
      </c>
      <c r="C1891" t="s">
        <v>4523</v>
      </c>
      <c r="E1891" t="s">
        <v>738</v>
      </c>
      <c r="F1891" t="s">
        <v>753</v>
      </c>
    </row>
    <row r="1892" spans="1:6" x14ac:dyDescent="0.2">
      <c r="A1892">
        <v>49</v>
      </c>
      <c r="B1892" s="17" t="s">
        <v>568</v>
      </c>
      <c r="C1892" t="s">
        <v>4524</v>
      </c>
      <c r="E1892" t="s">
        <v>738</v>
      </c>
      <c r="F1892" t="s">
        <v>753</v>
      </c>
    </row>
    <row r="1893" spans="1:6" x14ac:dyDescent="0.2">
      <c r="A1893">
        <v>50</v>
      </c>
      <c r="B1893" s="17" t="s">
        <v>568</v>
      </c>
      <c r="C1893" t="s">
        <v>4525</v>
      </c>
      <c r="D1893" s="6" t="s">
        <v>4526</v>
      </c>
      <c r="E1893" t="s">
        <v>735</v>
      </c>
    </row>
    <row r="1894" spans="1:6" x14ac:dyDescent="0.2">
      <c r="A1894">
        <v>51</v>
      </c>
      <c r="B1894" s="17" t="s">
        <v>568</v>
      </c>
      <c r="C1894" t="s">
        <v>4527</v>
      </c>
      <c r="E1894" t="s">
        <v>738</v>
      </c>
      <c r="F1894" t="s">
        <v>767</v>
      </c>
    </row>
    <row r="1895" spans="1:6" x14ac:dyDescent="0.2">
      <c r="A1895">
        <v>52</v>
      </c>
      <c r="B1895" s="17" t="s">
        <v>568</v>
      </c>
      <c r="C1895" t="s">
        <v>4528</v>
      </c>
      <c r="E1895" t="s">
        <v>738</v>
      </c>
      <c r="F1895" t="s">
        <v>751</v>
      </c>
    </row>
    <row r="1896" spans="1:6" x14ac:dyDescent="0.2">
      <c r="A1896">
        <v>53</v>
      </c>
      <c r="B1896" s="17" t="s">
        <v>568</v>
      </c>
      <c r="C1896" t="s">
        <v>4529</v>
      </c>
      <c r="E1896" t="s">
        <v>738</v>
      </c>
      <c r="F1896" t="s">
        <v>767</v>
      </c>
    </row>
    <row r="1897" spans="1:6" x14ac:dyDescent="0.2">
      <c r="A1897">
        <v>54</v>
      </c>
      <c r="B1897" s="17" t="s">
        <v>568</v>
      </c>
      <c r="C1897" t="s">
        <v>4530</v>
      </c>
      <c r="E1897" t="s">
        <v>738</v>
      </c>
      <c r="F1897" t="s">
        <v>767</v>
      </c>
    </row>
    <row r="1898" spans="1:6" x14ac:dyDescent="0.2">
      <c r="A1898">
        <v>55</v>
      </c>
      <c r="B1898" s="17" t="s">
        <v>568</v>
      </c>
      <c r="C1898" t="s">
        <v>4531</v>
      </c>
      <c r="E1898" t="s">
        <v>738</v>
      </c>
      <c r="F1898" t="s">
        <v>767</v>
      </c>
    </row>
    <row r="1899" spans="1:6" x14ac:dyDescent="0.2">
      <c r="A1899">
        <v>56</v>
      </c>
      <c r="B1899" s="17" t="s">
        <v>568</v>
      </c>
      <c r="C1899" t="s">
        <v>4532</v>
      </c>
      <c r="E1899" t="s">
        <v>738</v>
      </c>
      <c r="F1899" t="s">
        <v>753</v>
      </c>
    </row>
    <row r="1900" spans="1:6" x14ac:dyDescent="0.2">
      <c r="A1900">
        <v>57</v>
      </c>
      <c r="B1900" s="17" t="s">
        <v>568</v>
      </c>
      <c r="C1900" t="s">
        <v>4533</v>
      </c>
      <c r="E1900" t="s">
        <v>738</v>
      </c>
      <c r="F1900" t="s">
        <v>753</v>
      </c>
    </row>
    <row r="1901" spans="1:6" x14ac:dyDescent="0.2">
      <c r="A1901">
        <v>58</v>
      </c>
      <c r="B1901" s="17" t="s">
        <v>568</v>
      </c>
      <c r="C1901" t="s">
        <v>4534</v>
      </c>
      <c r="E1901" t="s">
        <v>738</v>
      </c>
      <c r="F1901" t="s">
        <v>753</v>
      </c>
    </row>
    <row r="1902" spans="1:6" x14ac:dyDescent="0.2">
      <c r="A1902">
        <v>59</v>
      </c>
      <c r="B1902" s="17" t="s">
        <v>568</v>
      </c>
      <c r="C1902" t="s">
        <v>4535</v>
      </c>
      <c r="E1902" t="s">
        <v>738</v>
      </c>
      <c r="F1902" t="s">
        <v>753</v>
      </c>
    </row>
    <row r="1903" spans="1:6" x14ac:dyDescent="0.2">
      <c r="A1903">
        <v>60</v>
      </c>
      <c r="B1903" s="17" t="s">
        <v>568</v>
      </c>
      <c r="C1903" t="s">
        <v>4536</v>
      </c>
      <c r="E1903" t="s">
        <v>738</v>
      </c>
      <c r="F1903" t="s">
        <v>753</v>
      </c>
    </row>
    <row r="1904" spans="1:6" x14ac:dyDescent="0.2">
      <c r="A1904">
        <v>61</v>
      </c>
      <c r="B1904" s="17" t="s">
        <v>568</v>
      </c>
      <c r="C1904" t="s">
        <v>4537</v>
      </c>
      <c r="E1904" t="s">
        <v>738</v>
      </c>
      <c r="F1904" t="s">
        <v>753</v>
      </c>
    </row>
    <row r="1905" spans="1:6" x14ac:dyDescent="0.2">
      <c r="A1905">
        <v>62</v>
      </c>
      <c r="B1905" s="17" t="s">
        <v>568</v>
      </c>
      <c r="C1905" t="s">
        <v>4538</v>
      </c>
      <c r="E1905" t="s">
        <v>738</v>
      </c>
      <c r="F1905" t="s">
        <v>753</v>
      </c>
    </row>
    <row r="1906" spans="1:6" x14ac:dyDescent="0.2">
      <c r="A1906">
        <v>63</v>
      </c>
      <c r="B1906" s="17" t="s">
        <v>568</v>
      </c>
      <c r="C1906" t="s">
        <v>4539</v>
      </c>
      <c r="E1906" t="s">
        <v>738</v>
      </c>
      <c r="F1906" t="s">
        <v>754</v>
      </c>
    </row>
    <row r="1907" spans="1:6" x14ac:dyDescent="0.2">
      <c r="A1907">
        <v>64</v>
      </c>
      <c r="B1907" s="17" t="s">
        <v>568</v>
      </c>
      <c r="C1907" t="s">
        <v>4540</v>
      </c>
      <c r="E1907" t="s">
        <v>738</v>
      </c>
      <c r="F1907" t="s">
        <v>754</v>
      </c>
    </row>
    <row r="1908" spans="1:6" x14ac:dyDescent="0.2">
      <c r="A1908">
        <v>65</v>
      </c>
      <c r="B1908" s="17" t="s">
        <v>568</v>
      </c>
      <c r="C1908" t="s">
        <v>4541</v>
      </c>
      <c r="E1908" t="s">
        <v>738</v>
      </c>
      <c r="F1908" t="s">
        <v>767</v>
      </c>
    </row>
    <row r="1909" spans="1:6" x14ac:dyDescent="0.2">
      <c r="A1909">
        <v>66</v>
      </c>
      <c r="B1909" s="17" t="s">
        <v>568</v>
      </c>
      <c r="C1909" t="s">
        <v>4542</v>
      </c>
      <c r="E1909" t="s">
        <v>738</v>
      </c>
      <c r="F1909" t="s">
        <v>753</v>
      </c>
    </row>
    <row r="1910" spans="1:6" x14ac:dyDescent="0.2">
      <c r="A1910">
        <v>67</v>
      </c>
      <c r="B1910" s="17" t="s">
        <v>568</v>
      </c>
      <c r="C1910" t="s">
        <v>4543</v>
      </c>
      <c r="E1910" t="s">
        <v>738</v>
      </c>
      <c r="F1910" t="s">
        <v>753</v>
      </c>
    </row>
    <row r="1911" spans="1:6" x14ac:dyDescent="0.2">
      <c r="A1911">
        <v>68</v>
      </c>
      <c r="B1911" s="17" t="s">
        <v>568</v>
      </c>
      <c r="C1911" t="s">
        <v>4544</v>
      </c>
      <c r="E1911" t="s">
        <v>738</v>
      </c>
      <c r="F1911" t="s">
        <v>761</v>
      </c>
    </row>
    <row r="1912" spans="1:6" x14ac:dyDescent="0.2">
      <c r="A1912">
        <v>69</v>
      </c>
      <c r="B1912" s="17" t="s">
        <v>568</v>
      </c>
      <c r="C1912" t="s">
        <v>4545</v>
      </c>
      <c r="E1912" t="s">
        <v>738</v>
      </c>
      <c r="F1912" t="s">
        <v>754</v>
      </c>
    </row>
    <row r="1913" spans="1:6" x14ac:dyDescent="0.2">
      <c r="A1913">
        <v>70</v>
      </c>
      <c r="B1913" s="17" t="s">
        <v>568</v>
      </c>
      <c r="C1913" t="s">
        <v>4546</v>
      </c>
      <c r="E1913" t="s">
        <v>738</v>
      </c>
      <c r="F1913" t="s">
        <v>753</v>
      </c>
    </row>
    <row r="1914" spans="1:6" x14ac:dyDescent="0.2">
      <c r="A1914">
        <v>71</v>
      </c>
      <c r="B1914" s="17" t="s">
        <v>568</v>
      </c>
      <c r="C1914" t="s">
        <v>4547</v>
      </c>
      <c r="E1914" t="s">
        <v>738</v>
      </c>
      <c r="F1914" t="s">
        <v>754</v>
      </c>
    </row>
    <row r="1915" spans="1:6" x14ac:dyDescent="0.2">
      <c r="A1915">
        <v>72</v>
      </c>
      <c r="B1915" s="17" t="s">
        <v>568</v>
      </c>
      <c r="C1915" t="s">
        <v>4548</v>
      </c>
      <c r="E1915" t="s">
        <v>738</v>
      </c>
      <c r="F1915" t="s">
        <v>753</v>
      </c>
    </row>
    <row r="1916" spans="1:6" x14ac:dyDescent="0.2">
      <c r="A1916">
        <v>73</v>
      </c>
      <c r="B1916" s="17" t="s">
        <v>568</v>
      </c>
      <c r="C1916" t="s">
        <v>4549</v>
      </c>
      <c r="E1916" t="s">
        <v>738</v>
      </c>
      <c r="F1916" t="s">
        <v>761</v>
      </c>
    </row>
    <row r="1917" spans="1:6" x14ac:dyDescent="0.2">
      <c r="A1917">
        <v>74</v>
      </c>
      <c r="B1917" s="17" t="s">
        <v>568</v>
      </c>
      <c r="C1917" t="s">
        <v>4550</v>
      </c>
      <c r="E1917" t="s">
        <v>738</v>
      </c>
      <c r="F1917" t="s">
        <v>753</v>
      </c>
    </row>
    <row r="1918" spans="1:6" x14ac:dyDescent="0.2">
      <c r="A1918">
        <v>75</v>
      </c>
      <c r="B1918" s="17" t="s">
        <v>568</v>
      </c>
      <c r="C1918" t="s">
        <v>4551</v>
      </c>
      <c r="E1918" t="s">
        <v>738</v>
      </c>
      <c r="F1918" t="s">
        <v>753</v>
      </c>
    </row>
    <row r="1919" spans="1:6" x14ac:dyDescent="0.2">
      <c r="A1919">
        <v>76</v>
      </c>
      <c r="B1919" s="17" t="s">
        <v>568</v>
      </c>
      <c r="C1919" t="s">
        <v>4552</v>
      </c>
      <c r="E1919" t="s">
        <v>738</v>
      </c>
      <c r="F1919" t="s">
        <v>753</v>
      </c>
    </row>
    <row r="1920" spans="1:6" x14ac:dyDescent="0.2">
      <c r="A1920">
        <v>77</v>
      </c>
      <c r="B1920" s="17" t="s">
        <v>568</v>
      </c>
      <c r="C1920" t="s">
        <v>4553</v>
      </c>
      <c r="E1920" t="s">
        <v>738</v>
      </c>
      <c r="F1920" t="s">
        <v>753</v>
      </c>
    </row>
    <row r="1921" spans="1:6" x14ac:dyDescent="0.2">
      <c r="A1921">
        <v>78</v>
      </c>
      <c r="B1921" s="17" t="s">
        <v>568</v>
      </c>
      <c r="C1921" t="s">
        <v>4554</v>
      </c>
      <c r="E1921" t="s">
        <v>738</v>
      </c>
      <c r="F1921" t="s">
        <v>754</v>
      </c>
    </row>
    <row r="1922" spans="1:6" x14ac:dyDescent="0.2">
      <c r="A1922">
        <v>79</v>
      </c>
      <c r="B1922" s="17" t="s">
        <v>568</v>
      </c>
      <c r="C1922" t="s">
        <v>4555</v>
      </c>
      <c r="E1922" t="s">
        <v>738</v>
      </c>
      <c r="F1922" t="s">
        <v>767</v>
      </c>
    </row>
    <row r="1923" spans="1:6" x14ac:dyDescent="0.2">
      <c r="A1923">
        <v>80</v>
      </c>
      <c r="B1923" s="17" t="s">
        <v>568</v>
      </c>
      <c r="C1923" t="s">
        <v>4556</v>
      </c>
      <c r="E1923" t="s">
        <v>738</v>
      </c>
      <c r="F1923" t="s">
        <v>767</v>
      </c>
    </row>
    <row r="1924" spans="1:6" x14ac:dyDescent="0.2">
      <c r="A1924">
        <v>81</v>
      </c>
      <c r="B1924" s="17" t="s">
        <v>568</v>
      </c>
      <c r="C1924" t="s">
        <v>412</v>
      </c>
      <c r="E1924" t="s">
        <v>750</v>
      </c>
    </row>
    <row r="1925" spans="1:6" x14ac:dyDescent="0.2">
      <c r="A1925">
        <v>82</v>
      </c>
      <c r="B1925" s="17" t="s">
        <v>568</v>
      </c>
      <c r="C1925" t="s">
        <v>1019</v>
      </c>
      <c r="E1925" t="s">
        <v>738</v>
      </c>
      <c r="F1925" t="s">
        <v>751</v>
      </c>
    </row>
    <row r="1926" spans="1:6" x14ac:dyDescent="0.2">
      <c r="A1926">
        <v>83</v>
      </c>
      <c r="B1926" s="17" t="s">
        <v>568</v>
      </c>
      <c r="C1926" t="s">
        <v>4557</v>
      </c>
      <c r="E1926" t="s">
        <v>738</v>
      </c>
      <c r="F1926" t="s">
        <v>767</v>
      </c>
    </row>
    <row r="1927" spans="1:6" x14ac:dyDescent="0.2">
      <c r="A1927">
        <v>84</v>
      </c>
      <c r="B1927" s="17" t="s">
        <v>568</v>
      </c>
      <c r="C1927" t="s">
        <v>4558</v>
      </c>
      <c r="E1927" t="s">
        <v>738</v>
      </c>
      <c r="F1927" t="s">
        <v>767</v>
      </c>
    </row>
    <row r="1928" spans="1:6" x14ac:dyDescent="0.2">
      <c r="A1928">
        <v>85</v>
      </c>
      <c r="B1928" s="17" t="s">
        <v>568</v>
      </c>
      <c r="C1928" t="s">
        <v>4559</v>
      </c>
      <c r="E1928" t="s">
        <v>738</v>
      </c>
      <c r="F1928" t="s">
        <v>751</v>
      </c>
    </row>
    <row r="1929" spans="1:6" x14ac:dyDescent="0.2">
      <c r="A1929">
        <v>86</v>
      </c>
      <c r="B1929" s="17" t="s">
        <v>568</v>
      </c>
      <c r="C1929" t="s">
        <v>4560</v>
      </c>
      <c r="E1929" t="s">
        <v>738</v>
      </c>
      <c r="F1929" t="s">
        <v>767</v>
      </c>
    </row>
    <row r="1930" spans="1:6" x14ac:dyDescent="0.2">
      <c r="A1930">
        <v>87</v>
      </c>
      <c r="B1930" s="17" t="s">
        <v>568</v>
      </c>
      <c r="C1930" t="s">
        <v>4561</v>
      </c>
      <c r="D1930" s="6" t="s">
        <v>4562</v>
      </c>
      <c r="E1930" t="s">
        <v>735</v>
      </c>
    </row>
    <row r="1931" spans="1:6" x14ac:dyDescent="0.2">
      <c r="A1931">
        <v>88</v>
      </c>
      <c r="B1931" s="17" t="s">
        <v>568</v>
      </c>
      <c r="C1931" t="s">
        <v>4563</v>
      </c>
      <c r="E1931" t="s">
        <v>738</v>
      </c>
      <c r="F1931" t="s">
        <v>767</v>
      </c>
    </row>
    <row r="1932" spans="1:6" x14ac:dyDescent="0.2">
      <c r="A1932">
        <v>89</v>
      </c>
      <c r="B1932" s="17" t="s">
        <v>568</v>
      </c>
      <c r="C1932" t="s">
        <v>4564</v>
      </c>
      <c r="E1932" t="s">
        <v>738</v>
      </c>
      <c r="F1932" t="s">
        <v>767</v>
      </c>
    </row>
    <row r="1933" spans="1:6" x14ac:dyDescent="0.2">
      <c r="A1933">
        <v>90</v>
      </c>
      <c r="B1933" s="17" t="s">
        <v>568</v>
      </c>
      <c r="C1933" t="s">
        <v>4565</v>
      </c>
      <c r="E1933" t="s">
        <v>738</v>
      </c>
      <c r="F1933" t="s">
        <v>767</v>
      </c>
    </row>
    <row r="1934" spans="1:6" x14ac:dyDescent="0.2">
      <c r="A1934">
        <v>91</v>
      </c>
      <c r="B1934" s="17" t="s">
        <v>568</v>
      </c>
      <c r="C1934" t="s">
        <v>4566</v>
      </c>
      <c r="E1934" t="s">
        <v>738</v>
      </c>
      <c r="F1934" t="s">
        <v>754</v>
      </c>
    </row>
    <row r="1935" spans="1:6" x14ac:dyDescent="0.2">
      <c r="A1935" s="20"/>
      <c r="B1935" s="21"/>
      <c r="D1935" s="20"/>
      <c r="E1935" s="20"/>
      <c r="F1935" s="20"/>
    </row>
    <row r="1936" spans="1:6" x14ac:dyDescent="0.2">
      <c r="A1936">
        <v>1</v>
      </c>
      <c r="B1936" s="17" t="s">
        <v>4568</v>
      </c>
      <c r="C1936" t="s">
        <v>4567</v>
      </c>
      <c r="E1936" t="s">
        <v>738</v>
      </c>
      <c r="F1936" t="s">
        <v>761</v>
      </c>
    </row>
    <row r="1937" spans="1:6" x14ac:dyDescent="0.2">
      <c r="A1937">
        <v>2</v>
      </c>
      <c r="B1937" s="17" t="s">
        <v>4568</v>
      </c>
      <c r="C1937" t="s">
        <v>3635</v>
      </c>
      <c r="E1937" t="s">
        <v>738</v>
      </c>
      <c r="F1937" t="s">
        <v>761</v>
      </c>
    </row>
    <row r="1938" spans="1:6" x14ac:dyDescent="0.2">
      <c r="A1938">
        <v>3</v>
      </c>
      <c r="B1938" s="17" t="s">
        <v>4568</v>
      </c>
      <c r="C1938" t="s">
        <v>4569</v>
      </c>
      <c r="E1938" t="s">
        <v>738</v>
      </c>
      <c r="F1938" t="s">
        <v>761</v>
      </c>
    </row>
    <row r="1939" spans="1:6" x14ac:dyDescent="0.2">
      <c r="A1939" s="20"/>
      <c r="B1939" s="21"/>
      <c r="D1939" s="20"/>
      <c r="E1939" s="20"/>
      <c r="F1939" s="20"/>
    </row>
    <row r="1940" spans="1:6" x14ac:dyDescent="0.2">
      <c r="A1940">
        <v>1</v>
      </c>
      <c r="B1940" s="17" t="s">
        <v>589</v>
      </c>
      <c r="C1940" t="s">
        <v>1100</v>
      </c>
      <c r="E1940" t="s">
        <v>738</v>
      </c>
    </row>
    <row r="1941" spans="1:6" x14ac:dyDescent="0.2">
      <c r="A1941">
        <v>2</v>
      </c>
      <c r="B1941" s="17" t="s">
        <v>589</v>
      </c>
      <c r="C1941" t="s">
        <v>1099</v>
      </c>
      <c r="E1941" t="s">
        <v>738</v>
      </c>
      <c r="F1941" t="s">
        <v>767</v>
      </c>
    </row>
    <row r="1942" spans="1:6" x14ac:dyDescent="0.2">
      <c r="A1942">
        <v>3</v>
      </c>
      <c r="B1942" s="17" t="s">
        <v>589</v>
      </c>
      <c r="C1942" t="s">
        <v>3463</v>
      </c>
      <c r="E1942" t="s">
        <v>738</v>
      </c>
      <c r="F1942" t="s">
        <v>767</v>
      </c>
    </row>
    <row r="1943" spans="1:6" x14ac:dyDescent="0.2">
      <c r="A1943">
        <v>4</v>
      </c>
      <c r="B1943" s="17" t="s">
        <v>589</v>
      </c>
      <c r="C1943" t="s">
        <v>3499</v>
      </c>
      <c r="E1943" t="s">
        <v>738</v>
      </c>
      <c r="F1943" t="s">
        <v>767</v>
      </c>
    </row>
    <row r="1944" spans="1:6" x14ac:dyDescent="0.2">
      <c r="A1944">
        <v>5</v>
      </c>
      <c r="B1944" s="17" t="s">
        <v>589</v>
      </c>
      <c r="C1944" t="s">
        <v>3511</v>
      </c>
      <c r="E1944" t="s">
        <v>738</v>
      </c>
      <c r="F1944" t="s">
        <v>767</v>
      </c>
    </row>
    <row r="1945" spans="1:6" x14ac:dyDescent="0.2">
      <c r="A1945">
        <v>6</v>
      </c>
      <c r="B1945" s="17" t="s">
        <v>589</v>
      </c>
      <c r="C1945" t="s">
        <v>4570</v>
      </c>
      <c r="E1945" t="s">
        <v>738</v>
      </c>
      <c r="F1945" t="s">
        <v>754</v>
      </c>
    </row>
    <row r="1946" spans="1:6" x14ac:dyDescent="0.2">
      <c r="A1946">
        <v>7</v>
      </c>
      <c r="B1946" s="17" t="s">
        <v>589</v>
      </c>
      <c r="C1946" t="s">
        <v>3498</v>
      </c>
      <c r="E1946" t="s">
        <v>738</v>
      </c>
      <c r="F1946" t="s">
        <v>753</v>
      </c>
    </row>
    <row r="1947" spans="1:6" x14ac:dyDescent="0.2">
      <c r="A1947">
        <v>8</v>
      </c>
      <c r="B1947" s="17" t="s">
        <v>589</v>
      </c>
      <c r="C1947" t="s">
        <v>1130</v>
      </c>
      <c r="E1947" t="s">
        <v>738</v>
      </c>
      <c r="F1947" t="s">
        <v>754</v>
      </c>
    </row>
    <row r="1948" spans="1:6" x14ac:dyDescent="0.2">
      <c r="A1948">
        <v>9</v>
      </c>
      <c r="B1948" s="17" t="s">
        <v>589</v>
      </c>
      <c r="C1948" t="s">
        <v>3497</v>
      </c>
      <c r="E1948" t="s">
        <v>738</v>
      </c>
      <c r="F1948" t="s">
        <v>761</v>
      </c>
    </row>
    <row r="1949" spans="1:6" x14ac:dyDescent="0.2">
      <c r="A1949">
        <v>10</v>
      </c>
      <c r="B1949" s="17" t="s">
        <v>589</v>
      </c>
      <c r="C1949" t="s">
        <v>3512</v>
      </c>
      <c r="E1949" t="s">
        <v>738</v>
      </c>
      <c r="F1949" t="s">
        <v>754</v>
      </c>
    </row>
    <row r="1950" spans="1:6" x14ac:dyDescent="0.2">
      <c r="A1950">
        <v>11</v>
      </c>
      <c r="B1950" s="17" t="s">
        <v>589</v>
      </c>
      <c r="C1950" t="s">
        <v>1101</v>
      </c>
      <c r="E1950" t="s">
        <v>978</v>
      </c>
    </row>
    <row r="1951" spans="1:6" x14ac:dyDescent="0.2">
      <c r="A1951">
        <v>12</v>
      </c>
      <c r="B1951" s="17" t="s">
        <v>589</v>
      </c>
      <c r="C1951" t="s">
        <v>834</v>
      </c>
      <c r="E1951" t="s">
        <v>750</v>
      </c>
    </row>
    <row r="1952" spans="1:6" x14ac:dyDescent="0.2">
      <c r="A1952">
        <v>13</v>
      </c>
      <c r="B1952" s="17" t="s">
        <v>589</v>
      </c>
      <c r="C1952" t="s">
        <v>1103</v>
      </c>
      <c r="E1952" t="s">
        <v>738</v>
      </c>
      <c r="F1952" t="s">
        <v>754</v>
      </c>
    </row>
    <row r="1953" spans="1:6" x14ac:dyDescent="0.2">
      <c r="A1953">
        <v>14</v>
      </c>
      <c r="B1953" s="17" t="s">
        <v>589</v>
      </c>
      <c r="C1953" t="s">
        <v>837</v>
      </c>
      <c r="E1953" t="s">
        <v>978</v>
      </c>
    </row>
    <row r="1954" spans="1:6" x14ac:dyDescent="0.2">
      <c r="A1954">
        <v>15</v>
      </c>
      <c r="B1954" s="17" t="s">
        <v>589</v>
      </c>
      <c r="C1954" t="s">
        <v>1106</v>
      </c>
      <c r="E1954" t="s">
        <v>978</v>
      </c>
    </row>
    <row r="1955" spans="1:6" x14ac:dyDescent="0.2">
      <c r="A1955">
        <v>16</v>
      </c>
      <c r="B1955" s="17" t="s">
        <v>589</v>
      </c>
      <c r="C1955" t="s">
        <v>1108</v>
      </c>
      <c r="E1955" t="s">
        <v>978</v>
      </c>
    </row>
    <row r="1956" spans="1:6" x14ac:dyDescent="0.2">
      <c r="A1956">
        <v>17</v>
      </c>
      <c r="B1956" s="17" t="s">
        <v>589</v>
      </c>
      <c r="C1956" t="s">
        <v>1104</v>
      </c>
      <c r="E1956" t="s">
        <v>978</v>
      </c>
    </row>
    <row r="1957" spans="1:6" x14ac:dyDescent="0.2">
      <c r="A1957">
        <v>18</v>
      </c>
      <c r="B1957" s="17" t="s">
        <v>589</v>
      </c>
      <c r="C1957" t="s">
        <v>1116</v>
      </c>
      <c r="E1957" t="s">
        <v>978</v>
      </c>
    </row>
    <row r="1958" spans="1:6" x14ac:dyDescent="0.2">
      <c r="A1958">
        <v>19</v>
      </c>
      <c r="B1958" s="17" t="s">
        <v>589</v>
      </c>
      <c r="C1958" t="s">
        <v>986</v>
      </c>
      <c r="E1958" t="s">
        <v>750</v>
      </c>
    </row>
    <row r="1959" spans="1:6" x14ac:dyDescent="0.2">
      <c r="A1959">
        <v>20</v>
      </c>
      <c r="B1959" s="17" t="s">
        <v>589</v>
      </c>
      <c r="C1959" t="s">
        <v>1118</v>
      </c>
      <c r="E1959" t="s">
        <v>978</v>
      </c>
    </row>
    <row r="1960" spans="1:6" x14ac:dyDescent="0.2">
      <c r="A1960">
        <v>21</v>
      </c>
      <c r="B1960" s="17" t="s">
        <v>589</v>
      </c>
      <c r="C1960" t="s">
        <v>1120</v>
      </c>
      <c r="E1960" t="s">
        <v>978</v>
      </c>
    </row>
    <row r="1961" spans="1:6" x14ac:dyDescent="0.2">
      <c r="A1961">
        <v>22</v>
      </c>
      <c r="B1961" s="17" t="s">
        <v>589</v>
      </c>
      <c r="C1961" t="s">
        <v>1115</v>
      </c>
      <c r="E1961" t="s">
        <v>978</v>
      </c>
    </row>
    <row r="1962" spans="1:6" x14ac:dyDescent="0.2">
      <c r="A1962">
        <v>23</v>
      </c>
      <c r="B1962" s="17" t="s">
        <v>589</v>
      </c>
      <c r="C1962" t="s">
        <v>962</v>
      </c>
      <c r="E1962" t="s">
        <v>978</v>
      </c>
    </row>
    <row r="1963" spans="1:6" x14ac:dyDescent="0.2">
      <c r="A1963">
        <v>24</v>
      </c>
      <c r="B1963" s="17" t="s">
        <v>589</v>
      </c>
      <c r="C1963" t="s">
        <v>1003</v>
      </c>
      <c r="E1963" t="s">
        <v>738</v>
      </c>
      <c r="F1963" t="s">
        <v>754</v>
      </c>
    </row>
    <row r="1964" spans="1:6" x14ac:dyDescent="0.2">
      <c r="A1964">
        <v>25</v>
      </c>
      <c r="B1964" s="17" t="s">
        <v>589</v>
      </c>
      <c r="C1964" t="s">
        <v>970</v>
      </c>
      <c r="E1964" t="s">
        <v>978</v>
      </c>
    </row>
    <row r="1965" spans="1:6" x14ac:dyDescent="0.2">
      <c r="A1965">
        <v>26</v>
      </c>
      <c r="B1965" s="17" t="s">
        <v>589</v>
      </c>
      <c r="C1965" t="s">
        <v>955</v>
      </c>
      <c r="E1965" t="s">
        <v>978</v>
      </c>
    </row>
    <row r="1966" spans="1:6" x14ac:dyDescent="0.2">
      <c r="A1966">
        <v>27</v>
      </c>
      <c r="B1966" s="17" t="s">
        <v>589</v>
      </c>
      <c r="C1966" t="s">
        <v>953</v>
      </c>
      <c r="E1966" t="s">
        <v>978</v>
      </c>
    </row>
    <row r="1967" spans="1:6" x14ac:dyDescent="0.2">
      <c r="A1967">
        <v>28</v>
      </c>
      <c r="B1967" s="17" t="s">
        <v>589</v>
      </c>
      <c r="C1967" t="s">
        <v>1122</v>
      </c>
      <c r="E1967" t="s">
        <v>978</v>
      </c>
    </row>
    <row r="1968" spans="1:6" x14ac:dyDescent="0.2">
      <c r="A1968">
        <v>29</v>
      </c>
      <c r="B1968" s="17" t="s">
        <v>589</v>
      </c>
      <c r="C1968" t="s">
        <v>1124</v>
      </c>
      <c r="E1968" t="s">
        <v>738</v>
      </c>
      <c r="F1968" t="s">
        <v>754</v>
      </c>
    </row>
    <row r="1969" spans="1:6" x14ac:dyDescent="0.2">
      <c r="A1969">
        <v>30</v>
      </c>
      <c r="B1969" s="17" t="s">
        <v>589</v>
      </c>
      <c r="C1969" t="s">
        <v>1125</v>
      </c>
      <c r="E1969" t="s">
        <v>978</v>
      </c>
    </row>
    <row r="1970" spans="1:6" x14ac:dyDescent="0.2">
      <c r="A1970">
        <v>31</v>
      </c>
      <c r="B1970" s="17" t="s">
        <v>589</v>
      </c>
      <c r="C1970" t="s">
        <v>839</v>
      </c>
      <c r="E1970" t="s">
        <v>978</v>
      </c>
    </row>
    <row r="1971" spans="1:6" x14ac:dyDescent="0.2">
      <c r="A1971">
        <v>32</v>
      </c>
      <c r="B1971" s="17" t="s">
        <v>589</v>
      </c>
      <c r="C1971" t="s">
        <v>3532</v>
      </c>
      <c r="E1971" t="s">
        <v>978</v>
      </c>
    </row>
    <row r="1972" spans="1:6" x14ac:dyDescent="0.2">
      <c r="A1972">
        <v>33</v>
      </c>
      <c r="B1972" s="17" t="s">
        <v>589</v>
      </c>
      <c r="C1972" t="s">
        <v>3520</v>
      </c>
      <c r="E1972" t="s">
        <v>978</v>
      </c>
    </row>
    <row r="1973" spans="1:6" x14ac:dyDescent="0.2">
      <c r="A1973">
        <v>34</v>
      </c>
      <c r="B1973" s="17" t="s">
        <v>589</v>
      </c>
      <c r="C1973" t="s">
        <v>1004</v>
      </c>
      <c r="E1973" t="s">
        <v>738</v>
      </c>
      <c r="F1973" t="s">
        <v>767</v>
      </c>
    </row>
    <row r="1974" spans="1:6" x14ac:dyDescent="0.2">
      <c r="A1974">
        <v>35</v>
      </c>
      <c r="B1974" s="17" t="s">
        <v>589</v>
      </c>
      <c r="C1974" t="s">
        <v>3530</v>
      </c>
      <c r="E1974" t="s">
        <v>978</v>
      </c>
    </row>
    <row r="1975" spans="1:6" x14ac:dyDescent="0.2">
      <c r="A1975">
        <v>36</v>
      </c>
      <c r="B1975" s="17" t="s">
        <v>589</v>
      </c>
      <c r="C1975" t="s">
        <v>4571</v>
      </c>
      <c r="E1975" t="s">
        <v>738</v>
      </c>
      <c r="F1975" t="s">
        <v>754</v>
      </c>
    </row>
    <row r="1976" spans="1:6" x14ac:dyDescent="0.2">
      <c r="A1976">
        <v>37</v>
      </c>
      <c r="B1976" s="17" t="s">
        <v>589</v>
      </c>
      <c r="C1976" t="s">
        <v>4572</v>
      </c>
      <c r="E1976" t="s">
        <v>738</v>
      </c>
      <c r="F1976" t="s">
        <v>754</v>
      </c>
    </row>
    <row r="1977" spans="1:6" x14ac:dyDescent="0.2">
      <c r="A1977">
        <v>38</v>
      </c>
      <c r="B1977" s="17" t="s">
        <v>589</v>
      </c>
      <c r="C1977" t="s">
        <v>1128</v>
      </c>
      <c r="E1977" t="s">
        <v>738</v>
      </c>
      <c r="F1977" t="s">
        <v>754</v>
      </c>
    </row>
    <row r="1978" spans="1:6" x14ac:dyDescent="0.2">
      <c r="A1978">
        <v>39</v>
      </c>
      <c r="B1978" s="17" t="s">
        <v>589</v>
      </c>
      <c r="C1978" t="s">
        <v>3504</v>
      </c>
      <c r="E1978" t="s">
        <v>750</v>
      </c>
    </row>
    <row r="1979" spans="1:6" x14ac:dyDescent="0.2">
      <c r="A1979">
        <v>40</v>
      </c>
      <c r="B1979" s="17" t="s">
        <v>589</v>
      </c>
      <c r="C1979" t="s">
        <v>1313</v>
      </c>
      <c r="E1979" t="s">
        <v>738</v>
      </c>
      <c r="F1979" t="s">
        <v>754</v>
      </c>
    </row>
    <row r="1980" spans="1:6" x14ac:dyDescent="0.2">
      <c r="A1980">
        <v>41</v>
      </c>
      <c r="B1980" s="17" t="s">
        <v>589</v>
      </c>
      <c r="C1980" t="s">
        <v>960</v>
      </c>
      <c r="E1980" t="s">
        <v>978</v>
      </c>
    </row>
    <row r="1981" spans="1:6" x14ac:dyDescent="0.2">
      <c r="A1981">
        <v>42</v>
      </c>
      <c r="B1981" s="17" t="s">
        <v>589</v>
      </c>
      <c r="C1981" t="s">
        <v>4573</v>
      </c>
      <c r="E1981" t="s">
        <v>738</v>
      </c>
      <c r="F1981" t="s">
        <v>767</v>
      </c>
    </row>
    <row r="1982" spans="1:6" x14ac:dyDescent="0.2">
      <c r="A1982">
        <v>43</v>
      </c>
      <c r="B1982" s="17" t="s">
        <v>589</v>
      </c>
      <c r="C1982" t="s">
        <v>4574</v>
      </c>
      <c r="E1982" t="s">
        <v>738</v>
      </c>
      <c r="F1982" t="s">
        <v>754</v>
      </c>
    </row>
    <row r="1983" spans="1:6" x14ac:dyDescent="0.2">
      <c r="A1983">
        <v>44</v>
      </c>
      <c r="B1983" s="17" t="s">
        <v>589</v>
      </c>
      <c r="C1983" t="s">
        <v>4575</v>
      </c>
      <c r="E1983" t="s">
        <v>738</v>
      </c>
      <c r="F1983" t="s">
        <v>754</v>
      </c>
    </row>
    <row r="1984" spans="1:6" x14ac:dyDescent="0.2">
      <c r="A1984" s="20"/>
      <c r="B1984" s="21"/>
      <c r="D1984" s="20"/>
      <c r="E1984" s="20"/>
      <c r="F1984" s="20"/>
    </row>
    <row r="1985" spans="1:6" x14ac:dyDescent="0.2">
      <c r="A1985">
        <v>1</v>
      </c>
      <c r="B1985" s="17" t="s">
        <v>4576</v>
      </c>
      <c r="C1985" t="s">
        <v>4577</v>
      </c>
      <c r="E1985" t="s">
        <v>738</v>
      </c>
      <c r="F1985" t="s">
        <v>767</v>
      </c>
    </row>
    <row r="1986" spans="1:6" x14ac:dyDescent="0.2">
      <c r="A1986">
        <v>2</v>
      </c>
      <c r="B1986" s="17" t="s">
        <v>4576</v>
      </c>
      <c r="C1986" t="s">
        <v>4578</v>
      </c>
      <c r="E1986" t="s">
        <v>738</v>
      </c>
      <c r="F1986" t="s">
        <v>985</v>
      </c>
    </row>
    <row r="1987" spans="1:6" x14ac:dyDescent="0.2">
      <c r="A1987">
        <v>3</v>
      </c>
      <c r="B1987" s="17" t="s">
        <v>4576</v>
      </c>
      <c r="C1987" t="s">
        <v>770</v>
      </c>
      <c r="E1987" t="s">
        <v>738</v>
      </c>
      <c r="F1987" t="s">
        <v>753</v>
      </c>
    </row>
    <row r="1988" spans="1:6" x14ac:dyDescent="0.2">
      <c r="A1988">
        <v>4</v>
      </c>
      <c r="B1988" s="17" t="s">
        <v>4576</v>
      </c>
      <c r="C1988" t="s">
        <v>973</v>
      </c>
      <c r="E1988" t="s">
        <v>738</v>
      </c>
      <c r="F1988" t="s">
        <v>767</v>
      </c>
    </row>
    <row r="1989" spans="1:6" x14ac:dyDescent="0.2">
      <c r="A1989">
        <v>5</v>
      </c>
      <c r="B1989" s="17" t="s">
        <v>4576</v>
      </c>
      <c r="C1989" t="s">
        <v>984</v>
      </c>
      <c r="E1989" t="s">
        <v>738</v>
      </c>
      <c r="F1989" t="s">
        <v>985</v>
      </c>
    </row>
    <row r="1990" spans="1:6" x14ac:dyDescent="0.2">
      <c r="A1990">
        <v>6</v>
      </c>
      <c r="B1990" s="17" t="s">
        <v>4576</v>
      </c>
      <c r="C1990" t="s">
        <v>715</v>
      </c>
      <c r="E1990" t="s">
        <v>978</v>
      </c>
    </row>
    <row r="1991" spans="1:6" x14ac:dyDescent="0.2">
      <c r="A1991">
        <v>7</v>
      </c>
      <c r="B1991" s="17" t="s">
        <v>4576</v>
      </c>
      <c r="C1991" t="s">
        <v>986</v>
      </c>
      <c r="E1991" t="s">
        <v>750</v>
      </c>
    </row>
    <row r="1992" spans="1:6" x14ac:dyDescent="0.2">
      <c r="A1992">
        <v>8</v>
      </c>
      <c r="B1992" s="17" t="s">
        <v>4576</v>
      </c>
      <c r="C1992" t="s">
        <v>4579</v>
      </c>
      <c r="E1992" t="s">
        <v>978</v>
      </c>
    </row>
    <row r="1993" spans="1:6" x14ac:dyDescent="0.2">
      <c r="A1993">
        <v>9</v>
      </c>
      <c r="B1993" s="17" t="s">
        <v>4576</v>
      </c>
      <c r="C1993" t="s">
        <v>4580</v>
      </c>
      <c r="E1993" t="s">
        <v>738</v>
      </c>
      <c r="F1993" t="s">
        <v>753</v>
      </c>
    </row>
    <row r="1994" spans="1:6" x14ac:dyDescent="0.2">
      <c r="A1994">
        <v>10</v>
      </c>
      <c r="B1994" s="17" t="s">
        <v>4576</v>
      </c>
      <c r="C1994" t="s">
        <v>4581</v>
      </c>
      <c r="E1994" t="s">
        <v>738</v>
      </c>
      <c r="F1994" t="s">
        <v>754</v>
      </c>
    </row>
    <row r="1995" spans="1:6" x14ac:dyDescent="0.2">
      <c r="A1995">
        <v>11</v>
      </c>
      <c r="B1995" s="17" t="s">
        <v>4576</v>
      </c>
      <c r="C1995" t="s">
        <v>4582</v>
      </c>
      <c r="E1995" t="s">
        <v>738</v>
      </c>
      <c r="F1995" t="s">
        <v>767</v>
      </c>
    </row>
    <row r="1996" spans="1:6" x14ac:dyDescent="0.2">
      <c r="A1996">
        <v>12</v>
      </c>
      <c r="B1996" s="17" t="s">
        <v>4576</v>
      </c>
      <c r="C1996" t="s">
        <v>4583</v>
      </c>
      <c r="E1996" t="s">
        <v>738</v>
      </c>
      <c r="F1996" t="s">
        <v>767</v>
      </c>
    </row>
    <row r="1997" spans="1:6" x14ac:dyDescent="0.2">
      <c r="A1997">
        <v>13</v>
      </c>
      <c r="B1997" s="17" t="s">
        <v>4576</v>
      </c>
      <c r="C1997" t="s">
        <v>4584</v>
      </c>
      <c r="E1997" t="s">
        <v>750</v>
      </c>
    </row>
    <row r="1998" spans="1:6" x14ac:dyDescent="0.2">
      <c r="A1998">
        <v>14</v>
      </c>
      <c r="B1998" s="17" t="s">
        <v>4576</v>
      </c>
      <c r="C1998" t="s">
        <v>4585</v>
      </c>
      <c r="E1998" t="s">
        <v>738</v>
      </c>
      <c r="F1998" t="s">
        <v>753</v>
      </c>
    </row>
    <row r="1999" spans="1:6" x14ac:dyDescent="0.2">
      <c r="A1999">
        <v>15</v>
      </c>
      <c r="B1999" s="17" t="s">
        <v>4576</v>
      </c>
      <c r="C1999" t="s">
        <v>4586</v>
      </c>
      <c r="E1999" t="s">
        <v>738</v>
      </c>
      <c r="F1999" t="s">
        <v>754</v>
      </c>
    </row>
    <row r="2000" spans="1:6" x14ac:dyDescent="0.2">
      <c r="A2000">
        <v>16</v>
      </c>
      <c r="B2000" s="17" t="s">
        <v>4576</v>
      </c>
      <c r="C2000" t="s">
        <v>4587</v>
      </c>
      <c r="E2000" t="s">
        <v>738</v>
      </c>
      <c r="F2000" t="s">
        <v>753</v>
      </c>
    </row>
    <row r="2001" spans="1:6" x14ac:dyDescent="0.2">
      <c r="A2001" s="20"/>
      <c r="B2001" s="21"/>
      <c r="D2001" s="20"/>
      <c r="E2001" s="20"/>
      <c r="F2001" s="20"/>
    </row>
    <row r="2002" spans="1:6" x14ac:dyDescent="0.2">
      <c r="A2002">
        <v>1</v>
      </c>
      <c r="B2002" s="17" t="s">
        <v>3121</v>
      </c>
      <c r="C2002" t="s">
        <v>4588</v>
      </c>
      <c r="E2002" t="s">
        <v>738</v>
      </c>
      <c r="F2002" t="s">
        <v>767</v>
      </c>
    </row>
    <row r="2003" spans="1:6" x14ac:dyDescent="0.2">
      <c r="A2003">
        <v>2</v>
      </c>
      <c r="B2003" s="17" t="s">
        <v>3121</v>
      </c>
      <c r="C2003" t="s">
        <v>4589</v>
      </c>
      <c r="E2003" t="s">
        <v>738</v>
      </c>
      <c r="F2003" t="s">
        <v>767</v>
      </c>
    </row>
    <row r="2004" spans="1:6" x14ac:dyDescent="0.2">
      <c r="A2004">
        <v>3</v>
      </c>
      <c r="B2004" s="17" t="s">
        <v>3121</v>
      </c>
      <c r="C2004" t="s">
        <v>4590</v>
      </c>
      <c r="E2004" t="s">
        <v>738</v>
      </c>
      <c r="F2004" t="s">
        <v>753</v>
      </c>
    </row>
    <row r="2005" spans="1:6" x14ac:dyDescent="0.2">
      <c r="A2005">
        <v>4</v>
      </c>
      <c r="B2005" s="17" t="s">
        <v>3121</v>
      </c>
      <c r="C2005" t="s">
        <v>4591</v>
      </c>
      <c r="E2005" t="s">
        <v>738</v>
      </c>
      <c r="F2005" t="s">
        <v>754</v>
      </c>
    </row>
    <row r="2006" spans="1:6" x14ac:dyDescent="0.2">
      <c r="A2006">
        <v>5</v>
      </c>
      <c r="B2006" s="17" t="s">
        <v>3121</v>
      </c>
      <c r="C2006" t="s">
        <v>4592</v>
      </c>
      <c r="E2006" t="s">
        <v>738</v>
      </c>
      <c r="F2006" t="s">
        <v>767</v>
      </c>
    </row>
    <row r="2007" spans="1:6" x14ac:dyDescent="0.2">
      <c r="A2007">
        <v>6</v>
      </c>
      <c r="B2007" s="17" t="s">
        <v>3121</v>
      </c>
      <c r="C2007" t="s">
        <v>3887</v>
      </c>
      <c r="E2007" t="s">
        <v>738</v>
      </c>
      <c r="F2007" t="s">
        <v>767</v>
      </c>
    </row>
    <row r="2008" spans="1:6" x14ac:dyDescent="0.2">
      <c r="A2008">
        <v>7</v>
      </c>
      <c r="B2008" s="17" t="s">
        <v>3121</v>
      </c>
      <c r="C2008" t="s">
        <v>4593</v>
      </c>
      <c r="E2008" t="s">
        <v>738</v>
      </c>
      <c r="F2008" t="s">
        <v>767</v>
      </c>
    </row>
    <row r="2009" spans="1:6" x14ac:dyDescent="0.2">
      <c r="A2009">
        <v>8</v>
      </c>
      <c r="B2009" s="17" t="s">
        <v>3121</v>
      </c>
      <c r="C2009" t="s">
        <v>4594</v>
      </c>
      <c r="E2009" t="s">
        <v>738</v>
      </c>
      <c r="F2009" t="s">
        <v>767</v>
      </c>
    </row>
    <row r="2010" spans="1:6" x14ac:dyDescent="0.2">
      <c r="A2010">
        <v>9</v>
      </c>
      <c r="B2010" s="17" t="s">
        <v>3121</v>
      </c>
      <c r="C2010" t="s">
        <v>4595</v>
      </c>
      <c r="E2010" t="s">
        <v>738</v>
      </c>
      <c r="F2010" t="s">
        <v>767</v>
      </c>
    </row>
    <row r="2011" spans="1:6" x14ac:dyDescent="0.2">
      <c r="A2011">
        <v>10</v>
      </c>
      <c r="B2011" s="17" t="s">
        <v>3121</v>
      </c>
      <c r="C2011" t="s">
        <v>3540</v>
      </c>
      <c r="E2011" t="s">
        <v>738</v>
      </c>
      <c r="F2011" t="s">
        <v>767</v>
      </c>
    </row>
    <row r="2012" spans="1:6" x14ac:dyDescent="0.2">
      <c r="A2012">
        <v>11</v>
      </c>
      <c r="B2012" s="17" t="s">
        <v>3121</v>
      </c>
      <c r="C2012" t="s">
        <v>4596</v>
      </c>
      <c r="E2012" t="s">
        <v>738</v>
      </c>
      <c r="F2012" t="s">
        <v>754</v>
      </c>
    </row>
    <row r="2013" spans="1:6" x14ac:dyDescent="0.2">
      <c r="A2013">
        <v>12</v>
      </c>
      <c r="B2013" s="17" t="s">
        <v>3121</v>
      </c>
      <c r="C2013" t="s">
        <v>4597</v>
      </c>
      <c r="E2013" t="s">
        <v>738</v>
      </c>
      <c r="F2013" t="s">
        <v>754</v>
      </c>
    </row>
    <row r="2014" spans="1:6" x14ac:dyDescent="0.2">
      <c r="A2014">
        <v>13</v>
      </c>
      <c r="B2014" s="17" t="s">
        <v>3121</v>
      </c>
      <c r="C2014" t="s">
        <v>4598</v>
      </c>
      <c r="E2014" t="s">
        <v>738</v>
      </c>
      <c r="F2014" t="s">
        <v>754</v>
      </c>
    </row>
    <row r="2015" spans="1:6" x14ac:dyDescent="0.2">
      <c r="A2015">
        <v>14</v>
      </c>
      <c r="B2015" s="17" t="s">
        <v>3121</v>
      </c>
      <c r="C2015" t="s">
        <v>4599</v>
      </c>
      <c r="E2015" t="s">
        <v>738</v>
      </c>
      <c r="F2015" t="s">
        <v>767</v>
      </c>
    </row>
    <row r="2016" spans="1:6" x14ac:dyDescent="0.2">
      <c r="A2016">
        <v>15</v>
      </c>
      <c r="B2016" s="17" t="s">
        <v>3121</v>
      </c>
      <c r="C2016" t="s">
        <v>4600</v>
      </c>
      <c r="E2016" t="s">
        <v>738</v>
      </c>
      <c r="F2016" t="s">
        <v>754</v>
      </c>
    </row>
    <row r="2017" spans="1:6" x14ac:dyDescent="0.2">
      <c r="A2017">
        <v>16</v>
      </c>
      <c r="B2017" s="17" t="s">
        <v>3121</v>
      </c>
      <c r="C2017" t="s">
        <v>4601</v>
      </c>
      <c r="E2017" t="s">
        <v>738</v>
      </c>
      <c r="F2017" t="s">
        <v>761</v>
      </c>
    </row>
    <row r="2018" spans="1:6" x14ac:dyDescent="0.2">
      <c r="A2018">
        <v>17</v>
      </c>
      <c r="B2018" s="17" t="s">
        <v>3121</v>
      </c>
      <c r="C2018" t="s">
        <v>4602</v>
      </c>
      <c r="E2018" t="s">
        <v>738</v>
      </c>
      <c r="F2018" t="s">
        <v>753</v>
      </c>
    </row>
    <row r="2019" spans="1:6" x14ac:dyDescent="0.2">
      <c r="A2019">
        <v>18</v>
      </c>
      <c r="B2019" s="17" t="s">
        <v>3121</v>
      </c>
      <c r="C2019" t="s">
        <v>4603</v>
      </c>
      <c r="E2019" t="s">
        <v>738</v>
      </c>
      <c r="F2019" t="s">
        <v>767</v>
      </c>
    </row>
    <row r="2020" spans="1:6" x14ac:dyDescent="0.2">
      <c r="A2020" s="20"/>
      <c r="B2020" s="21"/>
      <c r="D2020" s="20"/>
      <c r="E2020" s="20"/>
      <c r="F2020" s="20"/>
    </row>
    <row r="2021" spans="1:6" x14ac:dyDescent="0.2">
      <c r="A2021">
        <v>1</v>
      </c>
      <c r="B2021" s="17" t="s">
        <v>4604</v>
      </c>
      <c r="C2021" t="s">
        <v>4605</v>
      </c>
      <c r="E2021" t="s">
        <v>738</v>
      </c>
      <c r="F2021" t="s">
        <v>753</v>
      </c>
    </row>
    <row r="2022" spans="1:6" x14ac:dyDescent="0.2">
      <c r="A2022">
        <v>2</v>
      </c>
      <c r="B2022" s="17" t="s">
        <v>4604</v>
      </c>
      <c r="C2022" t="s">
        <v>4606</v>
      </c>
      <c r="E2022" t="s">
        <v>738</v>
      </c>
      <c r="F2022" t="s">
        <v>753</v>
      </c>
    </row>
    <row r="2023" spans="1:6" x14ac:dyDescent="0.2">
      <c r="A2023">
        <v>3</v>
      </c>
      <c r="B2023" s="17" t="s">
        <v>4604</v>
      </c>
      <c r="C2023" t="s">
        <v>4607</v>
      </c>
      <c r="E2023" t="s">
        <v>738</v>
      </c>
      <c r="F2023" t="s">
        <v>754</v>
      </c>
    </row>
    <row r="2024" spans="1:6" x14ac:dyDescent="0.2">
      <c r="A2024">
        <v>4</v>
      </c>
      <c r="B2024" s="17" t="s">
        <v>4604</v>
      </c>
      <c r="C2024" t="s">
        <v>4608</v>
      </c>
      <c r="E2024" t="s">
        <v>738</v>
      </c>
      <c r="F2024" t="s">
        <v>753</v>
      </c>
    </row>
    <row r="2025" spans="1:6" x14ac:dyDescent="0.2">
      <c r="A2025">
        <v>5</v>
      </c>
      <c r="B2025" s="17" t="s">
        <v>4604</v>
      </c>
      <c r="C2025" t="s">
        <v>4609</v>
      </c>
      <c r="E2025" t="s">
        <v>738</v>
      </c>
      <c r="F2025" t="s">
        <v>753</v>
      </c>
    </row>
    <row r="2026" spans="1:6" x14ac:dyDescent="0.2">
      <c r="A2026">
        <v>6</v>
      </c>
      <c r="B2026" s="17" t="s">
        <v>4604</v>
      </c>
      <c r="C2026" t="s">
        <v>4610</v>
      </c>
      <c r="E2026" t="s">
        <v>738</v>
      </c>
      <c r="F2026" t="s">
        <v>753</v>
      </c>
    </row>
    <row r="2027" spans="1:6" x14ac:dyDescent="0.2">
      <c r="A2027">
        <v>7</v>
      </c>
      <c r="B2027" s="17" t="s">
        <v>4604</v>
      </c>
      <c r="C2027" t="s">
        <v>4611</v>
      </c>
      <c r="E2027" t="s">
        <v>738</v>
      </c>
      <c r="F2027" t="s">
        <v>753</v>
      </c>
    </row>
    <row r="2028" spans="1:6" x14ac:dyDescent="0.2">
      <c r="A2028">
        <v>8</v>
      </c>
      <c r="B2028" s="17" t="s">
        <v>4604</v>
      </c>
      <c r="C2028" t="s">
        <v>4612</v>
      </c>
      <c r="E2028" t="s">
        <v>738</v>
      </c>
      <c r="F2028" t="s">
        <v>754</v>
      </c>
    </row>
    <row r="2029" spans="1:6" x14ac:dyDescent="0.2">
      <c r="A2029">
        <v>9</v>
      </c>
      <c r="B2029" s="17" t="s">
        <v>4604</v>
      </c>
      <c r="C2029" t="s">
        <v>4613</v>
      </c>
      <c r="E2029" t="s">
        <v>738</v>
      </c>
      <c r="F2029" t="s">
        <v>754</v>
      </c>
    </row>
    <row r="2030" spans="1:6" x14ac:dyDescent="0.2">
      <c r="A2030">
        <v>10</v>
      </c>
      <c r="B2030" s="17" t="s">
        <v>4604</v>
      </c>
      <c r="C2030" t="s">
        <v>4614</v>
      </c>
      <c r="E2030" t="s">
        <v>738</v>
      </c>
      <c r="F2030" t="s">
        <v>767</v>
      </c>
    </row>
    <row r="2031" spans="1:6" x14ac:dyDescent="0.2">
      <c r="A2031">
        <v>11</v>
      </c>
      <c r="B2031" s="17" t="s">
        <v>4604</v>
      </c>
      <c r="C2031" t="s">
        <v>4615</v>
      </c>
      <c r="E2031" t="s">
        <v>738</v>
      </c>
      <c r="F2031" t="s">
        <v>754</v>
      </c>
    </row>
    <row r="2032" spans="1:6" x14ac:dyDescent="0.2">
      <c r="A2032">
        <v>12</v>
      </c>
      <c r="B2032" s="17" t="s">
        <v>4604</v>
      </c>
      <c r="C2032" t="s">
        <v>4616</v>
      </c>
      <c r="E2032" t="s">
        <v>738</v>
      </c>
      <c r="F2032" t="s">
        <v>767</v>
      </c>
    </row>
    <row r="2033" spans="1:6" x14ac:dyDescent="0.2">
      <c r="A2033">
        <v>13</v>
      </c>
      <c r="B2033" s="17" t="s">
        <v>4604</v>
      </c>
      <c r="C2033" t="s">
        <v>4617</v>
      </c>
      <c r="E2033" t="s">
        <v>738</v>
      </c>
      <c r="F2033" t="s">
        <v>753</v>
      </c>
    </row>
    <row r="2034" spans="1:6" x14ac:dyDescent="0.2">
      <c r="A2034">
        <v>14</v>
      </c>
      <c r="B2034" s="17" t="s">
        <v>4604</v>
      </c>
      <c r="C2034" t="s">
        <v>4618</v>
      </c>
      <c r="E2034" t="s">
        <v>738</v>
      </c>
      <c r="F2034" t="s">
        <v>753</v>
      </c>
    </row>
    <row r="2035" spans="1:6" x14ac:dyDescent="0.2">
      <c r="A2035">
        <v>15</v>
      </c>
      <c r="B2035" s="17" t="s">
        <v>4604</v>
      </c>
      <c r="C2035" t="s">
        <v>4619</v>
      </c>
      <c r="E2035" t="s">
        <v>738</v>
      </c>
      <c r="F2035" t="s">
        <v>753</v>
      </c>
    </row>
    <row r="2036" spans="1:6" x14ac:dyDescent="0.2">
      <c r="A2036">
        <v>16</v>
      </c>
      <c r="B2036" s="17" t="s">
        <v>4604</v>
      </c>
      <c r="C2036" t="s">
        <v>4620</v>
      </c>
      <c r="E2036" t="s">
        <v>738</v>
      </c>
      <c r="F2036" t="s">
        <v>753</v>
      </c>
    </row>
    <row r="2037" spans="1:6" x14ac:dyDescent="0.2">
      <c r="A2037">
        <v>17</v>
      </c>
      <c r="B2037" s="17" t="s">
        <v>4604</v>
      </c>
      <c r="C2037" t="s">
        <v>4621</v>
      </c>
      <c r="E2037" t="s">
        <v>738</v>
      </c>
      <c r="F2037" t="s">
        <v>753</v>
      </c>
    </row>
    <row r="2038" spans="1:6" x14ac:dyDescent="0.2">
      <c r="A2038">
        <v>18</v>
      </c>
      <c r="B2038" s="17" t="s">
        <v>4604</v>
      </c>
      <c r="C2038" t="s">
        <v>4622</v>
      </c>
      <c r="E2038" t="s">
        <v>738</v>
      </c>
      <c r="F2038" t="s">
        <v>767</v>
      </c>
    </row>
    <row r="2039" spans="1:6" x14ac:dyDescent="0.2">
      <c r="A2039">
        <v>19</v>
      </c>
      <c r="B2039" s="17" t="s">
        <v>4604</v>
      </c>
      <c r="C2039" t="s">
        <v>4623</v>
      </c>
      <c r="E2039" t="s">
        <v>738</v>
      </c>
      <c r="F2039" t="s">
        <v>767</v>
      </c>
    </row>
    <row r="2040" spans="1:6" x14ac:dyDescent="0.2">
      <c r="A2040">
        <v>20</v>
      </c>
      <c r="B2040" s="17" t="s">
        <v>4604</v>
      </c>
      <c r="C2040" t="s">
        <v>4624</v>
      </c>
      <c r="E2040" t="s">
        <v>738</v>
      </c>
      <c r="F2040" t="s">
        <v>767</v>
      </c>
    </row>
    <row r="2041" spans="1:6" x14ac:dyDescent="0.2">
      <c r="A2041">
        <v>21</v>
      </c>
      <c r="B2041" s="17" t="s">
        <v>4604</v>
      </c>
      <c r="C2041" t="s">
        <v>4625</v>
      </c>
      <c r="E2041" t="s">
        <v>738</v>
      </c>
      <c r="F2041" t="s">
        <v>753</v>
      </c>
    </row>
    <row r="2042" spans="1:6" x14ac:dyDescent="0.2">
      <c r="A2042">
        <v>22</v>
      </c>
      <c r="B2042" s="17" t="s">
        <v>4604</v>
      </c>
      <c r="C2042" t="s">
        <v>4626</v>
      </c>
      <c r="E2042" t="s">
        <v>738</v>
      </c>
      <c r="F2042" t="s">
        <v>767</v>
      </c>
    </row>
    <row r="2043" spans="1:6" x14ac:dyDescent="0.2">
      <c r="A2043">
        <v>23</v>
      </c>
      <c r="B2043" s="17" t="s">
        <v>4604</v>
      </c>
      <c r="C2043" t="s">
        <v>4627</v>
      </c>
      <c r="E2043" t="s">
        <v>738</v>
      </c>
      <c r="F2043" t="s">
        <v>767</v>
      </c>
    </row>
    <row r="2044" spans="1:6" x14ac:dyDescent="0.2">
      <c r="A2044">
        <v>24</v>
      </c>
      <c r="B2044" s="17" t="s">
        <v>4604</v>
      </c>
      <c r="C2044" t="s">
        <v>4628</v>
      </c>
      <c r="E2044" t="s">
        <v>738</v>
      </c>
      <c r="F2044" t="s">
        <v>753</v>
      </c>
    </row>
    <row r="2045" spans="1:6" x14ac:dyDescent="0.2">
      <c r="A2045">
        <v>25</v>
      </c>
      <c r="B2045" s="17" t="s">
        <v>4604</v>
      </c>
      <c r="C2045" t="s">
        <v>4629</v>
      </c>
      <c r="E2045" t="s">
        <v>738</v>
      </c>
      <c r="F2045" t="s">
        <v>751</v>
      </c>
    </row>
    <row r="2046" spans="1:6" x14ac:dyDescent="0.2">
      <c r="A2046">
        <v>26</v>
      </c>
      <c r="B2046" s="17" t="s">
        <v>4604</v>
      </c>
      <c r="C2046" t="s">
        <v>4630</v>
      </c>
      <c r="E2046" t="s">
        <v>738</v>
      </c>
      <c r="F2046" t="s">
        <v>767</v>
      </c>
    </row>
    <row r="2047" spans="1:6" x14ac:dyDescent="0.2">
      <c r="A2047">
        <v>27</v>
      </c>
      <c r="B2047" s="17" t="s">
        <v>4604</v>
      </c>
      <c r="C2047" t="s">
        <v>4631</v>
      </c>
      <c r="E2047" t="s">
        <v>738</v>
      </c>
      <c r="F2047" t="s">
        <v>761</v>
      </c>
    </row>
    <row r="2048" spans="1:6" x14ac:dyDescent="0.2">
      <c r="A2048">
        <v>28</v>
      </c>
      <c r="B2048" s="17" t="s">
        <v>4604</v>
      </c>
      <c r="C2048" t="s">
        <v>4632</v>
      </c>
      <c r="E2048" t="s">
        <v>738</v>
      </c>
      <c r="F2048" t="s">
        <v>767</v>
      </c>
    </row>
    <row r="2049" spans="1:6" x14ac:dyDescent="0.2">
      <c r="A2049">
        <v>29</v>
      </c>
      <c r="B2049" s="17" t="s">
        <v>4604</v>
      </c>
      <c r="C2049" t="s">
        <v>4633</v>
      </c>
      <c r="E2049" t="s">
        <v>738</v>
      </c>
      <c r="F2049" t="s">
        <v>751</v>
      </c>
    </row>
    <row r="2050" spans="1:6" x14ac:dyDescent="0.2">
      <c r="A2050">
        <v>30</v>
      </c>
      <c r="B2050" s="17" t="s">
        <v>4604</v>
      </c>
      <c r="C2050" t="s">
        <v>4634</v>
      </c>
      <c r="E2050" t="s">
        <v>738</v>
      </c>
      <c r="F2050" t="s">
        <v>767</v>
      </c>
    </row>
    <row r="2051" spans="1:6" x14ac:dyDescent="0.2">
      <c r="A2051">
        <v>31</v>
      </c>
      <c r="B2051" s="17" t="s">
        <v>4604</v>
      </c>
      <c r="C2051" t="s">
        <v>4635</v>
      </c>
      <c r="E2051" t="s">
        <v>738</v>
      </c>
      <c r="F2051" t="s">
        <v>753</v>
      </c>
    </row>
    <row r="2052" spans="1:6" x14ac:dyDescent="0.2">
      <c r="A2052">
        <v>32</v>
      </c>
      <c r="B2052" s="17" t="s">
        <v>4604</v>
      </c>
      <c r="C2052" t="s">
        <v>4636</v>
      </c>
      <c r="E2052" t="s">
        <v>738</v>
      </c>
      <c r="F2052" t="s">
        <v>753</v>
      </c>
    </row>
    <row r="2053" spans="1:6" x14ac:dyDescent="0.2">
      <c r="A2053">
        <v>33</v>
      </c>
      <c r="B2053" s="17" t="s">
        <v>4604</v>
      </c>
      <c r="C2053" t="s">
        <v>4637</v>
      </c>
      <c r="E2053" t="s">
        <v>738</v>
      </c>
      <c r="F2053" t="s">
        <v>754</v>
      </c>
    </row>
    <row r="2054" spans="1:6" x14ac:dyDescent="0.2">
      <c r="A2054">
        <v>34</v>
      </c>
      <c r="B2054" s="17" t="s">
        <v>4604</v>
      </c>
      <c r="C2054" t="s">
        <v>4638</v>
      </c>
      <c r="E2054" t="s">
        <v>738</v>
      </c>
      <c r="F2054" t="s">
        <v>753</v>
      </c>
    </row>
    <row r="2055" spans="1:6" x14ac:dyDescent="0.2">
      <c r="A2055">
        <v>35</v>
      </c>
      <c r="B2055" s="17" t="s">
        <v>4604</v>
      </c>
      <c r="C2055" t="s">
        <v>4639</v>
      </c>
      <c r="E2055" t="s">
        <v>738</v>
      </c>
      <c r="F2055" t="s">
        <v>754</v>
      </c>
    </row>
    <row r="2056" spans="1:6" x14ac:dyDescent="0.2">
      <c r="A2056">
        <v>36</v>
      </c>
      <c r="B2056" s="17" t="s">
        <v>4604</v>
      </c>
      <c r="C2056" t="s">
        <v>4640</v>
      </c>
      <c r="E2056" t="s">
        <v>738</v>
      </c>
      <c r="F2056" t="s">
        <v>767</v>
      </c>
    </row>
    <row r="2057" spans="1:6" x14ac:dyDescent="0.2">
      <c r="A2057">
        <v>37</v>
      </c>
      <c r="B2057" s="17" t="s">
        <v>4604</v>
      </c>
      <c r="C2057" t="s">
        <v>4641</v>
      </c>
      <c r="E2057" t="s">
        <v>738</v>
      </c>
      <c r="F2057" t="s">
        <v>767</v>
      </c>
    </row>
    <row r="2058" spans="1:6" x14ac:dyDescent="0.2">
      <c r="A2058">
        <v>38</v>
      </c>
      <c r="B2058" s="17" t="s">
        <v>4604</v>
      </c>
      <c r="C2058" t="s">
        <v>4642</v>
      </c>
      <c r="E2058" t="s">
        <v>738</v>
      </c>
      <c r="F2058" t="s">
        <v>767</v>
      </c>
    </row>
    <row r="2059" spans="1:6" x14ac:dyDescent="0.2">
      <c r="A2059">
        <v>39</v>
      </c>
      <c r="B2059" s="17" t="s">
        <v>4604</v>
      </c>
      <c r="C2059" t="s">
        <v>4643</v>
      </c>
      <c r="E2059" t="s">
        <v>738</v>
      </c>
      <c r="F2059" t="s">
        <v>767</v>
      </c>
    </row>
    <row r="2060" spans="1:6" x14ac:dyDescent="0.2">
      <c r="A2060">
        <v>40</v>
      </c>
      <c r="B2060" s="17" t="s">
        <v>4604</v>
      </c>
      <c r="C2060" t="s">
        <v>4644</v>
      </c>
      <c r="E2060" t="s">
        <v>738</v>
      </c>
      <c r="F2060" t="s">
        <v>753</v>
      </c>
    </row>
    <row r="2061" spans="1:6" x14ac:dyDescent="0.2">
      <c r="A2061">
        <v>41</v>
      </c>
      <c r="B2061" s="17" t="s">
        <v>4604</v>
      </c>
      <c r="C2061" t="s">
        <v>4645</v>
      </c>
      <c r="E2061" t="s">
        <v>738</v>
      </c>
      <c r="F2061" t="s">
        <v>767</v>
      </c>
    </row>
    <row r="2062" spans="1:6" x14ac:dyDescent="0.2">
      <c r="A2062">
        <v>42</v>
      </c>
      <c r="B2062" s="17" t="s">
        <v>4604</v>
      </c>
      <c r="C2062" t="s">
        <v>4646</v>
      </c>
      <c r="E2062" t="s">
        <v>738</v>
      </c>
      <c r="F2062" t="s">
        <v>767</v>
      </c>
    </row>
    <row r="2063" spans="1:6" x14ac:dyDescent="0.2">
      <c r="A2063">
        <v>43</v>
      </c>
      <c r="B2063" s="17" t="s">
        <v>4604</v>
      </c>
      <c r="C2063" t="s">
        <v>4647</v>
      </c>
      <c r="E2063" t="s">
        <v>738</v>
      </c>
      <c r="F2063" t="s">
        <v>767</v>
      </c>
    </row>
    <row r="2064" spans="1:6" x14ac:dyDescent="0.2">
      <c r="A2064">
        <v>44</v>
      </c>
      <c r="B2064" s="17" t="s">
        <v>4604</v>
      </c>
      <c r="C2064" t="s">
        <v>4648</v>
      </c>
      <c r="E2064" t="s">
        <v>738</v>
      </c>
      <c r="F2064" t="s">
        <v>767</v>
      </c>
    </row>
    <row r="2065" spans="1:6" x14ac:dyDescent="0.2">
      <c r="A2065">
        <v>45</v>
      </c>
      <c r="B2065" s="17" t="s">
        <v>4604</v>
      </c>
      <c r="C2065" t="s">
        <v>4649</v>
      </c>
      <c r="E2065" t="s">
        <v>738</v>
      </c>
      <c r="F2065" t="s">
        <v>767</v>
      </c>
    </row>
    <row r="2066" spans="1:6" x14ac:dyDescent="0.2">
      <c r="A2066">
        <v>46</v>
      </c>
      <c r="B2066" s="17" t="s">
        <v>4604</v>
      </c>
      <c r="C2066" t="s">
        <v>4650</v>
      </c>
      <c r="E2066" t="s">
        <v>738</v>
      </c>
      <c r="F2066" t="s">
        <v>754</v>
      </c>
    </row>
    <row r="2067" spans="1:6" x14ac:dyDescent="0.2">
      <c r="A2067">
        <v>47</v>
      </c>
      <c r="B2067" s="17" t="s">
        <v>4604</v>
      </c>
      <c r="C2067" t="s">
        <v>4651</v>
      </c>
      <c r="D2067" s="6" t="s">
        <v>4652</v>
      </c>
      <c r="E2067" t="s">
        <v>735</v>
      </c>
    </row>
    <row r="2068" spans="1:6" x14ac:dyDescent="0.2">
      <c r="A2068" s="20"/>
      <c r="B2068" s="21"/>
      <c r="D2068" s="20"/>
      <c r="E2068" s="20"/>
      <c r="F2068" s="20"/>
    </row>
    <row r="2069" spans="1:6" x14ac:dyDescent="0.2">
      <c r="A2069">
        <v>1</v>
      </c>
      <c r="B2069" s="17" t="s">
        <v>4653</v>
      </c>
      <c r="C2069" t="s">
        <v>4654</v>
      </c>
      <c r="E2069" t="s">
        <v>738</v>
      </c>
      <c r="F2069" t="s">
        <v>761</v>
      </c>
    </row>
    <row r="2070" spans="1:6" x14ac:dyDescent="0.2">
      <c r="A2070">
        <v>2</v>
      </c>
      <c r="B2070" s="17" t="s">
        <v>4653</v>
      </c>
      <c r="C2070" t="s">
        <v>4592</v>
      </c>
      <c r="E2070" t="s">
        <v>738</v>
      </c>
      <c r="F2070" t="s">
        <v>767</v>
      </c>
    </row>
    <row r="2071" spans="1:6" x14ac:dyDescent="0.2">
      <c r="A2071">
        <v>3</v>
      </c>
      <c r="B2071" s="17" t="s">
        <v>4653</v>
      </c>
      <c r="C2071" t="s">
        <v>4655</v>
      </c>
      <c r="E2071" t="s">
        <v>738</v>
      </c>
      <c r="F2071" t="s">
        <v>767</v>
      </c>
    </row>
    <row r="2072" spans="1:6" x14ac:dyDescent="0.2">
      <c r="A2072">
        <v>4</v>
      </c>
      <c r="B2072" s="17" t="s">
        <v>4653</v>
      </c>
      <c r="C2072" t="s">
        <v>4656</v>
      </c>
      <c r="E2072" t="s">
        <v>738</v>
      </c>
      <c r="F2072" t="s">
        <v>761</v>
      </c>
    </row>
    <row r="2073" spans="1:6" x14ac:dyDescent="0.2">
      <c r="A2073">
        <v>5</v>
      </c>
      <c r="B2073" s="17" t="s">
        <v>4653</v>
      </c>
      <c r="C2073" t="s">
        <v>4657</v>
      </c>
      <c r="E2073" t="s">
        <v>738</v>
      </c>
      <c r="F2073" t="s">
        <v>761</v>
      </c>
    </row>
    <row r="2074" spans="1:6" x14ac:dyDescent="0.2">
      <c r="A2074" s="20"/>
      <c r="B2074" s="21"/>
      <c r="D2074" s="20"/>
      <c r="E2074" s="20"/>
      <c r="F2074" s="20"/>
    </row>
    <row r="2075" spans="1:6" x14ac:dyDescent="0.2">
      <c r="A2075">
        <v>1</v>
      </c>
      <c r="B2075" s="17" t="s">
        <v>4658</v>
      </c>
      <c r="C2075" t="s">
        <v>4659</v>
      </c>
      <c r="E2075" t="s">
        <v>738</v>
      </c>
      <c r="F2075" t="s">
        <v>754</v>
      </c>
    </row>
    <row r="2076" spans="1:6" x14ac:dyDescent="0.2">
      <c r="A2076">
        <v>2</v>
      </c>
      <c r="B2076" s="17" t="s">
        <v>4658</v>
      </c>
      <c r="C2076" t="s">
        <v>4660</v>
      </c>
      <c r="E2076" t="s">
        <v>738</v>
      </c>
      <c r="F2076" t="s">
        <v>753</v>
      </c>
    </row>
    <row r="2077" spans="1:6" x14ac:dyDescent="0.2">
      <c r="A2077">
        <v>3</v>
      </c>
      <c r="B2077" s="17" t="s">
        <v>4658</v>
      </c>
      <c r="C2077" t="s">
        <v>4661</v>
      </c>
      <c r="E2077" t="s">
        <v>738</v>
      </c>
      <c r="F2077" t="s">
        <v>754</v>
      </c>
    </row>
    <row r="2078" spans="1:6" x14ac:dyDescent="0.2">
      <c r="A2078">
        <v>4</v>
      </c>
      <c r="B2078" s="17" t="s">
        <v>4658</v>
      </c>
      <c r="C2078" t="s">
        <v>4662</v>
      </c>
      <c r="E2078" t="s">
        <v>738</v>
      </c>
      <c r="F2078" t="s">
        <v>767</v>
      </c>
    </row>
    <row r="2079" spans="1:6" x14ac:dyDescent="0.2">
      <c r="A2079">
        <v>5</v>
      </c>
      <c r="B2079" s="17" t="s">
        <v>4658</v>
      </c>
      <c r="C2079" t="s">
        <v>4663</v>
      </c>
      <c r="E2079" t="s">
        <v>738</v>
      </c>
      <c r="F2079" t="s">
        <v>767</v>
      </c>
    </row>
    <row r="2080" spans="1:6" x14ac:dyDescent="0.2">
      <c r="A2080">
        <v>6</v>
      </c>
      <c r="B2080" s="17" t="s">
        <v>4658</v>
      </c>
      <c r="C2080" t="s">
        <v>4664</v>
      </c>
      <c r="E2080" t="s">
        <v>738</v>
      </c>
      <c r="F2080" t="s">
        <v>767</v>
      </c>
    </row>
    <row r="2081" spans="1:6" x14ac:dyDescent="0.2">
      <c r="A2081">
        <v>7</v>
      </c>
      <c r="B2081" s="17" t="s">
        <v>4658</v>
      </c>
      <c r="C2081" t="s">
        <v>4665</v>
      </c>
      <c r="E2081" t="s">
        <v>738</v>
      </c>
      <c r="F2081" t="s">
        <v>767</v>
      </c>
    </row>
    <row r="2082" spans="1:6" x14ac:dyDescent="0.2">
      <c r="A2082">
        <v>8</v>
      </c>
      <c r="B2082" s="17" t="s">
        <v>4658</v>
      </c>
      <c r="C2082" t="s">
        <v>4666</v>
      </c>
      <c r="E2082" t="s">
        <v>738</v>
      </c>
      <c r="F2082" t="s">
        <v>754</v>
      </c>
    </row>
    <row r="2083" spans="1:6" x14ac:dyDescent="0.2">
      <c r="A2083">
        <v>9</v>
      </c>
      <c r="B2083" s="17" t="s">
        <v>4658</v>
      </c>
      <c r="C2083" t="s">
        <v>4667</v>
      </c>
      <c r="E2083" t="s">
        <v>738</v>
      </c>
      <c r="F2083" t="s">
        <v>767</v>
      </c>
    </row>
    <row r="2084" spans="1:6" x14ac:dyDescent="0.2">
      <c r="A2084">
        <v>10</v>
      </c>
      <c r="B2084" s="17" t="s">
        <v>4658</v>
      </c>
      <c r="C2084" t="s">
        <v>4668</v>
      </c>
      <c r="E2084" t="s">
        <v>738</v>
      </c>
      <c r="F2084" t="s">
        <v>767</v>
      </c>
    </row>
    <row r="2085" spans="1:6" x14ac:dyDescent="0.2">
      <c r="A2085">
        <v>11</v>
      </c>
      <c r="B2085" s="17" t="s">
        <v>4658</v>
      </c>
      <c r="C2085" t="s">
        <v>4669</v>
      </c>
      <c r="E2085" t="s">
        <v>738</v>
      </c>
      <c r="F2085" t="s">
        <v>754</v>
      </c>
    </row>
    <row r="2086" spans="1:6" x14ac:dyDescent="0.2">
      <c r="A2086">
        <v>12</v>
      </c>
      <c r="B2086" s="17" t="s">
        <v>4658</v>
      </c>
      <c r="C2086" t="s">
        <v>4670</v>
      </c>
      <c r="E2086" t="s">
        <v>738</v>
      </c>
      <c r="F2086" t="s">
        <v>754</v>
      </c>
    </row>
    <row r="2087" spans="1:6" x14ac:dyDescent="0.2">
      <c r="A2087">
        <v>13</v>
      </c>
      <c r="B2087" s="17" t="s">
        <v>4658</v>
      </c>
      <c r="C2087" t="s">
        <v>4671</v>
      </c>
      <c r="E2087" t="s">
        <v>738</v>
      </c>
      <c r="F2087" t="s">
        <v>754</v>
      </c>
    </row>
    <row r="2088" spans="1:6" x14ac:dyDescent="0.2">
      <c r="A2088">
        <v>14</v>
      </c>
      <c r="B2088" s="17" t="s">
        <v>4658</v>
      </c>
      <c r="C2088" t="s">
        <v>4672</v>
      </c>
      <c r="E2088" t="s">
        <v>738</v>
      </c>
      <c r="F2088" t="s">
        <v>754</v>
      </c>
    </row>
    <row r="2089" spans="1:6" x14ac:dyDescent="0.2">
      <c r="A2089">
        <v>15</v>
      </c>
      <c r="B2089" s="17" t="s">
        <v>4658</v>
      </c>
      <c r="C2089" t="s">
        <v>4673</v>
      </c>
      <c r="E2089" t="s">
        <v>738</v>
      </c>
      <c r="F2089" t="s">
        <v>753</v>
      </c>
    </row>
    <row r="2090" spans="1:6" x14ac:dyDescent="0.2">
      <c r="A2090">
        <v>16</v>
      </c>
      <c r="B2090" s="17" t="s">
        <v>4658</v>
      </c>
      <c r="C2090" t="s">
        <v>4674</v>
      </c>
      <c r="E2090" t="s">
        <v>738</v>
      </c>
      <c r="F2090" t="s">
        <v>753</v>
      </c>
    </row>
    <row r="2091" spans="1:6" x14ac:dyDescent="0.2">
      <c r="A2091">
        <v>17</v>
      </c>
      <c r="B2091" s="17" t="s">
        <v>4658</v>
      </c>
      <c r="C2091" t="s">
        <v>4675</v>
      </c>
      <c r="E2091" t="s">
        <v>738</v>
      </c>
      <c r="F2091" t="s">
        <v>753</v>
      </c>
    </row>
    <row r="2092" spans="1:6" x14ac:dyDescent="0.2">
      <c r="A2092">
        <v>18</v>
      </c>
      <c r="B2092" s="17" t="s">
        <v>4658</v>
      </c>
      <c r="C2092" t="s">
        <v>4676</v>
      </c>
      <c r="E2092" t="s">
        <v>738</v>
      </c>
      <c r="F2092" t="s">
        <v>753</v>
      </c>
    </row>
    <row r="2093" spans="1:6" x14ac:dyDescent="0.2">
      <c r="A2093">
        <v>19</v>
      </c>
      <c r="B2093" s="17" t="s">
        <v>4658</v>
      </c>
      <c r="C2093" t="s">
        <v>4677</v>
      </c>
      <c r="E2093" t="s">
        <v>738</v>
      </c>
      <c r="F2093" t="s">
        <v>751</v>
      </c>
    </row>
    <row r="2094" spans="1:6" x14ac:dyDescent="0.2">
      <c r="A2094">
        <v>20</v>
      </c>
      <c r="B2094" s="17" t="s">
        <v>4658</v>
      </c>
      <c r="C2094" t="s">
        <v>4678</v>
      </c>
      <c r="E2094" t="s">
        <v>738</v>
      </c>
      <c r="F2094" t="s">
        <v>754</v>
      </c>
    </row>
    <row r="2095" spans="1:6" x14ac:dyDescent="0.2">
      <c r="A2095">
        <v>21</v>
      </c>
      <c r="B2095" s="17" t="s">
        <v>4658</v>
      </c>
      <c r="C2095" t="s">
        <v>4679</v>
      </c>
      <c r="D2095" s="6"/>
      <c r="E2095" t="s">
        <v>738</v>
      </c>
      <c r="F2095" t="s">
        <v>767</v>
      </c>
    </row>
    <row r="2096" spans="1:6" x14ac:dyDescent="0.2">
      <c r="A2096">
        <v>22</v>
      </c>
      <c r="B2096" s="17" t="s">
        <v>4658</v>
      </c>
      <c r="C2096" t="s">
        <v>4680</v>
      </c>
      <c r="E2096" t="s">
        <v>738</v>
      </c>
      <c r="F2096" t="s">
        <v>767</v>
      </c>
    </row>
    <row r="2097" spans="1:6" x14ac:dyDescent="0.2">
      <c r="A2097">
        <v>23</v>
      </c>
      <c r="B2097" s="17" t="s">
        <v>4658</v>
      </c>
      <c r="C2097" t="s">
        <v>4681</v>
      </c>
      <c r="E2097" t="s">
        <v>738</v>
      </c>
      <c r="F2097" t="s">
        <v>753</v>
      </c>
    </row>
    <row r="2098" spans="1:6" x14ac:dyDescent="0.2">
      <c r="A2098">
        <v>24</v>
      </c>
      <c r="B2098" s="17" t="s">
        <v>4658</v>
      </c>
      <c r="C2098" t="s">
        <v>4682</v>
      </c>
      <c r="E2098" t="s">
        <v>738</v>
      </c>
      <c r="F2098" t="s">
        <v>754</v>
      </c>
    </row>
    <row r="2099" spans="1:6" x14ac:dyDescent="0.2">
      <c r="A2099">
        <v>25</v>
      </c>
      <c r="B2099" s="17" t="s">
        <v>4658</v>
      </c>
      <c r="C2099" t="s">
        <v>4683</v>
      </c>
      <c r="E2099" t="s">
        <v>738</v>
      </c>
      <c r="F2099" t="s">
        <v>767</v>
      </c>
    </row>
    <row r="2100" spans="1:6" x14ac:dyDescent="0.2">
      <c r="A2100">
        <v>26</v>
      </c>
      <c r="B2100" s="17" t="s">
        <v>4658</v>
      </c>
      <c r="C2100" t="s">
        <v>4684</v>
      </c>
      <c r="E2100" t="s">
        <v>738</v>
      </c>
      <c r="F2100" t="s">
        <v>754</v>
      </c>
    </row>
    <row r="2101" spans="1:6" x14ac:dyDescent="0.2">
      <c r="A2101">
        <v>27</v>
      </c>
      <c r="B2101" s="17" t="s">
        <v>4658</v>
      </c>
      <c r="C2101" t="s">
        <v>4685</v>
      </c>
      <c r="D2101" s="19" t="s">
        <v>4686</v>
      </c>
      <c r="E2101" t="s">
        <v>735</v>
      </c>
    </row>
    <row r="2102" spans="1:6" x14ac:dyDescent="0.2">
      <c r="A2102">
        <v>28</v>
      </c>
      <c r="B2102" s="17" t="s">
        <v>4658</v>
      </c>
      <c r="C2102" t="s">
        <v>4687</v>
      </c>
      <c r="E2102" t="s">
        <v>738</v>
      </c>
      <c r="F2102" t="s">
        <v>767</v>
      </c>
    </row>
    <row r="2103" spans="1:6" x14ac:dyDescent="0.2">
      <c r="A2103" s="20"/>
      <c r="B2103" s="21"/>
      <c r="C2103" s="20"/>
      <c r="D2103" s="20"/>
      <c r="E2103" s="20"/>
      <c r="F2103" s="20"/>
    </row>
    <row r="2104" spans="1:6" x14ac:dyDescent="0.2">
      <c r="A2104">
        <v>1</v>
      </c>
      <c r="B2104" s="17" t="s">
        <v>639</v>
      </c>
      <c r="C2104" t="s">
        <v>4688</v>
      </c>
      <c r="E2104" t="s">
        <v>738</v>
      </c>
      <c r="F2104" t="s">
        <v>767</v>
      </c>
    </row>
    <row r="2105" spans="1:6" x14ac:dyDescent="0.2">
      <c r="A2105">
        <v>2</v>
      </c>
      <c r="B2105" s="17" t="s">
        <v>639</v>
      </c>
      <c r="C2105" t="s">
        <v>4689</v>
      </c>
      <c r="E2105" t="s">
        <v>738</v>
      </c>
      <c r="F2105" t="s">
        <v>767</v>
      </c>
    </row>
    <row r="2106" spans="1:6" x14ac:dyDescent="0.2">
      <c r="A2106">
        <v>3</v>
      </c>
      <c r="B2106" s="17" t="s">
        <v>639</v>
      </c>
      <c r="C2106" t="s">
        <v>4690</v>
      </c>
      <c r="E2106" t="s">
        <v>738</v>
      </c>
      <c r="F2106" t="s">
        <v>753</v>
      </c>
    </row>
    <row r="2107" spans="1:6" x14ac:dyDescent="0.2">
      <c r="A2107">
        <v>4</v>
      </c>
      <c r="B2107" s="17" t="s">
        <v>639</v>
      </c>
      <c r="C2107" t="s">
        <v>4691</v>
      </c>
      <c r="E2107" t="s">
        <v>738</v>
      </c>
      <c r="F2107" t="s">
        <v>753</v>
      </c>
    </row>
    <row r="2108" spans="1:6" x14ac:dyDescent="0.2">
      <c r="A2108">
        <v>5</v>
      </c>
      <c r="B2108" s="17" t="s">
        <v>639</v>
      </c>
      <c r="C2108" t="s">
        <v>4692</v>
      </c>
      <c r="E2108" t="s">
        <v>738</v>
      </c>
      <c r="F2108" t="s">
        <v>751</v>
      </c>
    </row>
    <row r="2109" spans="1:6" x14ac:dyDescent="0.2">
      <c r="A2109">
        <v>6</v>
      </c>
      <c r="B2109" s="17" t="s">
        <v>639</v>
      </c>
      <c r="C2109" t="s">
        <v>4693</v>
      </c>
      <c r="E2109" t="s">
        <v>738</v>
      </c>
      <c r="F2109" t="s">
        <v>767</v>
      </c>
    </row>
    <row r="2110" spans="1:6" x14ac:dyDescent="0.2">
      <c r="A2110">
        <v>7</v>
      </c>
      <c r="B2110" s="17" t="s">
        <v>639</v>
      </c>
      <c r="C2110" t="s">
        <v>4694</v>
      </c>
      <c r="E2110" t="s">
        <v>738</v>
      </c>
      <c r="F2110" t="s">
        <v>767</v>
      </c>
    </row>
    <row r="2111" spans="1:6" x14ac:dyDescent="0.2">
      <c r="A2111">
        <v>8</v>
      </c>
      <c r="B2111" s="17" t="s">
        <v>639</v>
      </c>
      <c r="C2111" t="s">
        <v>4695</v>
      </c>
      <c r="E2111" t="s">
        <v>738</v>
      </c>
      <c r="F2111" t="s">
        <v>767</v>
      </c>
    </row>
    <row r="2112" spans="1:6" x14ac:dyDescent="0.2">
      <c r="A2112">
        <v>9</v>
      </c>
      <c r="B2112" s="17" t="s">
        <v>639</v>
      </c>
      <c r="C2112" t="s">
        <v>4696</v>
      </c>
      <c r="E2112" t="s">
        <v>738</v>
      </c>
      <c r="F2112" t="s">
        <v>753</v>
      </c>
    </row>
    <row r="2113" spans="1:6" x14ac:dyDescent="0.2">
      <c r="A2113">
        <v>10</v>
      </c>
      <c r="B2113" s="17" t="s">
        <v>639</v>
      </c>
      <c r="C2113" t="s">
        <v>4697</v>
      </c>
      <c r="E2113" t="s">
        <v>738</v>
      </c>
      <c r="F2113" t="s">
        <v>753</v>
      </c>
    </row>
    <row r="2114" spans="1:6" x14ac:dyDescent="0.2">
      <c r="A2114">
        <v>11</v>
      </c>
      <c r="B2114" s="17" t="s">
        <v>639</v>
      </c>
      <c r="C2114" t="s">
        <v>4698</v>
      </c>
      <c r="E2114" t="s">
        <v>738</v>
      </c>
      <c r="F2114" t="s">
        <v>753</v>
      </c>
    </row>
    <row r="2115" spans="1:6" x14ac:dyDescent="0.2">
      <c r="A2115">
        <v>12</v>
      </c>
      <c r="B2115" s="17" t="s">
        <v>639</v>
      </c>
      <c r="C2115" t="s">
        <v>4699</v>
      </c>
      <c r="E2115" t="s">
        <v>738</v>
      </c>
      <c r="F2115" t="s">
        <v>753</v>
      </c>
    </row>
    <row r="2116" spans="1:6" x14ac:dyDescent="0.2">
      <c r="A2116">
        <v>13</v>
      </c>
      <c r="B2116" s="17" t="s">
        <v>639</v>
      </c>
      <c r="C2116" t="s">
        <v>4700</v>
      </c>
      <c r="E2116" t="s">
        <v>738</v>
      </c>
      <c r="F2116" t="s">
        <v>754</v>
      </c>
    </row>
    <row r="2117" spans="1:6" x14ac:dyDescent="0.2">
      <c r="A2117">
        <v>14</v>
      </c>
      <c r="B2117" s="17" t="s">
        <v>639</v>
      </c>
      <c r="C2117" t="s">
        <v>4701</v>
      </c>
      <c r="E2117" t="s">
        <v>738</v>
      </c>
      <c r="F2117" t="s">
        <v>767</v>
      </c>
    </row>
    <row r="2118" spans="1:6" x14ac:dyDescent="0.2">
      <c r="A2118">
        <v>15</v>
      </c>
      <c r="B2118" s="17" t="s">
        <v>639</v>
      </c>
      <c r="C2118" t="s">
        <v>4702</v>
      </c>
      <c r="E2118" t="s">
        <v>738</v>
      </c>
      <c r="F2118" t="s">
        <v>753</v>
      </c>
    </row>
    <row r="2119" spans="1:6" x14ac:dyDescent="0.2">
      <c r="A2119">
        <v>16</v>
      </c>
      <c r="B2119" s="17" t="s">
        <v>639</v>
      </c>
      <c r="C2119" t="s">
        <v>4703</v>
      </c>
      <c r="E2119" t="s">
        <v>738</v>
      </c>
      <c r="F2119" t="s">
        <v>753</v>
      </c>
    </row>
    <row r="2120" spans="1:6" x14ac:dyDescent="0.2">
      <c r="A2120">
        <v>17</v>
      </c>
      <c r="B2120" s="17" t="s">
        <v>639</v>
      </c>
      <c r="C2120" t="s">
        <v>4704</v>
      </c>
      <c r="E2120" t="s">
        <v>738</v>
      </c>
      <c r="F2120" t="s">
        <v>753</v>
      </c>
    </row>
    <row r="2121" spans="1:6" x14ac:dyDescent="0.2">
      <c r="A2121">
        <v>18</v>
      </c>
      <c r="B2121" s="17" t="s">
        <v>639</v>
      </c>
      <c r="C2121" t="s">
        <v>4705</v>
      </c>
      <c r="E2121" t="s">
        <v>738</v>
      </c>
      <c r="F2121" t="s">
        <v>767</v>
      </c>
    </row>
    <row r="2122" spans="1:6" x14ac:dyDescent="0.2">
      <c r="A2122">
        <v>19</v>
      </c>
      <c r="B2122" s="17" t="s">
        <v>639</v>
      </c>
      <c r="C2122" t="s">
        <v>4706</v>
      </c>
      <c r="E2122" t="s">
        <v>738</v>
      </c>
      <c r="F2122" t="s">
        <v>753</v>
      </c>
    </row>
    <row r="2123" spans="1:6" x14ac:dyDescent="0.2">
      <c r="A2123">
        <v>20</v>
      </c>
      <c r="B2123" s="17" t="s">
        <v>639</v>
      </c>
      <c r="C2123" t="s">
        <v>4707</v>
      </c>
      <c r="E2123" t="s">
        <v>738</v>
      </c>
      <c r="F2123" t="s">
        <v>753</v>
      </c>
    </row>
    <row r="2124" spans="1:6" x14ac:dyDescent="0.2">
      <c r="A2124">
        <v>21</v>
      </c>
      <c r="B2124" s="17" t="s">
        <v>639</v>
      </c>
      <c r="C2124" t="s">
        <v>4708</v>
      </c>
      <c r="E2124" t="s">
        <v>738</v>
      </c>
      <c r="F2124" t="s">
        <v>753</v>
      </c>
    </row>
    <row r="2125" spans="1:6" x14ac:dyDescent="0.2">
      <c r="A2125">
        <v>22</v>
      </c>
      <c r="B2125" s="17" t="s">
        <v>639</v>
      </c>
      <c r="C2125" t="s">
        <v>3846</v>
      </c>
      <c r="E2125" t="s">
        <v>738</v>
      </c>
      <c r="F2125" t="s">
        <v>753</v>
      </c>
    </row>
    <row r="2126" spans="1:6" x14ac:dyDescent="0.2">
      <c r="A2126">
        <v>23</v>
      </c>
      <c r="B2126" s="17" t="s">
        <v>639</v>
      </c>
      <c r="C2126" t="s">
        <v>4709</v>
      </c>
      <c r="E2126" t="s">
        <v>738</v>
      </c>
      <c r="F2126" t="s">
        <v>761</v>
      </c>
    </row>
    <row r="2127" spans="1:6" x14ac:dyDescent="0.2">
      <c r="A2127">
        <v>24</v>
      </c>
      <c r="B2127" s="17" t="s">
        <v>639</v>
      </c>
      <c r="C2127" t="s">
        <v>4710</v>
      </c>
      <c r="E2127" t="s">
        <v>738</v>
      </c>
      <c r="F2127" t="s">
        <v>753</v>
      </c>
    </row>
    <row r="2128" spans="1:6" x14ac:dyDescent="0.2">
      <c r="A2128">
        <v>25</v>
      </c>
      <c r="B2128" s="17" t="s">
        <v>639</v>
      </c>
      <c r="C2128" t="s">
        <v>4711</v>
      </c>
      <c r="E2128" t="s">
        <v>738</v>
      </c>
      <c r="F2128" t="s">
        <v>767</v>
      </c>
    </row>
    <row r="2129" spans="1:6" x14ac:dyDescent="0.2">
      <c r="A2129">
        <v>26</v>
      </c>
      <c r="B2129" s="17" t="s">
        <v>639</v>
      </c>
      <c r="C2129" t="s">
        <v>4712</v>
      </c>
      <c r="D2129" s="6" t="s">
        <v>4713</v>
      </c>
      <c r="E2129" t="s">
        <v>735</v>
      </c>
    </row>
    <row r="2130" spans="1:6" x14ac:dyDescent="0.2">
      <c r="A2130">
        <v>27</v>
      </c>
      <c r="B2130" s="17" t="s">
        <v>639</v>
      </c>
      <c r="C2130" t="s">
        <v>4714</v>
      </c>
      <c r="E2130" t="s">
        <v>738</v>
      </c>
      <c r="F2130" t="s">
        <v>753</v>
      </c>
    </row>
    <row r="2131" spans="1:6" x14ac:dyDescent="0.2">
      <c r="A2131">
        <v>28</v>
      </c>
      <c r="B2131" s="17" t="s">
        <v>639</v>
      </c>
      <c r="C2131" t="s">
        <v>4715</v>
      </c>
      <c r="E2131" t="s">
        <v>738</v>
      </c>
      <c r="F2131" t="s">
        <v>767</v>
      </c>
    </row>
    <row r="2132" spans="1:6" x14ac:dyDescent="0.2">
      <c r="A2132">
        <v>29</v>
      </c>
      <c r="B2132" s="17" t="s">
        <v>639</v>
      </c>
      <c r="C2132" t="s">
        <v>3696</v>
      </c>
      <c r="E2132" t="s">
        <v>738</v>
      </c>
      <c r="F2132" t="s">
        <v>753</v>
      </c>
    </row>
    <row r="2133" spans="1:6" x14ac:dyDescent="0.2">
      <c r="A2133">
        <v>30</v>
      </c>
      <c r="B2133" s="17" t="s">
        <v>639</v>
      </c>
      <c r="C2133" t="s">
        <v>4716</v>
      </c>
      <c r="E2133" t="s">
        <v>738</v>
      </c>
      <c r="F2133" t="s">
        <v>753</v>
      </c>
    </row>
    <row r="2134" spans="1:6" x14ac:dyDescent="0.2">
      <c r="A2134">
        <v>31</v>
      </c>
      <c r="B2134" s="17" t="s">
        <v>639</v>
      </c>
      <c r="C2134" t="s">
        <v>4717</v>
      </c>
      <c r="E2134" t="s">
        <v>738</v>
      </c>
      <c r="F2134" t="s">
        <v>753</v>
      </c>
    </row>
    <row r="2135" spans="1:6" x14ac:dyDescent="0.2">
      <c r="A2135">
        <v>32</v>
      </c>
      <c r="B2135" s="17" t="s">
        <v>639</v>
      </c>
      <c r="C2135" t="s">
        <v>4718</v>
      </c>
      <c r="E2135" t="s">
        <v>738</v>
      </c>
      <c r="F2135" t="s">
        <v>767</v>
      </c>
    </row>
    <row r="2136" spans="1:6" x14ac:dyDescent="0.2">
      <c r="A2136">
        <v>33</v>
      </c>
      <c r="B2136" s="17" t="s">
        <v>639</v>
      </c>
      <c r="C2136" t="s">
        <v>4719</v>
      </c>
      <c r="E2136" t="s">
        <v>738</v>
      </c>
      <c r="F2136" t="s">
        <v>767</v>
      </c>
    </row>
    <row r="2137" spans="1:6" x14ac:dyDescent="0.2">
      <c r="A2137">
        <v>34</v>
      </c>
      <c r="B2137" s="17" t="s">
        <v>639</v>
      </c>
      <c r="C2137" t="s">
        <v>4720</v>
      </c>
      <c r="E2137" t="s">
        <v>738</v>
      </c>
      <c r="F2137" t="s">
        <v>753</v>
      </c>
    </row>
    <row r="2138" spans="1:6" x14ac:dyDescent="0.2">
      <c r="A2138">
        <v>35</v>
      </c>
      <c r="B2138" s="17" t="s">
        <v>639</v>
      </c>
      <c r="C2138" t="s">
        <v>4721</v>
      </c>
      <c r="D2138" s="26"/>
      <c r="E2138" t="s">
        <v>738</v>
      </c>
      <c r="F2138" t="s">
        <v>767</v>
      </c>
    </row>
    <row r="2139" spans="1:6" x14ac:dyDescent="0.2">
      <c r="A2139">
        <v>36</v>
      </c>
      <c r="B2139" s="17" t="s">
        <v>639</v>
      </c>
      <c r="C2139" t="s">
        <v>4722</v>
      </c>
      <c r="D2139" s="6"/>
      <c r="E2139" t="s">
        <v>738</v>
      </c>
      <c r="F2139" t="s">
        <v>767</v>
      </c>
    </row>
    <row r="2140" spans="1:6" x14ac:dyDescent="0.2">
      <c r="A2140">
        <v>37</v>
      </c>
      <c r="B2140" s="17" t="s">
        <v>639</v>
      </c>
      <c r="C2140" t="s">
        <v>4723</v>
      </c>
      <c r="E2140" t="s">
        <v>738</v>
      </c>
      <c r="F2140" t="s">
        <v>753</v>
      </c>
    </row>
    <row r="2141" spans="1:6" x14ac:dyDescent="0.2">
      <c r="A2141">
        <v>38</v>
      </c>
      <c r="B2141" s="17" t="s">
        <v>639</v>
      </c>
      <c r="C2141" t="s">
        <v>4724</v>
      </c>
      <c r="E2141" t="s">
        <v>738</v>
      </c>
      <c r="F2141" t="s">
        <v>767</v>
      </c>
    </row>
    <row r="2142" spans="1:6" x14ac:dyDescent="0.2">
      <c r="A2142">
        <v>39</v>
      </c>
      <c r="B2142" s="17" t="s">
        <v>639</v>
      </c>
      <c r="C2142" t="s">
        <v>4725</v>
      </c>
      <c r="E2142" t="s">
        <v>738</v>
      </c>
      <c r="F2142" t="s">
        <v>767</v>
      </c>
    </row>
    <row r="2143" spans="1:6" x14ac:dyDescent="0.2">
      <c r="A2143">
        <v>40</v>
      </c>
      <c r="B2143" s="17" t="s">
        <v>639</v>
      </c>
      <c r="C2143" t="s">
        <v>4726</v>
      </c>
      <c r="E2143" t="s">
        <v>738</v>
      </c>
      <c r="F2143" t="s">
        <v>753</v>
      </c>
    </row>
    <row r="2144" spans="1:6" x14ac:dyDescent="0.2">
      <c r="A2144">
        <v>41</v>
      </c>
      <c r="B2144" s="17" t="s">
        <v>639</v>
      </c>
      <c r="C2144" t="s">
        <v>4727</v>
      </c>
      <c r="E2144" t="s">
        <v>738</v>
      </c>
      <c r="F2144" t="s">
        <v>761</v>
      </c>
    </row>
    <row r="2145" spans="1:6" x14ac:dyDescent="0.2">
      <c r="A2145">
        <v>42</v>
      </c>
      <c r="B2145" s="17" t="s">
        <v>639</v>
      </c>
      <c r="C2145" t="s">
        <v>4728</v>
      </c>
      <c r="E2145" t="s">
        <v>738</v>
      </c>
      <c r="F2145" t="s">
        <v>767</v>
      </c>
    </row>
    <row r="2146" spans="1:6" x14ac:dyDescent="0.2">
      <c r="A2146">
        <v>43</v>
      </c>
      <c r="B2146" s="17" t="s">
        <v>639</v>
      </c>
      <c r="C2146" t="s">
        <v>4729</v>
      </c>
      <c r="E2146" t="s">
        <v>738</v>
      </c>
      <c r="F2146" t="s">
        <v>753</v>
      </c>
    </row>
    <row r="2147" spans="1:6" x14ac:dyDescent="0.2">
      <c r="A2147">
        <v>44</v>
      </c>
      <c r="B2147" s="17" t="s">
        <v>639</v>
      </c>
      <c r="C2147" t="s">
        <v>4730</v>
      </c>
      <c r="E2147" t="s">
        <v>738</v>
      </c>
      <c r="F2147" t="s">
        <v>753</v>
      </c>
    </row>
    <row r="2148" spans="1:6" x14ac:dyDescent="0.2">
      <c r="A2148">
        <v>45</v>
      </c>
      <c r="B2148" s="17" t="s">
        <v>639</v>
      </c>
      <c r="C2148" t="s">
        <v>3905</v>
      </c>
      <c r="E2148" t="s">
        <v>738</v>
      </c>
      <c r="F2148" t="s">
        <v>767</v>
      </c>
    </row>
    <row r="2149" spans="1:6" x14ac:dyDescent="0.2">
      <c r="A2149">
        <v>46</v>
      </c>
      <c r="B2149" s="17" t="s">
        <v>639</v>
      </c>
      <c r="C2149" t="s">
        <v>4731</v>
      </c>
      <c r="E2149" t="s">
        <v>738</v>
      </c>
      <c r="F2149" t="s">
        <v>753</v>
      </c>
    </row>
    <row r="2150" spans="1:6" x14ac:dyDescent="0.2">
      <c r="A2150">
        <v>47</v>
      </c>
      <c r="B2150" s="17" t="s">
        <v>639</v>
      </c>
      <c r="C2150" t="s">
        <v>4732</v>
      </c>
      <c r="E2150" t="s">
        <v>738</v>
      </c>
      <c r="F2150" t="s">
        <v>753</v>
      </c>
    </row>
    <row r="2151" spans="1:6" x14ac:dyDescent="0.2">
      <c r="A2151">
        <v>48</v>
      </c>
      <c r="B2151" s="17" t="s">
        <v>639</v>
      </c>
      <c r="C2151" t="s">
        <v>4640</v>
      </c>
      <c r="E2151" t="s">
        <v>738</v>
      </c>
      <c r="F2151" t="s">
        <v>767</v>
      </c>
    </row>
    <row r="2152" spans="1:6" x14ac:dyDescent="0.2">
      <c r="A2152">
        <v>49</v>
      </c>
      <c r="B2152" s="17" t="s">
        <v>639</v>
      </c>
      <c r="C2152" t="s">
        <v>4733</v>
      </c>
      <c r="E2152" t="s">
        <v>738</v>
      </c>
      <c r="F2152" t="s">
        <v>767</v>
      </c>
    </row>
    <row r="2153" spans="1:6" x14ac:dyDescent="0.2">
      <c r="A2153">
        <v>50</v>
      </c>
      <c r="B2153" s="17" t="s">
        <v>639</v>
      </c>
      <c r="C2153" t="s">
        <v>4733</v>
      </c>
      <c r="E2153" t="s">
        <v>738</v>
      </c>
      <c r="F2153" t="s">
        <v>767</v>
      </c>
    </row>
    <row r="2154" spans="1:6" x14ac:dyDescent="0.2">
      <c r="A2154">
        <v>51</v>
      </c>
      <c r="B2154" s="17" t="s">
        <v>639</v>
      </c>
      <c r="C2154" t="s">
        <v>4734</v>
      </c>
      <c r="E2154" t="s">
        <v>738</v>
      </c>
      <c r="F2154" t="s">
        <v>767</v>
      </c>
    </row>
    <row r="2155" spans="1:6" x14ac:dyDescent="0.2">
      <c r="A2155">
        <v>52</v>
      </c>
      <c r="B2155" s="17" t="s">
        <v>639</v>
      </c>
      <c r="C2155" t="s">
        <v>4735</v>
      </c>
      <c r="E2155" t="s">
        <v>738</v>
      </c>
      <c r="F2155" t="s">
        <v>761</v>
      </c>
    </row>
    <row r="2156" spans="1:6" x14ac:dyDescent="0.2">
      <c r="A2156">
        <v>53</v>
      </c>
      <c r="B2156" s="17" t="s">
        <v>639</v>
      </c>
      <c r="C2156" t="s">
        <v>4736</v>
      </c>
      <c r="E2156" t="s">
        <v>738</v>
      </c>
      <c r="F2156" t="s">
        <v>753</v>
      </c>
    </row>
    <row r="2157" spans="1:6" x14ac:dyDescent="0.2">
      <c r="A2157">
        <v>54</v>
      </c>
      <c r="B2157" s="17" t="s">
        <v>639</v>
      </c>
      <c r="C2157" t="s">
        <v>4737</v>
      </c>
      <c r="E2157" t="s">
        <v>738</v>
      </c>
      <c r="F2157" t="s">
        <v>767</v>
      </c>
    </row>
    <row r="2158" spans="1:6" x14ac:dyDescent="0.2">
      <c r="A2158">
        <v>55</v>
      </c>
      <c r="B2158" s="17" t="s">
        <v>639</v>
      </c>
      <c r="C2158" t="s">
        <v>4738</v>
      </c>
      <c r="E2158" t="s">
        <v>738</v>
      </c>
      <c r="F2158" t="s">
        <v>767</v>
      </c>
    </row>
    <row r="2159" spans="1:6" x14ac:dyDescent="0.2">
      <c r="A2159">
        <v>56</v>
      </c>
      <c r="B2159" s="17" t="s">
        <v>639</v>
      </c>
      <c r="C2159" t="s">
        <v>4739</v>
      </c>
      <c r="E2159" t="s">
        <v>738</v>
      </c>
      <c r="F2159" t="s">
        <v>753</v>
      </c>
    </row>
    <row r="2160" spans="1:6" x14ac:dyDescent="0.2">
      <c r="A2160">
        <v>57</v>
      </c>
      <c r="B2160" s="17" t="s">
        <v>639</v>
      </c>
      <c r="C2160" t="s">
        <v>4740</v>
      </c>
      <c r="E2160" t="s">
        <v>738</v>
      </c>
      <c r="F2160" t="s">
        <v>753</v>
      </c>
    </row>
    <row r="2161" spans="1:6" x14ac:dyDescent="0.2">
      <c r="A2161">
        <v>58</v>
      </c>
      <c r="B2161" s="17" t="s">
        <v>639</v>
      </c>
      <c r="C2161" t="s">
        <v>4741</v>
      </c>
      <c r="E2161" t="s">
        <v>738</v>
      </c>
      <c r="F2161" t="s">
        <v>753</v>
      </c>
    </row>
    <row r="2162" spans="1:6" x14ac:dyDescent="0.2">
      <c r="A2162" s="20"/>
      <c r="B2162" s="21"/>
      <c r="C2162" s="20"/>
      <c r="D2162" s="20"/>
      <c r="E2162" s="20"/>
      <c r="F2162" s="20"/>
    </row>
    <row r="2163" spans="1:6" x14ac:dyDescent="0.2">
      <c r="A2163">
        <v>1</v>
      </c>
      <c r="B2163" s="17" t="s">
        <v>4742</v>
      </c>
      <c r="C2163" t="s">
        <v>4743</v>
      </c>
      <c r="E2163" t="s">
        <v>738</v>
      </c>
      <c r="F2163" t="s">
        <v>753</v>
      </c>
    </row>
    <row r="2164" spans="1:6" x14ac:dyDescent="0.2">
      <c r="A2164">
        <v>2</v>
      </c>
      <c r="B2164" s="17" t="s">
        <v>4742</v>
      </c>
      <c r="C2164" t="s">
        <v>4744</v>
      </c>
      <c r="E2164" t="s">
        <v>738</v>
      </c>
      <c r="F2164" t="s">
        <v>767</v>
      </c>
    </row>
    <row r="2165" spans="1:6" x14ac:dyDescent="0.2">
      <c r="A2165">
        <v>3</v>
      </c>
      <c r="B2165" s="17" t="s">
        <v>4742</v>
      </c>
      <c r="C2165" t="s">
        <v>4745</v>
      </c>
      <c r="E2165" t="s">
        <v>738</v>
      </c>
      <c r="F2165" t="s">
        <v>753</v>
      </c>
    </row>
    <row r="2166" spans="1:6" x14ac:dyDescent="0.2">
      <c r="A2166">
        <v>4</v>
      </c>
      <c r="B2166" s="17" t="s">
        <v>4742</v>
      </c>
      <c r="C2166" t="s">
        <v>4746</v>
      </c>
      <c r="E2166" t="s">
        <v>738</v>
      </c>
      <c r="F2166" t="s">
        <v>767</v>
      </c>
    </row>
    <row r="2167" spans="1:6" x14ac:dyDescent="0.2">
      <c r="A2167">
        <v>5</v>
      </c>
      <c r="B2167" s="17" t="s">
        <v>4742</v>
      </c>
      <c r="C2167" t="s">
        <v>4747</v>
      </c>
      <c r="E2167" t="s">
        <v>738</v>
      </c>
      <c r="F2167" t="s">
        <v>767</v>
      </c>
    </row>
    <row r="2168" spans="1:6" x14ac:dyDescent="0.2">
      <c r="A2168">
        <v>6</v>
      </c>
      <c r="B2168" s="17" t="s">
        <v>4742</v>
      </c>
      <c r="C2168" t="s">
        <v>4748</v>
      </c>
      <c r="E2168" t="s">
        <v>738</v>
      </c>
      <c r="F2168" t="s">
        <v>767</v>
      </c>
    </row>
    <row r="2169" spans="1:6" x14ac:dyDescent="0.2">
      <c r="A2169">
        <v>7</v>
      </c>
      <c r="B2169" s="17" t="s">
        <v>4742</v>
      </c>
      <c r="C2169" t="s">
        <v>4749</v>
      </c>
      <c r="E2169" t="s">
        <v>738</v>
      </c>
      <c r="F2169" t="s">
        <v>767</v>
      </c>
    </row>
    <row r="2170" spans="1:6" x14ac:dyDescent="0.2">
      <c r="A2170">
        <v>8</v>
      </c>
      <c r="B2170" s="17" t="s">
        <v>4742</v>
      </c>
      <c r="C2170" t="s">
        <v>4750</v>
      </c>
      <c r="E2170" t="s">
        <v>738</v>
      </c>
      <c r="F2170" t="s">
        <v>767</v>
      </c>
    </row>
    <row r="2171" spans="1:6" x14ac:dyDescent="0.2">
      <c r="A2171">
        <v>9</v>
      </c>
      <c r="B2171" s="17" t="s">
        <v>4742</v>
      </c>
      <c r="C2171" t="s">
        <v>4751</v>
      </c>
      <c r="E2171" t="s">
        <v>738</v>
      </c>
      <c r="F2171" t="s">
        <v>767</v>
      </c>
    </row>
    <row r="2172" spans="1:6" x14ac:dyDescent="0.2">
      <c r="A2172">
        <v>10</v>
      </c>
      <c r="B2172" s="17" t="s">
        <v>4742</v>
      </c>
      <c r="C2172" t="s">
        <v>4752</v>
      </c>
      <c r="E2172" t="s">
        <v>738</v>
      </c>
      <c r="F2172" t="s">
        <v>767</v>
      </c>
    </row>
    <row r="2173" spans="1:6" x14ac:dyDescent="0.2">
      <c r="A2173">
        <v>11</v>
      </c>
      <c r="B2173" s="17" t="s">
        <v>4742</v>
      </c>
      <c r="C2173" t="s">
        <v>4753</v>
      </c>
      <c r="E2173" t="s">
        <v>738</v>
      </c>
      <c r="F2173" t="s">
        <v>767</v>
      </c>
    </row>
    <row r="2174" spans="1:6" x14ac:dyDescent="0.2">
      <c r="A2174">
        <v>12</v>
      </c>
      <c r="B2174" s="17" t="s">
        <v>4742</v>
      </c>
      <c r="C2174" t="s">
        <v>4754</v>
      </c>
      <c r="E2174" t="s">
        <v>738</v>
      </c>
      <c r="F2174" t="s">
        <v>767</v>
      </c>
    </row>
    <row r="2175" spans="1:6" x14ac:dyDescent="0.2">
      <c r="A2175">
        <v>13</v>
      </c>
      <c r="B2175" s="17" t="s">
        <v>4742</v>
      </c>
      <c r="C2175" t="s">
        <v>4755</v>
      </c>
      <c r="E2175" t="s">
        <v>738</v>
      </c>
      <c r="F2175" t="s">
        <v>767</v>
      </c>
    </row>
    <row r="2176" spans="1:6" x14ac:dyDescent="0.2">
      <c r="A2176">
        <v>14</v>
      </c>
      <c r="B2176" s="17" t="s">
        <v>4742</v>
      </c>
      <c r="C2176" t="s">
        <v>4756</v>
      </c>
      <c r="E2176" t="s">
        <v>738</v>
      </c>
      <c r="F2176" t="s">
        <v>767</v>
      </c>
    </row>
    <row r="2177" spans="1:6" x14ac:dyDescent="0.2">
      <c r="A2177">
        <v>15</v>
      </c>
      <c r="B2177" s="17" t="s">
        <v>4742</v>
      </c>
      <c r="C2177" t="s">
        <v>4757</v>
      </c>
      <c r="E2177" t="s">
        <v>738</v>
      </c>
      <c r="F2177" t="s">
        <v>767</v>
      </c>
    </row>
    <row r="2178" spans="1:6" x14ac:dyDescent="0.2">
      <c r="A2178">
        <v>16</v>
      </c>
      <c r="B2178" s="17" t="s">
        <v>4742</v>
      </c>
      <c r="C2178" t="s">
        <v>4758</v>
      </c>
      <c r="E2178" t="s">
        <v>738</v>
      </c>
      <c r="F2178" t="s">
        <v>767</v>
      </c>
    </row>
    <row r="2179" spans="1:6" x14ac:dyDescent="0.2">
      <c r="A2179" s="20"/>
      <c r="B2179" s="21"/>
      <c r="C2179" s="20"/>
      <c r="D2179" s="20"/>
      <c r="E2179" s="20"/>
      <c r="F2179" s="20"/>
    </row>
    <row r="2180" spans="1:6" x14ac:dyDescent="0.2">
      <c r="A2180">
        <v>1</v>
      </c>
      <c r="B2180" s="17" t="s">
        <v>655</v>
      </c>
      <c r="C2180" t="s">
        <v>3499</v>
      </c>
      <c r="E2180" t="s">
        <v>738</v>
      </c>
      <c r="F2180" t="s">
        <v>767</v>
      </c>
    </row>
    <row r="2181" spans="1:6" x14ac:dyDescent="0.2">
      <c r="A2181">
        <v>2</v>
      </c>
      <c r="B2181" s="17" t="s">
        <v>655</v>
      </c>
      <c r="C2181" t="s">
        <v>3511</v>
      </c>
      <c r="E2181" t="s">
        <v>738</v>
      </c>
      <c r="F2181" t="s">
        <v>767</v>
      </c>
    </row>
    <row r="2182" spans="1:6" x14ac:dyDescent="0.2">
      <c r="A2182">
        <v>3</v>
      </c>
      <c r="B2182" s="17" t="s">
        <v>655</v>
      </c>
      <c r="C2182" t="s">
        <v>1100</v>
      </c>
      <c r="E2182" t="s">
        <v>738</v>
      </c>
    </row>
    <row r="2183" spans="1:6" x14ac:dyDescent="0.2">
      <c r="A2183">
        <v>4</v>
      </c>
      <c r="B2183" s="17" t="s">
        <v>655</v>
      </c>
      <c r="C2183" t="s">
        <v>1099</v>
      </c>
      <c r="E2183" t="s">
        <v>738</v>
      </c>
      <c r="F2183" t="s">
        <v>767</v>
      </c>
    </row>
    <row r="2184" spans="1:6" x14ac:dyDescent="0.2">
      <c r="A2184">
        <v>5</v>
      </c>
      <c r="B2184" s="17" t="s">
        <v>655</v>
      </c>
      <c r="C2184" t="s">
        <v>3463</v>
      </c>
      <c r="E2184" t="s">
        <v>738</v>
      </c>
      <c r="F2184" t="s">
        <v>767</v>
      </c>
    </row>
    <row r="2185" spans="1:6" x14ac:dyDescent="0.2">
      <c r="A2185">
        <v>6</v>
      </c>
      <c r="B2185" s="17" t="s">
        <v>655</v>
      </c>
      <c r="C2185" t="s">
        <v>3498</v>
      </c>
      <c r="E2185" t="s">
        <v>738</v>
      </c>
      <c r="F2185" t="s">
        <v>753</v>
      </c>
    </row>
    <row r="2186" spans="1:6" x14ac:dyDescent="0.2">
      <c r="A2186">
        <v>7</v>
      </c>
      <c r="B2186" s="17" t="s">
        <v>655</v>
      </c>
      <c r="C2186" t="s">
        <v>1130</v>
      </c>
      <c r="E2186" t="s">
        <v>738</v>
      </c>
      <c r="F2186" t="s">
        <v>754</v>
      </c>
    </row>
    <row r="2187" spans="1:6" x14ac:dyDescent="0.2">
      <c r="A2187">
        <v>8</v>
      </c>
      <c r="B2187" s="17" t="s">
        <v>655</v>
      </c>
      <c r="C2187" t="s">
        <v>3497</v>
      </c>
      <c r="E2187" t="s">
        <v>738</v>
      </c>
      <c r="F2187" t="s">
        <v>761</v>
      </c>
    </row>
    <row r="2188" spans="1:6" x14ac:dyDescent="0.2">
      <c r="A2188">
        <v>9</v>
      </c>
      <c r="B2188" s="17" t="s">
        <v>655</v>
      </c>
      <c r="C2188" t="s">
        <v>3512</v>
      </c>
      <c r="E2188" t="s">
        <v>738</v>
      </c>
      <c r="F2188" t="s">
        <v>754</v>
      </c>
    </row>
    <row r="2189" spans="1:6" x14ac:dyDescent="0.2">
      <c r="A2189">
        <v>10</v>
      </c>
      <c r="B2189" s="17" t="s">
        <v>655</v>
      </c>
      <c r="C2189" t="s">
        <v>3506</v>
      </c>
      <c r="E2189" t="s">
        <v>978</v>
      </c>
    </row>
    <row r="2190" spans="1:6" x14ac:dyDescent="0.2">
      <c r="A2190">
        <v>11</v>
      </c>
      <c r="B2190" s="17" t="s">
        <v>655</v>
      </c>
      <c r="C2190" t="s">
        <v>1101</v>
      </c>
      <c r="E2190" t="s">
        <v>978</v>
      </c>
    </row>
    <row r="2191" spans="1:6" x14ac:dyDescent="0.2">
      <c r="A2191">
        <v>12</v>
      </c>
      <c r="B2191" s="17" t="s">
        <v>655</v>
      </c>
      <c r="C2191" t="s">
        <v>834</v>
      </c>
      <c r="E2191" t="s">
        <v>750</v>
      </c>
    </row>
    <row r="2192" spans="1:6" x14ac:dyDescent="0.2">
      <c r="A2192">
        <v>13</v>
      </c>
      <c r="B2192" s="17" t="s">
        <v>655</v>
      </c>
      <c r="C2192" t="s">
        <v>1103</v>
      </c>
      <c r="E2192" t="s">
        <v>738</v>
      </c>
      <c r="F2192" t="s">
        <v>754</v>
      </c>
    </row>
    <row r="2193" spans="1:6" x14ac:dyDescent="0.2">
      <c r="A2193">
        <v>14</v>
      </c>
      <c r="B2193" s="17" t="s">
        <v>655</v>
      </c>
      <c r="C2193" t="s">
        <v>837</v>
      </c>
      <c r="E2193" t="s">
        <v>978</v>
      </c>
    </row>
    <row r="2194" spans="1:6" x14ac:dyDescent="0.2">
      <c r="A2194">
        <v>15</v>
      </c>
      <c r="B2194" s="17" t="s">
        <v>655</v>
      </c>
      <c r="C2194" t="s">
        <v>1106</v>
      </c>
      <c r="E2194" t="s">
        <v>978</v>
      </c>
    </row>
    <row r="2195" spans="1:6" x14ac:dyDescent="0.2">
      <c r="A2195">
        <v>16</v>
      </c>
      <c r="B2195" s="17" t="s">
        <v>655</v>
      </c>
      <c r="C2195" t="s">
        <v>3500</v>
      </c>
      <c r="E2195" t="s">
        <v>738</v>
      </c>
      <c r="F2195" t="s">
        <v>767</v>
      </c>
    </row>
    <row r="2196" spans="1:6" x14ac:dyDescent="0.2">
      <c r="A2196">
        <v>17</v>
      </c>
      <c r="B2196" s="17" t="s">
        <v>655</v>
      </c>
      <c r="C2196" t="s">
        <v>1104</v>
      </c>
      <c r="E2196" t="s">
        <v>978</v>
      </c>
    </row>
    <row r="2197" spans="1:6" x14ac:dyDescent="0.2">
      <c r="A2197">
        <v>18</v>
      </c>
      <c r="B2197" s="17" t="s">
        <v>655</v>
      </c>
      <c r="C2197" t="s">
        <v>1116</v>
      </c>
      <c r="E2197" t="s">
        <v>978</v>
      </c>
    </row>
    <row r="2198" spans="1:6" x14ac:dyDescent="0.2">
      <c r="A2198">
        <v>19</v>
      </c>
      <c r="B2198" s="17" t="s">
        <v>655</v>
      </c>
      <c r="C2198" t="s">
        <v>986</v>
      </c>
      <c r="E2198" t="s">
        <v>750</v>
      </c>
    </row>
    <row r="2199" spans="1:6" x14ac:dyDescent="0.2">
      <c r="A2199">
        <v>20</v>
      </c>
      <c r="B2199" s="17" t="s">
        <v>655</v>
      </c>
      <c r="C2199" t="s">
        <v>1118</v>
      </c>
      <c r="E2199" s="25" t="s">
        <v>978</v>
      </c>
    </row>
    <row r="2200" spans="1:6" x14ac:dyDescent="0.2">
      <c r="A2200">
        <v>21</v>
      </c>
      <c r="B2200" s="17" t="s">
        <v>655</v>
      </c>
      <c r="C2200" t="s">
        <v>1120</v>
      </c>
      <c r="E2200" s="25" t="s">
        <v>978</v>
      </c>
    </row>
    <row r="2201" spans="1:6" x14ac:dyDescent="0.2">
      <c r="A2201">
        <v>22</v>
      </c>
      <c r="B2201" s="17" t="s">
        <v>655</v>
      </c>
      <c r="C2201" t="s">
        <v>3509</v>
      </c>
      <c r="E2201" s="25" t="s">
        <v>978</v>
      </c>
    </row>
    <row r="2202" spans="1:6" x14ac:dyDescent="0.2">
      <c r="A2202">
        <v>23</v>
      </c>
      <c r="B2202" s="17" t="s">
        <v>655</v>
      </c>
      <c r="C2202" t="s">
        <v>3505</v>
      </c>
      <c r="E2202" t="s">
        <v>750</v>
      </c>
    </row>
    <row r="2203" spans="1:6" x14ac:dyDescent="0.2">
      <c r="A2203">
        <v>24</v>
      </c>
      <c r="B2203" s="17" t="s">
        <v>655</v>
      </c>
      <c r="C2203" t="s">
        <v>1115</v>
      </c>
      <c r="E2203" s="25" t="s">
        <v>978</v>
      </c>
    </row>
    <row r="2204" spans="1:6" x14ac:dyDescent="0.2">
      <c r="A2204">
        <v>25</v>
      </c>
      <c r="B2204" s="17" t="s">
        <v>655</v>
      </c>
      <c r="C2204" t="s">
        <v>962</v>
      </c>
      <c r="E2204" s="25" t="s">
        <v>978</v>
      </c>
    </row>
    <row r="2205" spans="1:6" x14ac:dyDescent="0.2">
      <c r="A2205">
        <v>26</v>
      </c>
      <c r="B2205" s="17" t="s">
        <v>655</v>
      </c>
      <c r="C2205" t="s">
        <v>1003</v>
      </c>
      <c r="E2205" t="s">
        <v>738</v>
      </c>
      <c r="F2205" t="s">
        <v>754</v>
      </c>
    </row>
    <row r="2206" spans="1:6" x14ac:dyDescent="0.2">
      <c r="A2206">
        <v>27</v>
      </c>
      <c r="B2206" s="17" t="s">
        <v>655</v>
      </c>
      <c r="C2206" t="s">
        <v>970</v>
      </c>
      <c r="E2206" s="25" t="s">
        <v>978</v>
      </c>
    </row>
    <row r="2207" spans="1:6" x14ac:dyDescent="0.2">
      <c r="A2207">
        <v>28</v>
      </c>
      <c r="B2207" s="17" t="s">
        <v>655</v>
      </c>
      <c r="C2207" t="s">
        <v>955</v>
      </c>
      <c r="E2207" s="25" t="s">
        <v>978</v>
      </c>
    </row>
    <row r="2208" spans="1:6" x14ac:dyDescent="0.2">
      <c r="A2208">
        <v>29</v>
      </c>
      <c r="B2208" s="17" t="s">
        <v>655</v>
      </c>
      <c r="C2208" t="s">
        <v>953</v>
      </c>
      <c r="E2208" s="25" t="s">
        <v>978</v>
      </c>
    </row>
    <row r="2209" spans="1:6" x14ac:dyDescent="0.2">
      <c r="A2209">
        <v>30</v>
      </c>
      <c r="B2209" s="17" t="s">
        <v>655</v>
      </c>
      <c r="C2209" t="s">
        <v>1122</v>
      </c>
      <c r="E2209" s="25" t="s">
        <v>978</v>
      </c>
    </row>
    <row r="2210" spans="1:6" x14ac:dyDescent="0.2">
      <c r="A2210">
        <v>31</v>
      </c>
      <c r="B2210" s="17" t="s">
        <v>655</v>
      </c>
      <c r="C2210" t="s">
        <v>1111</v>
      </c>
      <c r="E2210" s="25" t="s">
        <v>978</v>
      </c>
    </row>
    <row r="2211" spans="1:6" x14ac:dyDescent="0.2">
      <c r="A2211">
        <v>32</v>
      </c>
      <c r="B2211" s="17" t="s">
        <v>655</v>
      </c>
      <c r="C2211" t="s">
        <v>1125</v>
      </c>
      <c r="E2211" s="25" t="s">
        <v>978</v>
      </c>
    </row>
    <row r="2212" spans="1:6" x14ac:dyDescent="0.2">
      <c r="A2212">
        <v>33</v>
      </c>
      <c r="B2212" s="17" t="s">
        <v>655</v>
      </c>
      <c r="C2212" t="s">
        <v>839</v>
      </c>
      <c r="E2212" s="25" t="s">
        <v>978</v>
      </c>
    </row>
    <row r="2213" spans="1:6" x14ac:dyDescent="0.2">
      <c r="A2213">
        <v>34</v>
      </c>
      <c r="B2213" s="17" t="s">
        <v>655</v>
      </c>
      <c r="C2213" t="s">
        <v>3532</v>
      </c>
      <c r="E2213" s="25" t="s">
        <v>978</v>
      </c>
    </row>
    <row r="2214" spans="1:6" x14ac:dyDescent="0.2">
      <c r="A2214">
        <v>35</v>
      </c>
      <c r="B2214" s="17" t="s">
        <v>655</v>
      </c>
      <c r="C2214" t="s">
        <v>3520</v>
      </c>
      <c r="E2214" s="25" t="s">
        <v>978</v>
      </c>
    </row>
    <row r="2215" spans="1:6" x14ac:dyDescent="0.2">
      <c r="A2215">
        <v>36</v>
      </c>
      <c r="B2215" s="17" t="s">
        <v>655</v>
      </c>
      <c r="C2215" t="s">
        <v>1004</v>
      </c>
      <c r="E2215" t="s">
        <v>738</v>
      </c>
      <c r="F2215" t="s">
        <v>767</v>
      </c>
    </row>
    <row r="2216" spans="1:6" x14ac:dyDescent="0.2">
      <c r="A2216">
        <v>37</v>
      </c>
      <c r="B2216" s="17" t="s">
        <v>655</v>
      </c>
      <c r="C2216" t="s">
        <v>3530</v>
      </c>
      <c r="E2216" s="25" t="s">
        <v>978</v>
      </c>
    </row>
    <row r="2217" spans="1:6" x14ac:dyDescent="0.2">
      <c r="A2217">
        <v>38</v>
      </c>
      <c r="B2217" s="17" t="s">
        <v>655</v>
      </c>
      <c r="C2217" t="s">
        <v>3503</v>
      </c>
      <c r="E2217" t="s">
        <v>750</v>
      </c>
    </row>
    <row r="2218" spans="1:6" x14ac:dyDescent="0.2">
      <c r="A2218">
        <v>39</v>
      </c>
      <c r="B2218" s="17" t="s">
        <v>655</v>
      </c>
      <c r="C2218" t="s">
        <v>3501</v>
      </c>
      <c r="E2218" t="s">
        <v>738</v>
      </c>
      <c r="F2218" t="s">
        <v>754</v>
      </c>
    </row>
    <row r="2219" spans="1:6" x14ac:dyDescent="0.2">
      <c r="A2219">
        <v>40</v>
      </c>
      <c r="B2219" s="17" t="s">
        <v>655</v>
      </c>
      <c r="C2219" t="s">
        <v>1128</v>
      </c>
      <c r="E2219" t="s">
        <v>738</v>
      </c>
      <c r="F2219" t="s">
        <v>754</v>
      </c>
    </row>
    <row r="2220" spans="1:6" x14ac:dyDescent="0.2">
      <c r="A2220">
        <v>41</v>
      </c>
      <c r="B2220" s="17" t="s">
        <v>655</v>
      </c>
      <c r="C2220" t="s">
        <v>3534</v>
      </c>
      <c r="E2220" s="25" t="s">
        <v>978</v>
      </c>
    </row>
    <row r="2221" spans="1:6" x14ac:dyDescent="0.2">
      <c r="A2221">
        <v>42</v>
      </c>
      <c r="B2221" s="17" t="s">
        <v>655</v>
      </c>
      <c r="C2221" t="s">
        <v>1313</v>
      </c>
      <c r="E2221" t="s">
        <v>738</v>
      </c>
      <c r="F2221" t="s">
        <v>754</v>
      </c>
    </row>
    <row r="2222" spans="1:6" x14ac:dyDescent="0.2">
      <c r="A2222" s="20"/>
      <c r="B2222" s="21"/>
      <c r="C2222" s="20"/>
      <c r="D2222" s="20"/>
      <c r="E2222" s="20"/>
      <c r="F2222" s="20"/>
    </row>
    <row r="2223" spans="1:6" x14ac:dyDescent="0.2">
      <c r="A2223">
        <v>1</v>
      </c>
      <c r="B2223" s="17" t="s">
        <v>661</v>
      </c>
      <c r="C2223" t="s">
        <v>1178</v>
      </c>
      <c r="E2223" t="s">
        <v>738</v>
      </c>
      <c r="F2223" t="s">
        <v>751</v>
      </c>
    </row>
    <row r="2224" spans="1:6" x14ac:dyDescent="0.2">
      <c r="A2224">
        <v>2</v>
      </c>
      <c r="B2224" s="17" t="s">
        <v>661</v>
      </c>
      <c r="C2224" t="s">
        <v>1187</v>
      </c>
      <c r="E2224" t="s">
        <v>738</v>
      </c>
      <c r="F2224" t="s">
        <v>753</v>
      </c>
    </row>
    <row r="2225" spans="1:6" x14ac:dyDescent="0.2">
      <c r="A2225">
        <v>3</v>
      </c>
      <c r="B2225" s="17" t="s">
        <v>661</v>
      </c>
      <c r="C2225" t="s">
        <v>4759</v>
      </c>
      <c r="E2225" t="s">
        <v>738</v>
      </c>
      <c r="F2225" t="s">
        <v>767</v>
      </c>
    </row>
    <row r="2226" spans="1:6" x14ac:dyDescent="0.2">
      <c r="A2226">
        <v>4</v>
      </c>
      <c r="B2226" s="17" t="s">
        <v>661</v>
      </c>
      <c r="C2226" t="s">
        <v>4760</v>
      </c>
      <c r="E2226" t="s">
        <v>738</v>
      </c>
      <c r="F2226" t="s">
        <v>767</v>
      </c>
    </row>
    <row r="2227" spans="1:6" x14ac:dyDescent="0.2">
      <c r="A2227">
        <v>5</v>
      </c>
      <c r="B2227" s="17" t="s">
        <v>661</v>
      </c>
      <c r="C2227" t="s">
        <v>916</v>
      </c>
      <c r="E2227" t="s">
        <v>738</v>
      </c>
      <c r="F2227" t="s">
        <v>754</v>
      </c>
    </row>
    <row r="2228" spans="1:6" x14ac:dyDescent="0.2">
      <c r="A2228">
        <v>6</v>
      </c>
      <c r="B2228" s="17" t="s">
        <v>661</v>
      </c>
      <c r="C2228" t="s">
        <v>1179</v>
      </c>
      <c r="E2228" t="s">
        <v>738</v>
      </c>
      <c r="F2228" t="s">
        <v>767</v>
      </c>
    </row>
    <row r="2229" spans="1:6" x14ac:dyDescent="0.2">
      <c r="A2229">
        <v>7</v>
      </c>
      <c r="B2229" s="17" t="s">
        <v>661</v>
      </c>
      <c r="C2229" t="s">
        <v>1004</v>
      </c>
      <c r="E2229" t="s">
        <v>738</v>
      </c>
      <c r="F2229" t="s">
        <v>767</v>
      </c>
    </row>
    <row r="2230" spans="1:6" x14ac:dyDescent="0.2">
      <c r="A2230">
        <v>8</v>
      </c>
      <c r="B2230" s="17" t="s">
        <v>661</v>
      </c>
      <c r="C2230" t="s">
        <v>305</v>
      </c>
      <c r="E2230" t="s">
        <v>750</v>
      </c>
    </row>
    <row r="2231" spans="1:6" x14ac:dyDescent="0.2">
      <c r="A2231">
        <v>9</v>
      </c>
      <c r="B2231" s="17" t="s">
        <v>661</v>
      </c>
      <c r="C2231" t="s">
        <v>4761</v>
      </c>
      <c r="E2231" t="s">
        <v>738</v>
      </c>
      <c r="F2231" t="s">
        <v>767</v>
      </c>
    </row>
    <row r="2232" spans="1:6" x14ac:dyDescent="0.2">
      <c r="A2232">
        <v>10</v>
      </c>
      <c r="B2232" s="17" t="s">
        <v>661</v>
      </c>
      <c r="C2232" t="s">
        <v>4762</v>
      </c>
      <c r="E2232" t="s">
        <v>738</v>
      </c>
      <c r="F2232" t="s">
        <v>753</v>
      </c>
    </row>
    <row r="2233" spans="1:6" x14ac:dyDescent="0.2">
      <c r="A2233">
        <v>11</v>
      </c>
      <c r="B2233" s="17" t="s">
        <v>661</v>
      </c>
      <c r="C2233" t="s">
        <v>4763</v>
      </c>
      <c r="E2233" t="s">
        <v>738</v>
      </c>
      <c r="F2233" t="s">
        <v>767</v>
      </c>
    </row>
    <row r="2234" spans="1:6" x14ac:dyDescent="0.2">
      <c r="A2234">
        <v>12</v>
      </c>
      <c r="B2234" s="17" t="s">
        <v>661</v>
      </c>
      <c r="C2234" t="s">
        <v>4764</v>
      </c>
      <c r="E2234" t="s">
        <v>978</v>
      </c>
    </row>
    <row r="2235" spans="1:6" x14ac:dyDescent="0.2">
      <c r="A2235">
        <v>13</v>
      </c>
      <c r="B2235" s="17" t="s">
        <v>661</v>
      </c>
      <c r="C2235" t="s">
        <v>715</v>
      </c>
      <c r="E2235" t="s">
        <v>978</v>
      </c>
    </row>
    <row r="2236" spans="1:6" x14ac:dyDescent="0.2">
      <c r="A2236">
        <v>14</v>
      </c>
      <c r="B2236" s="17" t="s">
        <v>661</v>
      </c>
      <c r="C2236" t="s">
        <v>4765</v>
      </c>
      <c r="E2236" t="s">
        <v>738</v>
      </c>
      <c r="F2236" t="s">
        <v>754</v>
      </c>
    </row>
    <row r="2237" spans="1:6" x14ac:dyDescent="0.2">
      <c r="A2237">
        <v>15</v>
      </c>
      <c r="B2237" s="17" t="s">
        <v>661</v>
      </c>
      <c r="C2237" t="s">
        <v>1244</v>
      </c>
      <c r="E2237" t="s">
        <v>3546</v>
      </c>
    </row>
    <row r="2238" spans="1:6" x14ac:dyDescent="0.2">
      <c r="A2238">
        <v>16</v>
      </c>
      <c r="B2238" s="17" t="s">
        <v>661</v>
      </c>
      <c r="C2238" t="s">
        <v>3556</v>
      </c>
      <c r="E2238" t="s">
        <v>738</v>
      </c>
      <c r="F2238" t="s">
        <v>767</v>
      </c>
    </row>
    <row r="2239" spans="1:6" x14ac:dyDescent="0.2">
      <c r="A2239">
        <v>17</v>
      </c>
      <c r="B2239" s="17" t="s">
        <v>661</v>
      </c>
      <c r="C2239" t="s">
        <v>716</v>
      </c>
      <c r="E2239" t="s">
        <v>978</v>
      </c>
    </row>
    <row r="2240" spans="1:6" x14ac:dyDescent="0.2">
      <c r="A2240">
        <v>18</v>
      </c>
      <c r="B2240" s="17" t="s">
        <v>661</v>
      </c>
      <c r="C2240" t="s">
        <v>4766</v>
      </c>
      <c r="D2240" t="s">
        <v>4767</v>
      </c>
      <c r="E2240" t="s">
        <v>735</v>
      </c>
    </row>
    <row r="2241" spans="1:6" x14ac:dyDescent="0.2">
      <c r="A2241">
        <v>19</v>
      </c>
      <c r="B2241" s="17" t="s">
        <v>661</v>
      </c>
      <c r="C2241" t="s">
        <v>4768</v>
      </c>
      <c r="E2241" t="s">
        <v>738</v>
      </c>
      <c r="F2241" t="s">
        <v>1194</v>
      </c>
    </row>
    <row r="2242" spans="1:6" x14ac:dyDescent="0.2">
      <c r="A2242">
        <v>20</v>
      </c>
      <c r="B2242" s="17" t="s">
        <v>661</v>
      </c>
      <c r="C2242" t="s">
        <v>4769</v>
      </c>
      <c r="D2242" s="6" t="s">
        <v>1018</v>
      </c>
      <c r="E2242" t="s">
        <v>735</v>
      </c>
    </row>
    <row r="2243" spans="1:6" x14ac:dyDescent="0.2">
      <c r="A2243">
        <v>21</v>
      </c>
      <c r="B2243" s="17" t="s">
        <v>661</v>
      </c>
      <c r="C2243" t="s">
        <v>1189</v>
      </c>
      <c r="E2243" t="s">
        <v>738</v>
      </c>
      <c r="F2243" t="s">
        <v>767</v>
      </c>
    </row>
    <row r="2244" spans="1:6" x14ac:dyDescent="0.2">
      <c r="A2244">
        <v>22</v>
      </c>
      <c r="B2244" s="17" t="s">
        <v>661</v>
      </c>
      <c r="C2244" t="s">
        <v>4770</v>
      </c>
      <c r="E2244" t="s">
        <v>738</v>
      </c>
      <c r="F2244" t="s">
        <v>754</v>
      </c>
    </row>
    <row r="2245" spans="1:6" x14ac:dyDescent="0.2">
      <c r="A2245">
        <v>23</v>
      </c>
      <c r="B2245" s="17" t="s">
        <v>661</v>
      </c>
      <c r="C2245" t="s">
        <v>1184</v>
      </c>
      <c r="E2245" t="s">
        <v>738</v>
      </c>
      <c r="F2245" t="s">
        <v>767</v>
      </c>
    </row>
    <row r="2246" spans="1:6" x14ac:dyDescent="0.2">
      <c r="A2246">
        <v>24</v>
      </c>
      <c r="B2246" s="17" t="s">
        <v>661</v>
      </c>
      <c r="C2246" t="s">
        <v>4771</v>
      </c>
      <c r="E2246" t="s">
        <v>738</v>
      </c>
      <c r="F2246" t="s">
        <v>753</v>
      </c>
    </row>
    <row r="2247" spans="1:6" x14ac:dyDescent="0.2">
      <c r="A2247">
        <v>25</v>
      </c>
      <c r="B2247" s="17" t="s">
        <v>661</v>
      </c>
      <c r="C2247" t="s">
        <v>770</v>
      </c>
      <c r="E2247" t="s">
        <v>738</v>
      </c>
      <c r="F2247" t="s">
        <v>753</v>
      </c>
    </row>
    <row r="2248" spans="1:6" x14ac:dyDescent="0.2">
      <c r="A2248">
        <v>26</v>
      </c>
      <c r="B2248" s="17" t="s">
        <v>661</v>
      </c>
      <c r="C2248" t="s">
        <v>4772</v>
      </c>
      <c r="E2248" t="s">
        <v>738</v>
      </c>
      <c r="F2248" t="s">
        <v>753</v>
      </c>
    </row>
    <row r="2249" spans="1:6" x14ac:dyDescent="0.2">
      <c r="A2249">
        <v>27</v>
      </c>
      <c r="B2249" s="17" t="s">
        <v>661</v>
      </c>
      <c r="C2249" t="s">
        <v>4773</v>
      </c>
      <c r="E2249" t="s">
        <v>738</v>
      </c>
      <c r="F2249" t="s">
        <v>754</v>
      </c>
    </row>
    <row r="2250" spans="1:6" x14ac:dyDescent="0.2">
      <c r="A2250">
        <v>28</v>
      </c>
      <c r="B2250" s="17" t="s">
        <v>661</v>
      </c>
      <c r="C2250" t="s">
        <v>4692</v>
      </c>
      <c r="E2250" t="s">
        <v>738</v>
      </c>
      <c r="F2250" t="s">
        <v>751</v>
      </c>
    </row>
    <row r="2251" spans="1:6" x14ac:dyDescent="0.2">
      <c r="A2251">
        <v>29</v>
      </c>
      <c r="B2251" s="17" t="s">
        <v>661</v>
      </c>
      <c r="C2251" t="s">
        <v>814</v>
      </c>
      <c r="E2251" t="s">
        <v>738</v>
      </c>
      <c r="F2251" t="s">
        <v>754</v>
      </c>
    </row>
    <row r="2252" spans="1:6" x14ac:dyDescent="0.2">
      <c r="A2252">
        <v>30</v>
      </c>
      <c r="B2252" s="17" t="s">
        <v>661</v>
      </c>
      <c r="C2252" t="s">
        <v>4774</v>
      </c>
      <c r="E2252" t="s">
        <v>738</v>
      </c>
      <c r="F2252" t="s">
        <v>753</v>
      </c>
    </row>
    <row r="2253" spans="1:6" x14ac:dyDescent="0.2">
      <c r="A2253">
        <v>31</v>
      </c>
      <c r="B2253" s="17" t="s">
        <v>661</v>
      </c>
      <c r="C2253" t="s">
        <v>1205</v>
      </c>
      <c r="E2253" t="s">
        <v>738</v>
      </c>
      <c r="F2253" t="s">
        <v>753</v>
      </c>
    </row>
    <row r="2254" spans="1:6" x14ac:dyDescent="0.2">
      <c r="A2254">
        <v>32</v>
      </c>
      <c r="B2254" s="17" t="s">
        <v>661</v>
      </c>
      <c r="C2254" t="s">
        <v>4674</v>
      </c>
      <c r="E2254" t="s">
        <v>738</v>
      </c>
      <c r="F2254" t="s">
        <v>753</v>
      </c>
    </row>
    <row r="2255" spans="1:6" x14ac:dyDescent="0.2">
      <c r="A2255">
        <v>33</v>
      </c>
      <c r="B2255" s="17" t="s">
        <v>661</v>
      </c>
      <c r="C2255" t="s">
        <v>1183</v>
      </c>
      <c r="E2255" t="s">
        <v>738</v>
      </c>
      <c r="F2255" t="s">
        <v>767</v>
      </c>
    </row>
    <row r="2256" spans="1:6" x14ac:dyDescent="0.2">
      <c r="A2256">
        <v>34</v>
      </c>
      <c r="B2256" s="17" t="s">
        <v>661</v>
      </c>
      <c r="C2256" t="s">
        <v>4775</v>
      </c>
      <c r="E2256" t="s">
        <v>738</v>
      </c>
      <c r="F2256" t="s">
        <v>767</v>
      </c>
    </row>
    <row r="2257" spans="1:6" x14ac:dyDescent="0.2">
      <c r="A2257">
        <v>35</v>
      </c>
      <c r="B2257" s="17" t="s">
        <v>661</v>
      </c>
      <c r="C2257" t="s">
        <v>4788</v>
      </c>
      <c r="E2257" t="s">
        <v>738</v>
      </c>
      <c r="F2257" t="s">
        <v>767</v>
      </c>
    </row>
    <row r="2258" spans="1:6" x14ac:dyDescent="0.2">
      <c r="A2258">
        <v>36</v>
      </c>
      <c r="B2258" s="17" t="s">
        <v>661</v>
      </c>
      <c r="C2258" t="s">
        <v>4274</v>
      </c>
      <c r="E2258" t="s">
        <v>738</v>
      </c>
      <c r="F2258" t="s">
        <v>767</v>
      </c>
    </row>
    <row r="2259" spans="1:6" x14ac:dyDescent="0.2">
      <c r="A2259">
        <v>37</v>
      </c>
      <c r="B2259" s="17" t="s">
        <v>661</v>
      </c>
      <c r="C2259" t="s">
        <v>3482</v>
      </c>
      <c r="E2259" t="s">
        <v>738</v>
      </c>
      <c r="F2259" t="s">
        <v>767</v>
      </c>
    </row>
    <row r="2260" spans="1:6" x14ac:dyDescent="0.2">
      <c r="A2260">
        <v>38</v>
      </c>
      <c r="B2260" s="17" t="s">
        <v>661</v>
      </c>
      <c r="C2260" t="s">
        <v>4776</v>
      </c>
      <c r="E2260" t="s">
        <v>738</v>
      </c>
      <c r="F2260" t="s">
        <v>753</v>
      </c>
    </row>
    <row r="2261" spans="1:6" x14ac:dyDescent="0.2">
      <c r="A2261">
        <v>39</v>
      </c>
      <c r="B2261" s="17" t="s">
        <v>661</v>
      </c>
      <c r="C2261" t="s">
        <v>4777</v>
      </c>
      <c r="E2261" t="s">
        <v>738</v>
      </c>
      <c r="F2261" t="s">
        <v>767</v>
      </c>
    </row>
    <row r="2262" spans="1:6" x14ac:dyDescent="0.2">
      <c r="A2262">
        <v>40</v>
      </c>
      <c r="B2262" s="17" t="s">
        <v>661</v>
      </c>
      <c r="C2262" t="s">
        <v>1204</v>
      </c>
      <c r="E2262" t="s">
        <v>738</v>
      </c>
      <c r="F2262" t="s">
        <v>753</v>
      </c>
    </row>
    <row r="2263" spans="1:6" x14ac:dyDescent="0.2">
      <c r="A2263">
        <v>41</v>
      </c>
      <c r="B2263" s="17" t="s">
        <v>661</v>
      </c>
      <c r="C2263" t="s">
        <v>1304</v>
      </c>
      <c r="E2263" t="s">
        <v>738</v>
      </c>
      <c r="F2263" t="s">
        <v>767</v>
      </c>
    </row>
    <row r="2264" spans="1:6" x14ac:dyDescent="0.2">
      <c r="A2264">
        <v>42</v>
      </c>
      <c r="B2264" s="17" t="s">
        <v>661</v>
      </c>
      <c r="C2264" t="s">
        <v>4345</v>
      </c>
      <c r="E2264" t="s">
        <v>978</v>
      </c>
    </row>
    <row r="2265" spans="1:6" x14ac:dyDescent="0.2">
      <c r="A2265">
        <v>43</v>
      </c>
      <c r="B2265" s="17" t="s">
        <v>661</v>
      </c>
      <c r="C2265" t="s">
        <v>1317</v>
      </c>
      <c r="E2265" t="s">
        <v>738</v>
      </c>
      <c r="F2265" t="s">
        <v>767</v>
      </c>
    </row>
    <row r="2266" spans="1:6" x14ac:dyDescent="0.2">
      <c r="A2266">
        <v>44</v>
      </c>
      <c r="B2266" s="17" t="s">
        <v>661</v>
      </c>
      <c r="C2266" t="s">
        <v>1014</v>
      </c>
      <c r="E2266" t="s">
        <v>738</v>
      </c>
      <c r="F2266" t="s">
        <v>767</v>
      </c>
    </row>
    <row r="2267" spans="1:6" x14ac:dyDescent="0.2">
      <c r="A2267">
        <v>45</v>
      </c>
      <c r="B2267" s="17" t="s">
        <v>661</v>
      </c>
      <c r="C2267" t="s">
        <v>4778</v>
      </c>
      <c r="E2267" t="s">
        <v>738</v>
      </c>
      <c r="F2267" t="s">
        <v>767</v>
      </c>
    </row>
    <row r="2268" spans="1:6" x14ac:dyDescent="0.2">
      <c r="A2268">
        <v>46</v>
      </c>
      <c r="B2268" s="17" t="s">
        <v>661</v>
      </c>
      <c r="C2268" t="s">
        <v>1291</v>
      </c>
      <c r="E2268" t="s">
        <v>738</v>
      </c>
      <c r="F2268" t="s">
        <v>767</v>
      </c>
    </row>
    <row r="2269" spans="1:6" x14ac:dyDescent="0.2">
      <c r="A2269">
        <v>47</v>
      </c>
      <c r="B2269" s="17" t="s">
        <v>661</v>
      </c>
      <c r="C2269" t="s">
        <v>4779</v>
      </c>
      <c r="E2269" t="s">
        <v>738</v>
      </c>
      <c r="F2269" t="s">
        <v>754</v>
      </c>
    </row>
    <row r="2270" spans="1:6" x14ac:dyDescent="0.2">
      <c r="A2270">
        <v>48</v>
      </c>
      <c r="B2270" s="17" t="s">
        <v>661</v>
      </c>
      <c r="C2270" t="s">
        <v>4780</v>
      </c>
      <c r="E2270" t="s">
        <v>738</v>
      </c>
      <c r="F2270" t="s">
        <v>753</v>
      </c>
    </row>
    <row r="2271" spans="1:6" x14ac:dyDescent="0.2">
      <c r="A2271">
        <v>49</v>
      </c>
      <c r="B2271" s="17" t="s">
        <v>661</v>
      </c>
      <c r="C2271" t="s">
        <v>4781</v>
      </c>
      <c r="E2271" t="s">
        <v>738</v>
      </c>
      <c r="F2271" t="s">
        <v>754</v>
      </c>
    </row>
    <row r="2272" spans="1:6" x14ac:dyDescent="0.2">
      <c r="A2272">
        <v>50</v>
      </c>
      <c r="B2272" s="17" t="s">
        <v>661</v>
      </c>
      <c r="C2272" t="s">
        <v>4782</v>
      </c>
      <c r="E2272" t="s">
        <v>738</v>
      </c>
      <c r="F2272" t="s">
        <v>767</v>
      </c>
    </row>
    <row r="2273" spans="1:6" x14ac:dyDescent="0.2">
      <c r="A2273">
        <v>51</v>
      </c>
      <c r="B2273" s="17" t="s">
        <v>661</v>
      </c>
      <c r="C2273" t="s">
        <v>4365</v>
      </c>
      <c r="E2273" t="s">
        <v>738</v>
      </c>
      <c r="F2273" t="s">
        <v>1194</v>
      </c>
    </row>
    <row r="2274" spans="1:6" x14ac:dyDescent="0.2">
      <c r="A2274">
        <v>52</v>
      </c>
      <c r="B2274" s="17" t="s">
        <v>661</v>
      </c>
      <c r="C2274" t="s">
        <v>1181</v>
      </c>
      <c r="E2274" t="s">
        <v>738</v>
      </c>
      <c r="F2274" t="s">
        <v>754</v>
      </c>
    </row>
    <row r="2275" spans="1:6" x14ac:dyDescent="0.2">
      <c r="A2275">
        <v>53</v>
      </c>
      <c r="B2275" s="17" t="s">
        <v>661</v>
      </c>
      <c r="C2275" t="s">
        <v>4678</v>
      </c>
      <c r="E2275" t="s">
        <v>738</v>
      </c>
      <c r="F2275" t="s">
        <v>754</v>
      </c>
    </row>
    <row r="2276" spans="1:6" x14ac:dyDescent="0.2">
      <c r="A2276">
        <v>54</v>
      </c>
      <c r="B2276" s="17" t="s">
        <v>661</v>
      </c>
      <c r="C2276" t="s">
        <v>4783</v>
      </c>
      <c r="E2276" t="s">
        <v>738</v>
      </c>
      <c r="F2276" t="s">
        <v>753</v>
      </c>
    </row>
    <row r="2277" spans="1:6" x14ac:dyDescent="0.2">
      <c r="A2277">
        <v>55</v>
      </c>
      <c r="B2277" s="17" t="s">
        <v>661</v>
      </c>
      <c r="C2277" t="s">
        <v>4784</v>
      </c>
      <c r="E2277" t="s">
        <v>738</v>
      </c>
      <c r="F2277" t="s">
        <v>753</v>
      </c>
    </row>
    <row r="2278" spans="1:6" x14ac:dyDescent="0.2">
      <c r="A2278" s="20"/>
      <c r="B2278" s="21"/>
      <c r="C2278" s="20"/>
      <c r="D2278" s="20"/>
      <c r="E2278" s="20"/>
      <c r="F2278" s="20"/>
    </row>
    <row r="2279" spans="1:6" x14ac:dyDescent="0.2">
      <c r="A2279">
        <v>1</v>
      </c>
      <c r="B2279" s="17" t="s">
        <v>1323</v>
      </c>
      <c r="C2279" t="s">
        <v>1280</v>
      </c>
      <c r="E2279" t="s">
        <v>738</v>
      </c>
      <c r="F2279" t="s">
        <v>767</v>
      </c>
    </row>
    <row r="2280" spans="1:6" x14ac:dyDescent="0.2">
      <c r="A2280">
        <v>2</v>
      </c>
      <c r="B2280" s="17" t="s">
        <v>1323</v>
      </c>
      <c r="C2280" t="s">
        <v>4785</v>
      </c>
      <c r="E2280" t="s">
        <v>738</v>
      </c>
      <c r="F2280" t="s">
        <v>753</v>
      </c>
    </row>
    <row r="2281" spans="1:6" x14ac:dyDescent="0.2">
      <c r="A2281">
        <v>3</v>
      </c>
      <c r="B2281" s="17" t="s">
        <v>1323</v>
      </c>
      <c r="C2281" t="s">
        <v>4786</v>
      </c>
      <c r="E2281" t="s">
        <v>738</v>
      </c>
      <c r="F2281" t="s">
        <v>767</v>
      </c>
    </row>
    <row r="2282" spans="1:6" x14ac:dyDescent="0.2">
      <c r="A2282">
        <v>4</v>
      </c>
      <c r="B2282" s="17" t="s">
        <v>1323</v>
      </c>
      <c r="C2282" t="s">
        <v>4787</v>
      </c>
      <c r="E2282" t="s">
        <v>738</v>
      </c>
      <c r="F2282" t="s">
        <v>761</v>
      </c>
    </row>
    <row r="2283" spans="1:6" x14ac:dyDescent="0.2">
      <c r="A2283">
        <v>5</v>
      </c>
      <c r="B2283" s="17" t="s">
        <v>1323</v>
      </c>
      <c r="C2283" t="s">
        <v>4788</v>
      </c>
      <c r="E2283" t="s">
        <v>738</v>
      </c>
      <c r="F2283" t="s">
        <v>767</v>
      </c>
    </row>
    <row r="2284" spans="1:6" x14ac:dyDescent="0.2">
      <c r="A2284">
        <v>6</v>
      </c>
      <c r="B2284" s="17" t="s">
        <v>1323</v>
      </c>
      <c r="C2284" t="s">
        <v>4789</v>
      </c>
      <c r="E2284" t="s">
        <v>738</v>
      </c>
      <c r="F2284" t="s">
        <v>753</v>
      </c>
    </row>
    <row r="2285" spans="1:6" x14ac:dyDescent="0.2">
      <c r="A2285">
        <v>7</v>
      </c>
      <c r="B2285" s="17" t="s">
        <v>1323</v>
      </c>
      <c r="C2285" t="s">
        <v>4790</v>
      </c>
      <c r="E2285" t="s">
        <v>738</v>
      </c>
      <c r="F2285" t="s">
        <v>753</v>
      </c>
    </row>
    <row r="2286" spans="1:6" x14ac:dyDescent="0.2">
      <c r="A2286">
        <v>8</v>
      </c>
      <c r="B2286" s="17" t="s">
        <v>1323</v>
      </c>
      <c r="C2286" t="s">
        <v>4791</v>
      </c>
      <c r="E2286" t="s">
        <v>738</v>
      </c>
      <c r="F2286" t="s">
        <v>767</v>
      </c>
    </row>
    <row r="2287" spans="1:6" x14ac:dyDescent="0.2">
      <c r="A2287">
        <v>9</v>
      </c>
      <c r="B2287" s="17" t="s">
        <v>1323</v>
      </c>
      <c r="C2287" t="s">
        <v>4792</v>
      </c>
      <c r="E2287" t="s">
        <v>738</v>
      </c>
      <c r="F2287" t="s">
        <v>753</v>
      </c>
    </row>
    <row r="2288" spans="1:6" x14ac:dyDescent="0.2">
      <c r="A2288">
        <v>10</v>
      </c>
      <c r="B2288" s="17" t="s">
        <v>1323</v>
      </c>
      <c r="C2288" t="s">
        <v>4793</v>
      </c>
      <c r="E2288" t="s">
        <v>738</v>
      </c>
      <c r="F2288" t="s">
        <v>753</v>
      </c>
    </row>
    <row r="2289" spans="1:6" x14ac:dyDescent="0.2">
      <c r="A2289">
        <v>11</v>
      </c>
      <c r="B2289" s="17" t="s">
        <v>1323</v>
      </c>
      <c r="C2289" t="s">
        <v>4794</v>
      </c>
      <c r="E2289" t="s">
        <v>738</v>
      </c>
      <c r="F2289" t="s">
        <v>767</v>
      </c>
    </row>
    <row r="2290" spans="1:6" x14ac:dyDescent="0.2">
      <c r="A2290">
        <v>12</v>
      </c>
      <c r="B2290" s="17" t="s">
        <v>1323</v>
      </c>
      <c r="C2290" t="s">
        <v>4795</v>
      </c>
      <c r="E2290" t="s">
        <v>738</v>
      </c>
      <c r="F2290" t="s">
        <v>761</v>
      </c>
    </row>
    <row r="2291" spans="1:6" x14ac:dyDescent="0.2">
      <c r="A2291">
        <v>13</v>
      </c>
      <c r="B2291" s="17" t="s">
        <v>1323</v>
      </c>
      <c r="C2291" t="s">
        <v>4796</v>
      </c>
      <c r="E2291" t="s">
        <v>738</v>
      </c>
      <c r="F2291" t="s">
        <v>767</v>
      </c>
    </row>
    <row r="2292" spans="1:6" x14ac:dyDescent="0.2">
      <c r="A2292">
        <v>14</v>
      </c>
      <c r="B2292" s="17" t="s">
        <v>1323</v>
      </c>
      <c r="C2292" t="s">
        <v>4797</v>
      </c>
      <c r="E2292" t="s">
        <v>738</v>
      </c>
      <c r="F2292" t="s">
        <v>753</v>
      </c>
    </row>
    <row r="2293" spans="1:6" x14ac:dyDescent="0.2">
      <c r="A2293">
        <v>15</v>
      </c>
      <c r="B2293" s="17" t="s">
        <v>1323</v>
      </c>
      <c r="C2293" t="s">
        <v>1322</v>
      </c>
      <c r="E2293" t="s">
        <v>738</v>
      </c>
      <c r="F2293" t="s">
        <v>767</v>
      </c>
    </row>
    <row r="2294" spans="1:6" x14ac:dyDescent="0.2">
      <c r="A2294">
        <v>16</v>
      </c>
      <c r="B2294" s="17" t="s">
        <v>1323</v>
      </c>
      <c r="C2294" t="s">
        <v>4798</v>
      </c>
      <c r="E2294" t="s">
        <v>738</v>
      </c>
      <c r="F2294" t="s">
        <v>767</v>
      </c>
    </row>
    <row r="2295" spans="1:6" x14ac:dyDescent="0.2">
      <c r="A2295">
        <v>17</v>
      </c>
      <c r="B2295" s="17" t="s">
        <v>1323</v>
      </c>
      <c r="C2295" t="s">
        <v>4799</v>
      </c>
      <c r="E2295" t="s">
        <v>738</v>
      </c>
      <c r="F2295" t="s">
        <v>754</v>
      </c>
    </row>
    <row r="2296" spans="1:6" x14ac:dyDescent="0.2">
      <c r="A2296">
        <v>18</v>
      </c>
      <c r="B2296" s="17" t="s">
        <v>1323</v>
      </c>
      <c r="C2296" t="s">
        <v>4800</v>
      </c>
      <c r="E2296" t="s">
        <v>738</v>
      </c>
      <c r="F2296" t="s">
        <v>753</v>
      </c>
    </row>
    <row r="2297" spans="1:6" x14ac:dyDescent="0.2">
      <c r="A2297">
        <v>19</v>
      </c>
      <c r="B2297" s="17" t="s">
        <v>1323</v>
      </c>
      <c r="C2297" t="s">
        <v>4801</v>
      </c>
      <c r="E2297" t="s">
        <v>738</v>
      </c>
      <c r="F2297" t="s">
        <v>767</v>
      </c>
    </row>
    <row r="2298" spans="1:6" x14ac:dyDescent="0.2">
      <c r="A2298">
        <v>20</v>
      </c>
      <c r="B2298" s="17" t="s">
        <v>1323</v>
      </c>
      <c r="C2298" t="s">
        <v>4802</v>
      </c>
      <c r="E2298" t="s">
        <v>738</v>
      </c>
      <c r="F2298" t="s">
        <v>753</v>
      </c>
    </row>
    <row r="2299" spans="1:6" x14ac:dyDescent="0.2">
      <c r="A2299">
        <v>21</v>
      </c>
      <c r="B2299" s="17" t="s">
        <v>1323</v>
      </c>
      <c r="C2299" t="s">
        <v>4803</v>
      </c>
      <c r="E2299" t="s">
        <v>978</v>
      </c>
    </row>
    <row r="2300" spans="1:6" x14ac:dyDescent="0.2">
      <c r="A2300">
        <v>22</v>
      </c>
      <c r="B2300" s="17" t="s">
        <v>1323</v>
      </c>
      <c r="C2300" t="s">
        <v>4804</v>
      </c>
      <c r="D2300" s="6" t="s">
        <v>4805</v>
      </c>
      <c r="E2300" t="s">
        <v>735</v>
      </c>
    </row>
    <row r="2301" spans="1:6" x14ac:dyDescent="0.2">
      <c r="A2301">
        <v>23</v>
      </c>
      <c r="B2301" s="17" t="s">
        <v>1323</v>
      </c>
      <c r="C2301" t="s">
        <v>4806</v>
      </c>
      <c r="E2301" t="s">
        <v>738</v>
      </c>
      <c r="F2301" t="s">
        <v>753</v>
      </c>
    </row>
    <row r="2302" spans="1:6" x14ac:dyDescent="0.2">
      <c r="A2302">
        <v>24</v>
      </c>
      <c r="B2302" s="17" t="s">
        <v>1323</v>
      </c>
      <c r="C2302" t="s">
        <v>4807</v>
      </c>
      <c r="E2302" t="s">
        <v>738</v>
      </c>
      <c r="F2302" t="s">
        <v>754</v>
      </c>
    </row>
    <row r="2303" spans="1:6" x14ac:dyDescent="0.2">
      <c r="A2303">
        <v>25</v>
      </c>
      <c r="B2303" s="17" t="s">
        <v>1323</v>
      </c>
      <c r="C2303" t="s">
        <v>4808</v>
      </c>
      <c r="E2303" t="s">
        <v>738</v>
      </c>
      <c r="F2303" t="s">
        <v>754</v>
      </c>
    </row>
    <row r="2304" spans="1:6" x14ac:dyDescent="0.2">
      <c r="A2304">
        <v>26</v>
      </c>
      <c r="B2304" s="17" t="s">
        <v>1323</v>
      </c>
      <c r="C2304" t="s">
        <v>4809</v>
      </c>
      <c r="E2304" t="s">
        <v>738</v>
      </c>
      <c r="F2304" t="s">
        <v>754</v>
      </c>
    </row>
    <row r="2305" spans="1:6" x14ac:dyDescent="0.2">
      <c r="A2305">
        <v>27</v>
      </c>
      <c r="B2305" s="17" t="s">
        <v>1323</v>
      </c>
      <c r="C2305" t="s">
        <v>4810</v>
      </c>
      <c r="D2305" s="6" t="s">
        <v>4811</v>
      </c>
      <c r="E2305" t="s">
        <v>735</v>
      </c>
    </row>
    <row r="2306" spans="1:6" x14ac:dyDescent="0.2">
      <c r="A2306">
        <v>28</v>
      </c>
      <c r="B2306" s="17" t="s">
        <v>1323</v>
      </c>
      <c r="C2306" t="s">
        <v>4812</v>
      </c>
      <c r="E2306" t="s">
        <v>738</v>
      </c>
      <c r="F2306" t="s">
        <v>753</v>
      </c>
    </row>
    <row r="2307" spans="1:6" x14ac:dyDescent="0.2">
      <c r="A2307">
        <v>29</v>
      </c>
      <c r="B2307" s="17" t="s">
        <v>1323</v>
      </c>
      <c r="C2307" t="s">
        <v>4813</v>
      </c>
      <c r="E2307" t="s">
        <v>738</v>
      </c>
      <c r="F2307" t="s">
        <v>753</v>
      </c>
    </row>
    <row r="2308" spans="1:6" x14ac:dyDescent="0.2">
      <c r="A2308">
        <v>30</v>
      </c>
      <c r="B2308" s="17" t="s">
        <v>1323</v>
      </c>
      <c r="C2308" t="s">
        <v>4814</v>
      </c>
      <c r="E2308" t="s">
        <v>738</v>
      </c>
      <c r="F2308" t="s">
        <v>753</v>
      </c>
    </row>
    <row r="2309" spans="1:6" x14ac:dyDescent="0.2">
      <c r="A2309">
        <v>31</v>
      </c>
      <c r="B2309" s="17" t="s">
        <v>1323</v>
      </c>
      <c r="C2309" t="s">
        <v>4815</v>
      </c>
      <c r="E2309" t="s">
        <v>738</v>
      </c>
      <c r="F2309" t="s">
        <v>753</v>
      </c>
    </row>
    <row r="2310" spans="1:6" x14ac:dyDescent="0.2">
      <c r="A2310">
        <v>32</v>
      </c>
      <c r="B2310" s="17" t="s">
        <v>1323</v>
      </c>
      <c r="C2310" t="s">
        <v>4816</v>
      </c>
      <c r="E2310" t="s">
        <v>738</v>
      </c>
      <c r="F2310" t="s">
        <v>753</v>
      </c>
    </row>
    <row r="2311" spans="1:6" x14ac:dyDescent="0.2">
      <c r="A2311">
        <v>33</v>
      </c>
      <c r="B2311" s="17" t="s">
        <v>1323</v>
      </c>
      <c r="C2311" t="s">
        <v>4817</v>
      </c>
      <c r="E2311" t="s">
        <v>738</v>
      </c>
      <c r="F2311" t="s">
        <v>767</v>
      </c>
    </row>
    <row r="2312" spans="1:6" x14ac:dyDescent="0.2">
      <c r="A2312" s="20"/>
      <c r="B2312" s="21"/>
      <c r="C2312" s="20"/>
      <c r="D2312" s="20"/>
      <c r="E2312" s="20"/>
      <c r="F2312" s="20"/>
    </row>
    <row r="2313" spans="1:6" x14ac:dyDescent="0.2">
      <c r="A2313">
        <v>1</v>
      </c>
      <c r="B2313" s="17" t="s">
        <v>4818</v>
      </c>
      <c r="C2313" t="s">
        <v>4819</v>
      </c>
      <c r="E2313" t="s">
        <v>738</v>
      </c>
      <c r="F2313" t="s">
        <v>767</v>
      </c>
    </row>
    <row r="2314" spans="1:6" x14ac:dyDescent="0.2">
      <c r="A2314">
        <v>2</v>
      </c>
      <c r="B2314" s="17" t="s">
        <v>4818</v>
      </c>
      <c r="C2314" t="s">
        <v>4820</v>
      </c>
      <c r="E2314" t="s">
        <v>738</v>
      </c>
      <c r="F2314" t="s">
        <v>753</v>
      </c>
    </row>
    <row r="2315" spans="1:6" x14ac:dyDescent="0.2">
      <c r="A2315">
        <v>3</v>
      </c>
      <c r="B2315" s="17" t="s">
        <v>4818</v>
      </c>
      <c r="C2315" t="s">
        <v>4821</v>
      </c>
      <c r="E2315" t="s">
        <v>738</v>
      </c>
      <c r="F2315" t="s">
        <v>767</v>
      </c>
    </row>
    <row r="2316" spans="1:6" x14ac:dyDescent="0.2">
      <c r="A2316">
        <v>4</v>
      </c>
      <c r="B2316" s="17" t="s">
        <v>4818</v>
      </c>
      <c r="C2316" t="s">
        <v>4822</v>
      </c>
      <c r="E2316" t="s">
        <v>738</v>
      </c>
      <c r="F2316" t="s">
        <v>767</v>
      </c>
    </row>
    <row r="2317" spans="1:6" x14ac:dyDescent="0.2">
      <c r="A2317">
        <v>5</v>
      </c>
      <c r="B2317" s="17" t="s">
        <v>4818</v>
      </c>
      <c r="C2317" t="s">
        <v>4823</v>
      </c>
      <c r="E2317" t="s">
        <v>738</v>
      </c>
      <c r="F2317" t="s">
        <v>767</v>
      </c>
    </row>
    <row r="2318" spans="1:6" x14ac:dyDescent="0.2">
      <c r="A2318">
        <v>6</v>
      </c>
      <c r="B2318" s="17" t="s">
        <v>4818</v>
      </c>
      <c r="C2318" t="s">
        <v>778</v>
      </c>
      <c r="E2318" t="s">
        <v>738</v>
      </c>
      <c r="F2318" t="s">
        <v>751</v>
      </c>
    </row>
    <row r="2319" spans="1:6" x14ac:dyDescent="0.2">
      <c r="A2319">
        <v>7</v>
      </c>
      <c r="B2319" s="17" t="s">
        <v>4818</v>
      </c>
      <c r="C2319" t="s">
        <v>4824</v>
      </c>
      <c r="E2319" t="s">
        <v>738</v>
      </c>
      <c r="F2319" t="s">
        <v>767</v>
      </c>
    </row>
    <row r="2320" spans="1:6" x14ac:dyDescent="0.2">
      <c r="A2320">
        <v>8</v>
      </c>
      <c r="B2320" s="17" t="s">
        <v>4818</v>
      </c>
      <c r="C2320" t="s">
        <v>4825</v>
      </c>
      <c r="E2320" t="s">
        <v>738</v>
      </c>
      <c r="F2320" t="s">
        <v>753</v>
      </c>
    </row>
    <row r="2321" spans="1:6" x14ac:dyDescent="0.2">
      <c r="A2321">
        <v>9</v>
      </c>
      <c r="B2321" s="17" t="s">
        <v>4818</v>
      </c>
      <c r="C2321" t="s">
        <v>4825</v>
      </c>
      <c r="E2321" t="s">
        <v>738</v>
      </c>
      <c r="F2321" t="s">
        <v>753</v>
      </c>
    </row>
    <row r="2322" spans="1:6" x14ac:dyDescent="0.2">
      <c r="A2322">
        <v>10</v>
      </c>
      <c r="B2322" s="17" t="s">
        <v>4818</v>
      </c>
      <c r="C2322" t="s">
        <v>4826</v>
      </c>
      <c r="E2322" t="s">
        <v>738</v>
      </c>
      <c r="F2322" t="s">
        <v>754</v>
      </c>
    </row>
    <row r="2323" spans="1:6" x14ac:dyDescent="0.2">
      <c r="A2323">
        <v>11</v>
      </c>
      <c r="B2323" s="17" t="s">
        <v>4818</v>
      </c>
      <c r="C2323" t="s">
        <v>4827</v>
      </c>
      <c r="E2323" t="s">
        <v>738</v>
      </c>
      <c r="F2323" t="s">
        <v>754</v>
      </c>
    </row>
    <row r="2324" spans="1:6" x14ac:dyDescent="0.2">
      <c r="A2324">
        <v>12</v>
      </c>
      <c r="B2324" s="17" t="s">
        <v>4818</v>
      </c>
      <c r="C2324" t="s">
        <v>4828</v>
      </c>
      <c r="E2324" t="s">
        <v>738</v>
      </c>
      <c r="F2324" t="s">
        <v>753</v>
      </c>
    </row>
    <row r="2325" spans="1:6" x14ac:dyDescent="0.2">
      <c r="A2325">
        <v>13</v>
      </c>
      <c r="B2325" s="17" t="s">
        <v>4818</v>
      </c>
      <c r="C2325" t="s">
        <v>4405</v>
      </c>
      <c r="E2325" t="s">
        <v>978</v>
      </c>
    </row>
    <row r="2326" spans="1:6" x14ac:dyDescent="0.2">
      <c r="A2326">
        <v>14</v>
      </c>
      <c r="B2326" s="17" t="s">
        <v>4818</v>
      </c>
      <c r="C2326" t="s">
        <v>4829</v>
      </c>
      <c r="D2326" s="6" t="s">
        <v>4830</v>
      </c>
      <c r="E2326" t="s">
        <v>735</v>
      </c>
    </row>
    <row r="2327" spans="1:6" x14ac:dyDescent="0.2">
      <c r="A2327">
        <v>15</v>
      </c>
      <c r="B2327" s="17" t="s">
        <v>4818</v>
      </c>
      <c r="C2327" t="s">
        <v>4831</v>
      </c>
      <c r="E2327" t="s">
        <v>738</v>
      </c>
      <c r="F2327" t="s">
        <v>754</v>
      </c>
    </row>
    <row r="2328" spans="1:6" x14ac:dyDescent="0.2">
      <c r="A2328">
        <v>16</v>
      </c>
      <c r="B2328" s="17" t="s">
        <v>4818</v>
      </c>
      <c r="C2328" t="s">
        <v>4832</v>
      </c>
      <c r="E2328" t="s">
        <v>738</v>
      </c>
      <c r="F2328" t="s">
        <v>761</v>
      </c>
    </row>
    <row r="2329" spans="1:6" x14ac:dyDescent="0.2">
      <c r="A2329">
        <v>17</v>
      </c>
      <c r="B2329" s="17" t="s">
        <v>4818</v>
      </c>
      <c r="C2329" t="s">
        <v>4833</v>
      </c>
      <c r="E2329" t="s">
        <v>738</v>
      </c>
      <c r="F2329" t="s">
        <v>761</v>
      </c>
    </row>
    <row r="2330" spans="1:6" x14ac:dyDescent="0.2">
      <c r="A2330">
        <v>18</v>
      </c>
      <c r="B2330" s="17" t="s">
        <v>4818</v>
      </c>
      <c r="C2330" t="s">
        <v>4834</v>
      </c>
      <c r="E2330" t="s">
        <v>738</v>
      </c>
      <c r="F2330" t="s">
        <v>761</v>
      </c>
    </row>
    <row r="2331" spans="1:6" x14ac:dyDescent="0.2">
      <c r="A2331">
        <v>19</v>
      </c>
      <c r="B2331" s="17" t="s">
        <v>4818</v>
      </c>
      <c r="C2331" t="s">
        <v>4835</v>
      </c>
      <c r="E2331" t="s">
        <v>738</v>
      </c>
      <c r="F2331" t="s">
        <v>767</v>
      </c>
    </row>
    <row r="2332" spans="1:6" x14ac:dyDescent="0.2">
      <c r="A2332">
        <v>20</v>
      </c>
      <c r="B2332" s="17" t="s">
        <v>4818</v>
      </c>
      <c r="C2332" t="s">
        <v>4836</v>
      </c>
      <c r="E2332" t="s">
        <v>738</v>
      </c>
      <c r="F2332" t="s">
        <v>754</v>
      </c>
    </row>
    <row r="2333" spans="1:6" x14ac:dyDescent="0.2">
      <c r="A2333">
        <v>21</v>
      </c>
      <c r="B2333" s="17" t="s">
        <v>4818</v>
      </c>
      <c r="C2333" t="s">
        <v>4837</v>
      </c>
      <c r="E2333" t="s">
        <v>738</v>
      </c>
      <c r="F2333" t="s">
        <v>761</v>
      </c>
    </row>
    <row r="2334" spans="1:6" x14ac:dyDescent="0.2">
      <c r="A2334">
        <v>22</v>
      </c>
      <c r="B2334" s="17" t="s">
        <v>4818</v>
      </c>
      <c r="C2334" t="s">
        <v>4838</v>
      </c>
      <c r="E2334" t="s">
        <v>738</v>
      </c>
      <c r="F2334" t="s">
        <v>761</v>
      </c>
    </row>
    <row r="2335" spans="1:6" x14ac:dyDescent="0.2">
      <c r="A2335">
        <v>23</v>
      </c>
      <c r="B2335" s="17" t="s">
        <v>4818</v>
      </c>
      <c r="C2335" t="s">
        <v>4839</v>
      </c>
      <c r="E2335" t="s">
        <v>738</v>
      </c>
      <c r="F2335" t="s">
        <v>761</v>
      </c>
    </row>
    <row r="2336" spans="1:6" x14ac:dyDescent="0.2">
      <c r="A2336">
        <v>24</v>
      </c>
      <c r="B2336" s="17" t="s">
        <v>4818</v>
      </c>
      <c r="C2336" t="s">
        <v>4840</v>
      </c>
      <c r="E2336" t="s">
        <v>738</v>
      </c>
      <c r="F2336" t="s">
        <v>761</v>
      </c>
    </row>
    <row r="2337" spans="1:6" x14ac:dyDescent="0.2">
      <c r="A2337">
        <v>25</v>
      </c>
      <c r="B2337" s="17" t="s">
        <v>4818</v>
      </c>
      <c r="C2337" t="s">
        <v>4841</v>
      </c>
      <c r="E2337" t="s">
        <v>738</v>
      </c>
      <c r="F2337" t="s">
        <v>761</v>
      </c>
    </row>
    <row r="2338" spans="1:6" x14ac:dyDescent="0.2">
      <c r="A2338">
        <v>26</v>
      </c>
      <c r="B2338" s="17" t="s">
        <v>4818</v>
      </c>
      <c r="C2338" t="s">
        <v>4842</v>
      </c>
      <c r="E2338" t="s">
        <v>738</v>
      </c>
      <c r="F2338" t="s">
        <v>761</v>
      </c>
    </row>
    <row r="2339" spans="1:6" x14ac:dyDescent="0.2">
      <c r="A2339" s="20"/>
      <c r="B2339" s="21"/>
      <c r="C2339" s="20"/>
      <c r="D2339" s="20"/>
      <c r="E2339" s="20"/>
      <c r="F2339" s="20"/>
    </row>
    <row r="2340" spans="1:6" x14ac:dyDescent="0.2">
      <c r="A2340">
        <v>1</v>
      </c>
      <c r="B2340" s="17" t="s">
        <v>4843</v>
      </c>
      <c r="C2340" t="s">
        <v>4844</v>
      </c>
      <c r="E2340" t="s">
        <v>738</v>
      </c>
      <c r="F2340" t="s">
        <v>753</v>
      </c>
    </row>
    <row r="2341" spans="1:6" x14ac:dyDescent="0.2">
      <c r="A2341">
        <v>2</v>
      </c>
      <c r="B2341" s="17" t="s">
        <v>4843</v>
      </c>
      <c r="C2341" t="s">
        <v>3465</v>
      </c>
      <c r="E2341" t="s">
        <v>738</v>
      </c>
      <c r="F2341" t="s">
        <v>767</v>
      </c>
    </row>
    <row r="2342" spans="1:6" x14ac:dyDescent="0.2">
      <c r="A2342">
        <v>3</v>
      </c>
      <c r="B2342" s="17" t="s">
        <v>4843</v>
      </c>
      <c r="C2342" t="s">
        <v>4845</v>
      </c>
      <c r="E2342" t="s">
        <v>738</v>
      </c>
      <c r="F2342" t="s">
        <v>1092</v>
      </c>
    </row>
    <row r="2343" spans="1:6" x14ac:dyDescent="0.2">
      <c r="A2343">
        <v>4</v>
      </c>
      <c r="B2343" s="17" t="s">
        <v>4843</v>
      </c>
      <c r="C2343" t="s">
        <v>4846</v>
      </c>
      <c r="E2343" t="s">
        <v>738</v>
      </c>
      <c r="F2343" t="s">
        <v>753</v>
      </c>
    </row>
    <row r="2344" spans="1:6" x14ac:dyDescent="0.2">
      <c r="A2344">
        <v>5</v>
      </c>
      <c r="B2344" s="17" t="s">
        <v>4843</v>
      </c>
      <c r="C2344" t="s">
        <v>4847</v>
      </c>
      <c r="E2344" t="s">
        <v>738</v>
      </c>
      <c r="F2344" t="s">
        <v>753</v>
      </c>
    </row>
    <row r="2345" spans="1:6" x14ac:dyDescent="0.2">
      <c r="A2345">
        <v>6</v>
      </c>
      <c r="B2345" s="17" t="s">
        <v>4843</v>
      </c>
      <c r="C2345" t="s">
        <v>4848</v>
      </c>
      <c r="E2345" t="s">
        <v>738</v>
      </c>
      <c r="F2345" t="s">
        <v>767</v>
      </c>
    </row>
    <row r="2346" spans="1:6" x14ac:dyDescent="0.2">
      <c r="A2346">
        <v>7</v>
      </c>
      <c r="B2346" s="17" t="s">
        <v>4843</v>
      </c>
      <c r="C2346" t="s">
        <v>4849</v>
      </c>
      <c r="E2346" t="s">
        <v>738</v>
      </c>
      <c r="F2346" t="s">
        <v>1092</v>
      </c>
    </row>
    <row r="2347" spans="1:6" x14ac:dyDescent="0.2">
      <c r="A2347">
        <v>8</v>
      </c>
      <c r="B2347" s="17" t="s">
        <v>4843</v>
      </c>
      <c r="C2347" t="s">
        <v>4850</v>
      </c>
      <c r="E2347" t="s">
        <v>738</v>
      </c>
      <c r="F2347" t="s">
        <v>1092</v>
      </c>
    </row>
    <row r="2348" spans="1:6" x14ac:dyDescent="0.2">
      <c r="A2348">
        <v>9</v>
      </c>
      <c r="B2348" s="17" t="s">
        <v>4843</v>
      </c>
      <c r="C2348" t="s">
        <v>4851</v>
      </c>
      <c r="E2348" t="s">
        <v>738</v>
      </c>
      <c r="F2348" t="s">
        <v>753</v>
      </c>
    </row>
    <row r="2349" spans="1:6" x14ac:dyDescent="0.2">
      <c r="A2349">
        <v>10</v>
      </c>
      <c r="B2349" s="17" t="s">
        <v>4843</v>
      </c>
      <c r="C2349" t="s">
        <v>4852</v>
      </c>
      <c r="E2349" t="s">
        <v>738</v>
      </c>
      <c r="F2349" t="s">
        <v>753</v>
      </c>
    </row>
    <row r="2350" spans="1:6" x14ac:dyDescent="0.2">
      <c r="A2350">
        <v>11</v>
      </c>
      <c r="B2350" s="17" t="s">
        <v>4843</v>
      </c>
      <c r="C2350" t="s">
        <v>4853</v>
      </c>
      <c r="E2350" t="s">
        <v>738</v>
      </c>
      <c r="F2350" t="s">
        <v>767</v>
      </c>
    </row>
    <row r="2351" spans="1:6" x14ac:dyDescent="0.2">
      <c r="A2351">
        <v>12</v>
      </c>
      <c r="B2351" s="17" t="s">
        <v>4843</v>
      </c>
      <c r="C2351" t="s">
        <v>4854</v>
      </c>
      <c r="E2351" t="s">
        <v>738</v>
      </c>
      <c r="F2351" t="s">
        <v>767</v>
      </c>
    </row>
    <row r="2352" spans="1:6" x14ac:dyDescent="0.2">
      <c r="A2352">
        <v>13</v>
      </c>
      <c r="B2352" s="17" t="s">
        <v>4843</v>
      </c>
      <c r="C2352" t="s">
        <v>4855</v>
      </c>
      <c r="E2352" t="s">
        <v>738</v>
      </c>
      <c r="F2352" t="s">
        <v>753</v>
      </c>
    </row>
    <row r="2353" spans="1:6" x14ac:dyDescent="0.2">
      <c r="A2353">
        <v>14</v>
      </c>
      <c r="B2353" s="17" t="s">
        <v>4843</v>
      </c>
      <c r="C2353" t="s">
        <v>4856</v>
      </c>
      <c r="E2353" t="s">
        <v>738</v>
      </c>
      <c r="F2353" t="s">
        <v>753</v>
      </c>
    </row>
    <row r="2354" spans="1:6" x14ac:dyDescent="0.2">
      <c r="A2354">
        <v>15</v>
      </c>
      <c r="B2354" s="17" t="s">
        <v>4843</v>
      </c>
      <c r="C2354" t="s">
        <v>4857</v>
      </c>
      <c r="E2354" t="s">
        <v>738</v>
      </c>
      <c r="F2354" t="s">
        <v>1092</v>
      </c>
    </row>
    <row r="2355" spans="1:6" x14ac:dyDescent="0.2">
      <c r="A2355">
        <v>16</v>
      </c>
      <c r="B2355" s="17" t="s">
        <v>4843</v>
      </c>
      <c r="C2355" t="s">
        <v>4858</v>
      </c>
      <c r="E2355" t="s">
        <v>738</v>
      </c>
      <c r="F2355" t="s">
        <v>1092</v>
      </c>
    </row>
    <row r="2356" spans="1:6" x14ac:dyDescent="0.2">
      <c r="A2356">
        <v>17</v>
      </c>
      <c r="B2356" s="17" t="s">
        <v>4843</v>
      </c>
      <c r="C2356" t="s">
        <v>4859</v>
      </c>
      <c r="E2356" t="s">
        <v>738</v>
      </c>
      <c r="F2356" t="s">
        <v>754</v>
      </c>
    </row>
    <row r="2357" spans="1:6" x14ac:dyDescent="0.2">
      <c r="A2357">
        <v>18</v>
      </c>
      <c r="B2357" s="17" t="s">
        <v>4843</v>
      </c>
      <c r="C2357" t="s">
        <v>4860</v>
      </c>
      <c r="E2357" t="s">
        <v>738</v>
      </c>
      <c r="F2357" t="s">
        <v>761</v>
      </c>
    </row>
    <row r="2358" spans="1:6" x14ac:dyDescent="0.2">
      <c r="A2358">
        <v>19</v>
      </c>
      <c r="B2358" s="17" t="s">
        <v>4843</v>
      </c>
      <c r="C2358" t="s">
        <v>4861</v>
      </c>
      <c r="E2358" t="s">
        <v>738</v>
      </c>
      <c r="F2358" t="s">
        <v>753</v>
      </c>
    </row>
    <row r="2359" spans="1:6" x14ac:dyDescent="0.2">
      <c r="A2359">
        <v>20</v>
      </c>
      <c r="B2359" s="17" t="s">
        <v>4843</v>
      </c>
      <c r="C2359" t="s">
        <v>4862</v>
      </c>
      <c r="E2359" t="s">
        <v>738</v>
      </c>
      <c r="F2359" t="s">
        <v>753</v>
      </c>
    </row>
    <row r="2360" spans="1:6" x14ac:dyDescent="0.2">
      <c r="A2360">
        <v>21</v>
      </c>
      <c r="B2360" s="17" t="s">
        <v>4843</v>
      </c>
      <c r="C2360" t="s">
        <v>4863</v>
      </c>
      <c r="E2360" t="s">
        <v>738</v>
      </c>
      <c r="F2360" t="s">
        <v>767</v>
      </c>
    </row>
    <row r="2361" spans="1:6" x14ac:dyDescent="0.2">
      <c r="A2361">
        <v>22</v>
      </c>
      <c r="B2361" s="17" t="s">
        <v>4843</v>
      </c>
      <c r="C2361" t="s">
        <v>4864</v>
      </c>
      <c r="E2361" t="s">
        <v>738</v>
      </c>
      <c r="F2361" t="s">
        <v>767</v>
      </c>
    </row>
    <row r="2362" spans="1:6" x14ac:dyDescent="0.2">
      <c r="A2362">
        <v>23</v>
      </c>
      <c r="B2362" s="17" t="s">
        <v>4843</v>
      </c>
      <c r="C2362" t="s">
        <v>4865</v>
      </c>
      <c r="E2362" t="s">
        <v>738</v>
      </c>
      <c r="F2362" t="s">
        <v>761</v>
      </c>
    </row>
    <row r="2363" spans="1:6" x14ac:dyDescent="0.2">
      <c r="A2363">
        <v>24</v>
      </c>
      <c r="B2363" s="17" t="s">
        <v>4843</v>
      </c>
      <c r="C2363" t="s">
        <v>4866</v>
      </c>
      <c r="E2363" t="s">
        <v>738</v>
      </c>
      <c r="F2363" t="s">
        <v>753</v>
      </c>
    </row>
    <row r="2364" spans="1:6" x14ac:dyDescent="0.2">
      <c r="A2364">
        <v>25</v>
      </c>
      <c r="B2364" s="17" t="s">
        <v>4843</v>
      </c>
      <c r="C2364" t="s">
        <v>4867</v>
      </c>
      <c r="E2364" t="s">
        <v>738</v>
      </c>
      <c r="F2364" t="s">
        <v>767</v>
      </c>
    </row>
    <row r="2365" spans="1:6" x14ac:dyDescent="0.2">
      <c r="A2365">
        <v>26</v>
      </c>
      <c r="B2365" s="17" t="s">
        <v>4843</v>
      </c>
      <c r="C2365" t="s">
        <v>4868</v>
      </c>
      <c r="E2365" t="s">
        <v>738</v>
      </c>
      <c r="F2365" t="s">
        <v>753</v>
      </c>
    </row>
    <row r="2366" spans="1:6" x14ac:dyDescent="0.2">
      <c r="A2366">
        <v>27</v>
      </c>
      <c r="B2366" s="17" t="s">
        <v>4843</v>
      </c>
      <c r="C2366" t="s">
        <v>4869</v>
      </c>
      <c r="E2366" t="s">
        <v>738</v>
      </c>
      <c r="F2366" t="s">
        <v>753</v>
      </c>
    </row>
    <row r="2367" spans="1:6" x14ac:dyDescent="0.2">
      <c r="A2367">
        <v>28</v>
      </c>
      <c r="B2367" s="17" t="s">
        <v>4843</v>
      </c>
      <c r="C2367" t="s">
        <v>4870</v>
      </c>
      <c r="E2367" t="s">
        <v>738</v>
      </c>
      <c r="F2367" t="s">
        <v>767</v>
      </c>
    </row>
    <row r="2368" spans="1:6" x14ac:dyDescent="0.2">
      <c r="A2368">
        <v>29</v>
      </c>
      <c r="B2368" s="17" t="s">
        <v>4843</v>
      </c>
      <c r="C2368" t="s">
        <v>4871</v>
      </c>
      <c r="E2368" t="s">
        <v>738</v>
      </c>
      <c r="F2368" t="s">
        <v>754</v>
      </c>
    </row>
    <row r="2369" spans="1:6" x14ac:dyDescent="0.2">
      <c r="A2369">
        <v>30</v>
      </c>
      <c r="B2369" s="17" t="s">
        <v>4843</v>
      </c>
      <c r="C2369" t="s">
        <v>4872</v>
      </c>
      <c r="E2369" t="s">
        <v>738</v>
      </c>
      <c r="F2369" t="s">
        <v>753</v>
      </c>
    </row>
    <row r="2370" spans="1:6" x14ac:dyDescent="0.2">
      <c r="A2370">
        <v>31</v>
      </c>
      <c r="B2370" s="17" t="s">
        <v>4843</v>
      </c>
      <c r="C2370" t="s">
        <v>4873</v>
      </c>
      <c r="E2370" t="s">
        <v>738</v>
      </c>
      <c r="F2370" t="s">
        <v>767</v>
      </c>
    </row>
    <row r="2371" spans="1:6" x14ac:dyDescent="0.2">
      <c r="A2371" s="20"/>
      <c r="B2371" s="21"/>
      <c r="C2371" s="20"/>
      <c r="D2371" s="20"/>
      <c r="E2371" s="20"/>
      <c r="F2371" s="20"/>
    </row>
    <row r="2372" spans="1:6" x14ac:dyDescent="0.2">
      <c r="A2372">
        <v>1</v>
      </c>
      <c r="B2372" s="17" t="s">
        <v>4874</v>
      </c>
      <c r="C2372" t="s">
        <v>4875</v>
      </c>
      <c r="E2372" t="s">
        <v>738</v>
      </c>
      <c r="F2372" t="s">
        <v>767</v>
      </c>
    </row>
    <row r="2373" spans="1:6" x14ac:dyDescent="0.2">
      <c r="A2373">
        <v>2</v>
      </c>
      <c r="B2373" s="17" t="s">
        <v>4874</v>
      </c>
      <c r="C2373" t="s">
        <v>4876</v>
      </c>
      <c r="E2373" t="s">
        <v>738</v>
      </c>
      <c r="F2373" t="s">
        <v>767</v>
      </c>
    </row>
    <row r="2374" spans="1:6" x14ac:dyDescent="0.2">
      <c r="A2374">
        <v>3</v>
      </c>
      <c r="B2374" s="17" t="s">
        <v>4874</v>
      </c>
      <c r="C2374" t="s">
        <v>4877</v>
      </c>
      <c r="E2374" t="s">
        <v>738</v>
      </c>
      <c r="F2374" t="s">
        <v>753</v>
      </c>
    </row>
    <row r="2375" spans="1:6" x14ac:dyDescent="0.2">
      <c r="A2375">
        <v>4</v>
      </c>
      <c r="B2375" s="17" t="s">
        <v>4874</v>
      </c>
      <c r="C2375" t="s">
        <v>4878</v>
      </c>
      <c r="E2375" t="s">
        <v>738</v>
      </c>
      <c r="F2375" t="s">
        <v>767</v>
      </c>
    </row>
    <row r="2376" spans="1:6" x14ac:dyDescent="0.2">
      <c r="A2376">
        <v>5</v>
      </c>
      <c r="B2376" s="17" t="s">
        <v>4874</v>
      </c>
      <c r="C2376" t="s">
        <v>4519</v>
      </c>
      <c r="E2376" t="s">
        <v>738</v>
      </c>
      <c r="F2376" t="s">
        <v>767</v>
      </c>
    </row>
    <row r="2377" spans="1:6" x14ac:dyDescent="0.2">
      <c r="A2377">
        <v>6</v>
      </c>
      <c r="B2377" s="17" t="s">
        <v>4874</v>
      </c>
      <c r="C2377" t="s">
        <v>4879</v>
      </c>
      <c r="E2377" t="s">
        <v>738</v>
      </c>
      <c r="F2377" t="s">
        <v>767</v>
      </c>
    </row>
    <row r="2378" spans="1:6" x14ac:dyDescent="0.2">
      <c r="A2378">
        <v>7</v>
      </c>
      <c r="B2378" s="17" t="s">
        <v>4874</v>
      </c>
      <c r="C2378" t="s">
        <v>4880</v>
      </c>
      <c r="E2378" t="s">
        <v>738</v>
      </c>
      <c r="F2378" t="s">
        <v>751</v>
      </c>
    </row>
    <row r="2379" spans="1:6" x14ac:dyDescent="0.2">
      <c r="A2379">
        <v>8</v>
      </c>
      <c r="B2379" s="17" t="s">
        <v>4874</v>
      </c>
      <c r="C2379" t="s">
        <v>4881</v>
      </c>
      <c r="E2379" t="s">
        <v>738</v>
      </c>
      <c r="F2379" t="s">
        <v>767</v>
      </c>
    </row>
    <row r="2380" spans="1:6" x14ac:dyDescent="0.2">
      <c r="A2380">
        <v>9</v>
      </c>
      <c r="B2380" s="17" t="s">
        <v>4874</v>
      </c>
      <c r="C2380" t="s">
        <v>4882</v>
      </c>
      <c r="E2380" t="s">
        <v>738</v>
      </c>
      <c r="F2380" t="s">
        <v>767</v>
      </c>
    </row>
    <row r="2381" spans="1:6" x14ac:dyDescent="0.2">
      <c r="A2381">
        <v>10</v>
      </c>
      <c r="B2381" s="17" t="s">
        <v>4874</v>
      </c>
      <c r="C2381" t="s">
        <v>4883</v>
      </c>
      <c r="E2381" t="s">
        <v>738</v>
      </c>
      <c r="F2381" t="s">
        <v>767</v>
      </c>
    </row>
    <row r="2382" spans="1:6" x14ac:dyDescent="0.2">
      <c r="A2382">
        <v>11</v>
      </c>
      <c r="B2382" s="17" t="s">
        <v>4874</v>
      </c>
      <c r="C2382" t="s">
        <v>4884</v>
      </c>
      <c r="E2382" t="s">
        <v>738</v>
      </c>
      <c r="F2382" t="s">
        <v>767</v>
      </c>
    </row>
    <row r="2383" spans="1:6" x14ac:dyDescent="0.2">
      <c r="A2383">
        <v>12</v>
      </c>
      <c r="B2383" s="17" t="s">
        <v>4874</v>
      </c>
      <c r="C2383" t="s">
        <v>4885</v>
      </c>
      <c r="E2383" t="s">
        <v>738</v>
      </c>
      <c r="F2383" t="s">
        <v>767</v>
      </c>
    </row>
    <row r="2384" spans="1:6" x14ac:dyDescent="0.2">
      <c r="A2384">
        <v>13</v>
      </c>
      <c r="B2384" s="17" t="s">
        <v>4874</v>
      </c>
      <c r="C2384" t="s">
        <v>4886</v>
      </c>
      <c r="E2384" t="s">
        <v>738</v>
      </c>
      <c r="F2384" t="s">
        <v>767</v>
      </c>
    </row>
    <row r="2385" spans="1:6" x14ac:dyDescent="0.2">
      <c r="A2385">
        <v>14</v>
      </c>
      <c r="B2385" s="17" t="s">
        <v>4874</v>
      </c>
      <c r="C2385" t="s">
        <v>4887</v>
      </c>
      <c r="E2385" t="s">
        <v>978</v>
      </c>
    </row>
    <row r="2386" spans="1:6" x14ac:dyDescent="0.2">
      <c r="A2386">
        <v>15</v>
      </c>
      <c r="B2386" s="17" t="s">
        <v>4874</v>
      </c>
      <c r="C2386" t="s">
        <v>4888</v>
      </c>
      <c r="E2386" t="s">
        <v>738</v>
      </c>
      <c r="F2386" t="s">
        <v>754</v>
      </c>
    </row>
    <row r="2387" spans="1:6" x14ac:dyDescent="0.2">
      <c r="A2387">
        <v>16</v>
      </c>
      <c r="B2387" s="17" t="s">
        <v>4874</v>
      </c>
      <c r="C2387" t="s">
        <v>4889</v>
      </c>
      <c r="E2387" t="s">
        <v>738</v>
      </c>
      <c r="F2387" t="s">
        <v>761</v>
      </c>
    </row>
    <row r="2388" spans="1:6" x14ac:dyDescent="0.2">
      <c r="A2388">
        <v>17</v>
      </c>
      <c r="B2388" s="17" t="s">
        <v>4874</v>
      </c>
      <c r="C2388" t="s">
        <v>4890</v>
      </c>
      <c r="E2388" t="s">
        <v>738</v>
      </c>
      <c r="F2388" t="s">
        <v>767</v>
      </c>
    </row>
    <row r="2389" spans="1:6" x14ac:dyDescent="0.2">
      <c r="A2389">
        <v>18</v>
      </c>
      <c r="B2389" s="17" t="s">
        <v>4874</v>
      </c>
      <c r="C2389" t="s">
        <v>4891</v>
      </c>
      <c r="E2389" t="s">
        <v>738</v>
      </c>
      <c r="F2389" t="s">
        <v>761</v>
      </c>
    </row>
    <row r="2390" spans="1:6" x14ac:dyDescent="0.2">
      <c r="A2390">
        <v>19</v>
      </c>
      <c r="B2390" s="17" t="s">
        <v>4874</v>
      </c>
      <c r="C2390" t="s">
        <v>4884</v>
      </c>
      <c r="E2390" t="s">
        <v>738</v>
      </c>
      <c r="F2390" t="s">
        <v>767</v>
      </c>
    </row>
    <row r="2391" spans="1:6" x14ac:dyDescent="0.2">
      <c r="A2391">
        <v>20</v>
      </c>
      <c r="B2391" s="17" t="s">
        <v>4874</v>
      </c>
      <c r="C2391" t="s">
        <v>4886</v>
      </c>
      <c r="E2391" t="s">
        <v>738</v>
      </c>
      <c r="F2391" t="s">
        <v>767</v>
      </c>
    </row>
    <row r="2392" spans="1:6" x14ac:dyDescent="0.2">
      <c r="A2392">
        <v>21</v>
      </c>
      <c r="B2392" s="17" t="s">
        <v>4874</v>
      </c>
      <c r="C2392" t="s">
        <v>4889</v>
      </c>
      <c r="E2392" t="s">
        <v>738</v>
      </c>
      <c r="F2392" t="s">
        <v>761</v>
      </c>
    </row>
    <row r="2393" spans="1:6" x14ac:dyDescent="0.2">
      <c r="A2393">
        <v>22</v>
      </c>
      <c r="B2393" s="17" t="s">
        <v>4874</v>
      </c>
      <c r="C2393" t="s">
        <v>4892</v>
      </c>
      <c r="E2393" t="s">
        <v>738</v>
      </c>
      <c r="F2393" t="s">
        <v>767</v>
      </c>
    </row>
    <row r="2394" spans="1:6" x14ac:dyDescent="0.2">
      <c r="A2394">
        <v>23</v>
      </c>
      <c r="B2394" s="17" t="s">
        <v>4874</v>
      </c>
      <c r="C2394" t="s">
        <v>4893</v>
      </c>
      <c r="E2394" t="s">
        <v>738</v>
      </c>
      <c r="F2394" t="s">
        <v>753</v>
      </c>
    </row>
    <row r="2395" spans="1:6" x14ac:dyDescent="0.2">
      <c r="A2395">
        <v>24</v>
      </c>
      <c r="B2395" s="17" t="s">
        <v>4874</v>
      </c>
      <c r="C2395" t="s">
        <v>4894</v>
      </c>
      <c r="E2395" t="s">
        <v>738</v>
      </c>
      <c r="F2395" t="s">
        <v>767</v>
      </c>
    </row>
    <row r="2396" spans="1:6" x14ac:dyDescent="0.2">
      <c r="A2396">
        <v>25</v>
      </c>
      <c r="B2396" s="17" t="s">
        <v>4874</v>
      </c>
      <c r="C2396" t="s">
        <v>4895</v>
      </c>
      <c r="E2396" t="s">
        <v>738</v>
      </c>
      <c r="F2396" t="s">
        <v>767</v>
      </c>
    </row>
    <row r="2397" spans="1:6" x14ac:dyDescent="0.2">
      <c r="A2397">
        <v>26</v>
      </c>
      <c r="B2397" s="17" t="s">
        <v>4874</v>
      </c>
      <c r="C2397" t="s">
        <v>4896</v>
      </c>
      <c r="E2397" t="s">
        <v>738</v>
      </c>
      <c r="F2397" t="s">
        <v>767</v>
      </c>
    </row>
    <row r="2398" spans="1:6" x14ac:dyDescent="0.2">
      <c r="A2398">
        <v>27</v>
      </c>
      <c r="B2398" s="17" t="s">
        <v>4874</v>
      </c>
      <c r="C2398" t="s">
        <v>4897</v>
      </c>
      <c r="E2398" t="s">
        <v>738</v>
      </c>
      <c r="F2398" t="s">
        <v>767</v>
      </c>
    </row>
    <row r="2399" spans="1:6" x14ac:dyDescent="0.2">
      <c r="A2399">
        <v>28</v>
      </c>
      <c r="B2399" s="17" t="s">
        <v>4874</v>
      </c>
      <c r="C2399" t="s">
        <v>4898</v>
      </c>
      <c r="E2399" t="s">
        <v>738</v>
      </c>
      <c r="F2399" t="s">
        <v>1194</v>
      </c>
    </row>
    <row r="2400" spans="1:6" x14ac:dyDescent="0.2">
      <c r="A2400">
        <v>29</v>
      </c>
      <c r="B2400" s="17" t="s">
        <v>4874</v>
      </c>
      <c r="C2400" t="s">
        <v>4899</v>
      </c>
      <c r="E2400" t="s">
        <v>738</v>
      </c>
      <c r="F2400" t="s">
        <v>754</v>
      </c>
    </row>
    <row r="2401" spans="1:6" x14ac:dyDescent="0.2">
      <c r="A2401">
        <v>30</v>
      </c>
      <c r="B2401" s="17" t="s">
        <v>4874</v>
      </c>
      <c r="C2401" t="s">
        <v>3530</v>
      </c>
      <c r="E2401" t="s">
        <v>978</v>
      </c>
    </row>
    <row r="2402" spans="1:6" x14ac:dyDescent="0.2">
      <c r="A2402" s="20"/>
      <c r="B2402" s="21"/>
      <c r="C2402" s="20"/>
      <c r="D2402" s="20"/>
      <c r="E2402" s="20"/>
      <c r="F2402" s="20"/>
    </row>
    <row r="2403" spans="1:6" x14ac:dyDescent="0.2">
      <c r="A2403">
        <v>1</v>
      </c>
      <c r="B2403" s="17" t="s">
        <v>696</v>
      </c>
      <c r="C2403" t="s">
        <v>439</v>
      </c>
      <c r="E2403" t="s">
        <v>750</v>
      </c>
    </row>
    <row r="2404" spans="1:6" x14ac:dyDescent="0.2">
      <c r="A2404">
        <v>2</v>
      </c>
      <c r="B2404" s="17" t="s">
        <v>696</v>
      </c>
      <c r="C2404" t="s">
        <v>4900</v>
      </c>
      <c r="E2404" t="s">
        <v>738</v>
      </c>
      <c r="F2404" t="s">
        <v>754</v>
      </c>
    </row>
    <row r="2405" spans="1:6" x14ac:dyDescent="0.2">
      <c r="A2405">
        <v>3</v>
      </c>
      <c r="B2405" s="17" t="s">
        <v>696</v>
      </c>
      <c r="C2405" t="s">
        <v>4901</v>
      </c>
      <c r="E2405" t="s">
        <v>738</v>
      </c>
      <c r="F2405" t="s">
        <v>754</v>
      </c>
    </row>
    <row r="2406" spans="1:6" x14ac:dyDescent="0.2">
      <c r="A2406">
        <v>4</v>
      </c>
      <c r="B2406" s="17" t="s">
        <v>696</v>
      </c>
      <c r="C2406" t="s">
        <v>3930</v>
      </c>
      <c r="E2406" t="s">
        <v>738</v>
      </c>
      <c r="F2406" t="s">
        <v>754</v>
      </c>
    </row>
    <row r="2407" spans="1:6" x14ac:dyDescent="0.2">
      <c r="A2407">
        <v>5</v>
      </c>
      <c r="B2407" s="17" t="s">
        <v>696</v>
      </c>
      <c r="C2407" t="s">
        <v>4902</v>
      </c>
      <c r="E2407" t="s">
        <v>738</v>
      </c>
      <c r="F2407" t="s">
        <v>767</v>
      </c>
    </row>
    <row r="2408" spans="1:6" x14ac:dyDescent="0.2">
      <c r="A2408">
        <v>6</v>
      </c>
      <c r="B2408" s="17" t="s">
        <v>696</v>
      </c>
      <c r="C2408" t="s">
        <v>4903</v>
      </c>
      <c r="E2408" t="s">
        <v>738</v>
      </c>
      <c r="F2408" t="s">
        <v>767</v>
      </c>
    </row>
    <row r="2409" spans="1:6" x14ac:dyDescent="0.2">
      <c r="A2409">
        <v>7</v>
      </c>
      <c r="B2409" s="17" t="s">
        <v>696</v>
      </c>
      <c r="C2409" t="s">
        <v>3932</v>
      </c>
      <c r="E2409" t="s">
        <v>738</v>
      </c>
      <c r="F2409" t="s">
        <v>754</v>
      </c>
    </row>
    <row r="2410" spans="1:6" x14ac:dyDescent="0.2">
      <c r="A2410">
        <v>8</v>
      </c>
      <c r="B2410" s="17" t="s">
        <v>696</v>
      </c>
      <c r="C2410" t="s">
        <v>4904</v>
      </c>
      <c r="E2410" t="s">
        <v>750</v>
      </c>
    </row>
    <row r="2411" spans="1:6" x14ac:dyDescent="0.2">
      <c r="A2411">
        <v>9</v>
      </c>
      <c r="B2411" s="17" t="s">
        <v>696</v>
      </c>
      <c r="C2411" t="s">
        <v>3933</v>
      </c>
      <c r="E2411" t="s">
        <v>738</v>
      </c>
      <c r="F2411" t="s">
        <v>754</v>
      </c>
    </row>
    <row r="2412" spans="1:6" x14ac:dyDescent="0.2">
      <c r="A2412">
        <v>10</v>
      </c>
      <c r="B2412" s="17" t="s">
        <v>696</v>
      </c>
      <c r="C2412" t="s">
        <v>4905</v>
      </c>
      <c r="E2412" t="s">
        <v>738</v>
      </c>
      <c r="F2412" t="s">
        <v>753</v>
      </c>
    </row>
    <row r="2413" spans="1:6" x14ac:dyDescent="0.2">
      <c r="A2413">
        <v>11</v>
      </c>
      <c r="B2413" s="17" t="s">
        <v>696</v>
      </c>
      <c r="C2413" t="s">
        <v>4906</v>
      </c>
      <c r="E2413" t="s">
        <v>738</v>
      </c>
      <c r="F2413" t="s">
        <v>753</v>
      </c>
    </row>
    <row r="2414" spans="1:6" x14ac:dyDescent="0.2">
      <c r="A2414">
        <v>12</v>
      </c>
      <c r="B2414" s="17" t="s">
        <v>696</v>
      </c>
      <c r="C2414" t="s">
        <v>4907</v>
      </c>
      <c r="E2414" t="s">
        <v>738</v>
      </c>
      <c r="F2414" t="s">
        <v>753</v>
      </c>
    </row>
    <row r="2415" spans="1:6" x14ac:dyDescent="0.2">
      <c r="A2415">
        <v>13</v>
      </c>
      <c r="B2415" s="17" t="s">
        <v>696</v>
      </c>
      <c r="C2415" t="s">
        <v>3922</v>
      </c>
      <c r="E2415" t="s">
        <v>738</v>
      </c>
      <c r="F2415" t="s">
        <v>767</v>
      </c>
    </row>
    <row r="2416" spans="1:6" x14ac:dyDescent="0.2">
      <c r="A2416">
        <v>14</v>
      </c>
      <c r="B2416" s="17" t="s">
        <v>696</v>
      </c>
      <c r="C2416" t="s">
        <v>4908</v>
      </c>
      <c r="E2416" t="s">
        <v>738</v>
      </c>
      <c r="F2416" t="s">
        <v>767</v>
      </c>
    </row>
    <row r="2417" spans="1:6" x14ac:dyDescent="0.2">
      <c r="A2417">
        <v>15</v>
      </c>
      <c r="B2417" s="17" t="s">
        <v>696</v>
      </c>
      <c r="C2417" t="s">
        <v>3923</v>
      </c>
      <c r="E2417" t="s">
        <v>738</v>
      </c>
      <c r="F2417" t="s">
        <v>754</v>
      </c>
    </row>
    <row r="2418" spans="1:6" x14ac:dyDescent="0.2">
      <c r="A2418">
        <v>16</v>
      </c>
      <c r="B2418" s="17" t="s">
        <v>696</v>
      </c>
      <c r="C2418" t="s">
        <v>4909</v>
      </c>
      <c r="E2418" t="s">
        <v>738</v>
      </c>
      <c r="F2418" t="s">
        <v>754</v>
      </c>
    </row>
    <row r="2419" spans="1:6" x14ac:dyDescent="0.2">
      <c r="A2419">
        <v>17</v>
      </c>
      <c r="B2419" s="17" t="s">
        <v>696</v>
      </c>
      <c r="C2419" t="s">
        <v>4910</v>
      </c>
      <c r="E2419" t="s">
        <v>738</v>
      </c>
      <c r="F2419" t="s">
        <v>754</v>
      </c>
    </row>
    <row r="2420" spans="1:6" x14ac:dyDescent="0.2">
      <c r="A2420">
        <v>18</v>
      </c>
      <c r="B2420" s="17" t="s">
        <v>696</v>
      </c>
      <c r="C2420" t="s">
        <v>4339</v>
      </c>
      <c r="E2420" t="s">
        <v>978</v>
      </c>
    </row>
    <row r="2421" spans="1:6" x14ac:dyDescent="0.2">
      <c r="A2421">
        <v>19</v>
      </c>
      <c r="B2421" s="17" t="s">
        <v>696</v>
      </c>
      <c r="C2421" t="s">
        <v>3898</v>
      </c>
      <c r="E2421" t="s">
        <v>738</v>
      </c>
      <c r="F2421" t="s">
        <v>1194</v>
      </c>
    </row>
    <row r="2422" spans="1:6" x14ac:dyDescent="0.2">
      <c r="A2422">
        <v>20</v>
      </c>
      <c r="B2422" s="17" t="s">
        <v>696</v>
      </c>
      <c r="C2422" t="s">
        <v>4911</v>
      </c>
      <c r="E2422" t="s">
        <v>738</v>
      </c>
      <c r="F2422" t="s">
        <v>753</v>
      </c>
    </row>
    <row r="2423" spans="1:6" x14ac:dyDescent="0.2">
      <c r="A2423">
        <v>21</v>
      </c>
      <c r="B2423" s="17" t="s">
        <v>696</v>
      </c>
      <c r="C2423" t="s">
        <v>973</v>
      </c>
      <c r="E2423" t="s">
        <v>738</v>
      </c>
      <c r="F2423" t="s">
        <v>767</v>
      </c>
    </row>
    <row r="2424" spans="1:6" x14ac:dyDescent="0.2">
      <c r="A2424">
        <v>22</v>
      </c>
      <c r="B2424" s="17" t="s">
        <v>696</v>
      </c>
      <c r="C2424" t="s">
        <v>807</v>
      </c>
      <c r="E2424" t="s">
        <v>738</v>
      </c>
      <c r="F2424" t="s">
        <v>767</v>
      </c>
    </row>
    <row r="2425" spans="1:6" x14ac:dyDescent="0.2">
      <c r="A2425">
        <v>23</v>
      </c>
      <c r="B2425" s="17" t="s">
        <v>696</v>
      </c>
      <c r="C2425" t="s">
        <v>4912</v>
      </c>
      <c r="E2425" t="s">
        <v>738</v>
      </c>
      <c r="F2425" t="s">
        <v>754</v>
      </c>
    </row>
    <row r="2426" spans="1:6" x14ac:dyDescent="0.2">
      <c r="A2426">
        <v>24</v>
      </c>
      <c r="B2426" s="17" t="s">
        <v>696</v>
      </c>
      <c r="C2426" t="s">
        <v>3921</v>
      </c>
      <c r="E2426" t="s">
        <v>738</v>
      </c>
      <c r="F2426" t="s">
        <v>767</v>
      </c>
    </row>
    <row r="2427" spans="1:6" x14ac:dyDescent="0.2">
      <c r="A2427">
        <v>25</v>
      </c>
      <c r="B2427" s="17" t="s">
        <v>696</v>
      </c>
      <c r="C2427" t="s">
        <v>3941</v>
      </c>
      <c r="E2427" t="s">
        <v>738</v>
      </c>
      <c r="F2427" t="s">
        <v>753</v>
      </c>
    </row>
    <row r="2428" spans="1:6" x14ac:dyDescent="0.2">
      <c r="A2428">
        <v>26</v>
      </c>
      <c r="B2428" s="17" t="s">
        <v>696</v>
      </c>
      <c r="C2428" t="s">
        <v>3934</v>
      </c>
      <c r="E2428" t="s">
        <v>738</v>
      </c>
      <c r="F2428" t="s">
        <v>754</v>
      </c>
    </row>
    <row r="2429" spans="1:6" x14ac:dyDescent="0.2">
      <c r="A2429">
        <v>27</v>
      </c>
      <c r="B2429" s="17" t="s">
        <v>696</v>
      </c>
      <c r="C2429" t="s">
        <v>4913</v>
      </c>
      <c r="E2429" t="s">
        <v>738</v>
      </c>
      <c r="F2429" t="s">
        <v>753</v>
      </c>
    </row>
    <row r="2430" spans="1:6" x14ac:dyDescent="0.2">
      <c r="A2430">
        <v>28</v>
      </c>
      <c r="B2430" s="17" t="s">
        <v>696</v>
      </c>
      <c r="C2430" t="s">
        <v>4914</v>
      </c>
      <c r="E2430" t="s">
        <v>738</v>
      </c>
      <c r="F2430" t="s">
        <v>754</v>
      </c>
    </row>
    <row r="2431" spans="1:6" x14ac:dyDescent="0.2">
      <c r="A2431">
        <v>29</v>
      </c>
      <c r="B2431" s="17" t="s">
        <v>696</v>
      </c>
      <c r="C2431" t="s">
        <v>3931</v>
      </c>
      <c r="E2431" t="s">
        <v>738</v>
      </c>
      <c r="F2431" t="s">
        <v>754</v>
      </c>
    </row>
    <row r="2432" spans="1:6" x14ac:dyDescent="0.2">
      <c r="A2432">
        <v>30</v>
      </c>
      <c r="B2432" s="17" t="s">
        <v>696</v>
      </c>
      <c r="C2432" t="s">
        <v>3935</v>
      </c>
      <c r="E2432" t="s">
        <v>738</v>
      </c>
      <c r="F2432" t="s">
        <v>767</v>
      </c>
    </row>
    <row r="2433" spans="1:6" x14ac:dyDescent="0.2">
      <c r="A2433">
        <v>31</v>
      </c>
      <c r="B2433" s="17" t="s">
        <v>696</v>
      </c>
      <c r="C2433" t="s">
        <v>4915</v>
      </c>
      <c r="E2433" t="s">
        <v>738</v>
      </c>
      <c r="F2433" t="s">
        <v>754</v>
      </c>
    </row>
    <row r="2434" spans="1:6" x14ac:dyDescent="0.2">
      <c r="A2434">
        <v>32</v>
      </c>
      <c r="B2434" s="17" t="s">
        <v>696</v>
      </c>
      <c r="C2434" t="s">
        <v>814</v>
      </c>
      <c r="E2434" t="s">
        <v>738</v>
      </c>
      <c r="F2434" t="s">
        <v>754</v>
      </c>
    </row>
    <row r="2435" spans="1:6" x14ac:dyDescent="0.2">
      <c r="A2435" s="20"/>
      <c r="B2435" s="21"/>
      <c r="C2435" s="20"/>
      <c r="D2435" s="20"/>
      <c r="E2435" s="20"/>
      <c r="F2435" s="20"/>
    </row>
    <row r="2436" spans="1:6" x14ac:dyDescent="0.2">
      <c r="A2436">
        <v>1</v>
      </c>
      <c r="B2436" s="17" t="s">
        <v>4917</v>
      </c>
      <c r="C2436" t="s">
        <v>4916</v>
      </c>
      <c r="E2436" t="s">
        <v>738</v>
      </c>
      <c r="F2436" t="s">
        <v>761</v>
      </c>
    </row>
    <row r="2437" spans="1:6" x14ac:dyDescent="0.2">
      <c r="A2437">
        <v>2</v>
      </c>
      <c r="B2437" s="17" t="s">
        <v>4917</v>
      </c>
      <c r="C2437" t="s">
        <v>4918</v>
      </c>
      <c r="E2437" t="s">
        <v>738</v>
      </c>
      <c r="F2437" t="s">
        <v>761</v>
      </c>
    </row>
    <row r="2438" spans="1:6" x14ac:dyDescent="0.2">
      <c r="A2438">
        <v>3</v>
      </c>
      <c r="B2438" s="17" t="s">
        <v>4917</v>
      </c>
      <c r="C2438" t="s">
        <v>4919</v>
      </c>
      <c r="E2438" t="s">
        <v>738</v>
      </c>
      <c r="F2438" t="s">
        <v>761</v>
      </c>
    </row>
    <row r="2439" spans="1:6" x14ac:dyDescent="0.2">
      <c r="A2439">
        <v>4</v>
      </c>
      <c r="B2439" s="17" t="s">
        <v>4917</v>
      </c>
      <c r="C2439" t="s">
        <v>4920</v>
      </c>
      <c r="E2439" t="s">
        <v>738</v>
      </c>
      <c r="F2439" t="s">
        <v>761</v>
      </c>
    </row>
    <row r="2440" spans="1:6" x14ac:dyDescent="0.2">
      <c r="A2440">
        <v>5</v>
      </c>
      <c r="B2440" s="17" t="s">
        <v>4917</v>
      </c>
      <c r="C2440" t="s">
        <v>4921</v>
      </c>
      <c r="E2440" t="s">
        <v>738</v>
      </c>
      <c r="F2440" t="s">
        <v>761</v>
      </c>
    </row>
    <row r="2441" spans="1:6" x14ac:dyDescent="0.2">
      <c r="A2441">
        <v>6</v>
      </c>
      <c r="B2441" s="17" t="s">
        <v>4917</v>
      </c>
      <c r="C2441" t="s">
        <v>4922</v>
      </c>
      <c r="E2441" t="s">
        <v>738</v>
      </c>
      <c r="F2441" t="s">
        <v>761</v>
      </c>
    </row>
    <row r="2442" spans="1:6" x14ac:dyDescent="0.2">
      <c r="A2442">
        <v>7</v>
      </c>
      <c r="B2442" s="17" t="s">
        <v>4917</v>
      </c>
      <c r="C2442" t="s">
        <v>4923</v>
      </c>
      <c r="E2442" t="s">
        <v>738</v>
      </c>
      <c r="F2442" t="s">
        <v>761</v>
      </c>
    </row>
    <row r="2443" spans="1:6" x14ac:dyDescent="0.2">
      <c r="A2443">
        <v>8</v>
      </c>
      <c r="B2443" s="17" t="s">
        <v>4917</v>
      </c>
      <c r="C2443" t="s">
        <v>4925</v>
      </c>
      <c r="E2443" t="s">
        <v>738</v>
      </c>
      <c r="F2443" t="s">
        <v>761</v>
      </c>
    </row>
    <row r="2444" spans="1:6" x14ac:dyDescent="0.2">
      <c r="A2444">
        <v>9</v>
      </c>
      <c r="B2444" s="17" t="s">
        <v>4917</v>
      </c>
      <c r="C2444" t="s">
        <v>4924</v>
      </c>
      <c r="E2444" t="s">
        <v>738</v>
      </c>
      <c r="F2444" t="s">
        <v>761</v>
      </c>
    </row>
    <row r="2445" spans="1:6" x14ac:dyDescent="0.2">
      <c r="A2445">
        <v>10</v>
      </c>
      <c r="B2445" s="17" t="s">
        <v>4917</v>
      </c>
      <c r="C2445" t="s">
        <v>4926</v>
      </c>
      <c r="E2445" t="s">
        <v>738</v>
      </c>
      <c r="F2445" t="s">
        <v>761</v>
      </c>
    </row>
    <row r="2446" spans="1:6" x14ac:dyDescent="0.2">
      <c r="A2446">
        <v>11</v>
      </c>
      <c r="B2446" s="17" t="s">
        <v>4917</v>
      </c>
      <c r="C2446" t="s">
        <v>4927</v>
      </c>
      <c r="E2446" t="s">
        <v>738</v>
      </c>
      <c r="F2446" t="s">
        <v>761</v>
      </c>
    </row>
    <row r="2447" spans="1:6" x14ac:dyDescent="0.2">
      <c r="A2447">
        <v>12</v>
      </c>
      <c r="B2447" s="17" t="s">
        <v>4917</v>
      </c>
      <c r="C2447" t="s">
        <v>4928</v>
      </c>
      <c r="E2447" t="s">
        <v>738</v>
      </c>
      <c r="F2447" t="s">
        <v>761</v>
      </c>
    </row>
    <row r="2448" spans="1:6" x14ac:dyDescent="0.2">
      <c r="A2448">
        <v>13</v>
      </c>
      <c r="B2448" s="17" t="s">
        <v>4917</v>
      </c>
      <c r="C2448" t="s">
        <v>4929</v>
      </c>
      <c r="E2448" t="s">
        <v>738</v>
      </c>
      <c r="F2448" t="s">
        <v>761</v>
      </c>
    </row>
    <row r="2449" spans="1:7" x14ac:dyDescent="0.2">
      <c r="A2449">
        <v>14</v>
      </c>
      <c r="B2449" s="17" t="s">
        <v>4917</v>
      </c>
      <c r="C2449" t="s">
        <v>4930</v>
      </c>
      <c r="E2449" t="s">
        <v>738</v>
      </c>
      <c r="F2449" t="s">
        <v>761</v>
      </c>
    </row>
    <row r="2450" spans="1:7" x14ac:dyDescent="0.2">
      <c r="A2450">
        <v>15</v>
      </c>
      <c r="B2450" s="17" t="s">
        <v>4917</v>
      </c>
      <c r="C2450" t="s">
        <v>4931</v>
      </c>
      <c r="E2450" t="s">
        <v>738</v>
      </c>
      <c r="F2450" t="s">
        <v>761</v>
      </c>
    </row>
    <row r="2451" spans="1:7" x14ac:dyDescent="0.2">
      <c r="A2451">
        <v>16</v>
      </c>
      <c r="B2451" s="17" t="s">
        <v>4917</v>
      </c>
      <c r="C2451" t="s">
        <v>4932</v>
      </c>
      <c r="E2451" t="s">
        <v>738</v>
      </c>
      <c r="F2451" t="s">
        <v>767</v>
      </c>
    </row>
    <row r="2452" spans="1:7" x14ac:dyDescent="0.2">
      <c r="A2452">
        <v>17</v>
      </c>
      <c r="B2452" s="17" t="s">
        <v>4917</v>
      </c>
      <c r="C2452" t="s">
        <v>4933</v>
      </c>
      <c r="E2452" t="s">
        <v>738</v>
      </c>
      <c r="F2452" t="s">
        <v>754</v>
      </c>
    </row>
    <row r="2453" spans="1:7" x14ac:dyDescent="0.2">
      <c r="A2453">
        <v>18</v>
      </c>
      <c r="B2453" s="17" t="s">
        <v>4917</v>
      </c>
      <c r="C2453" t="s">
        <v>807</v>
      </c>
      <c r="E2453" t="s">
        <v>738</v>
      </c>
      <c r="F2453" t="s">
        <v>767</v>
      </c>
    </row>
    <row r="2454" spans="1:7" x14ac:dyDescent="0.2">
      <c r="A2454">
        <v>19</v>
      </c>
      <c r="B2454" s="17" t="s">
        <v>4917</v>
      </c>
      <c r="C2454" t="s">
        <v>4934</v>
      </c>
      <c r="E2454" t="s">
        <v>738</v>
      </c>
      <c r="F2454" t="s">
        <v>767</v>
      </c>
    </row>
    <row r="2455" spans="1:7" x14ac:dyDescent="0.2">
      <c r="A2455">
        <v>20</v>
      </c>
      <c r="B2455" s="17" t="s">
        <v>4917</v>
      </c>
      <c r="C2455" t="s">
        <v>770</v>
      </c>
      <c r="E2455" t="s">
        <v>738</v>
      </c>
      <c r="F2455" t="s">
        <v>753</v>
      </c>
    </row>
    <row r="2456" spans="1:7" x14ac:dyDescent="0.2">
      <c r="A2456">
        <v>21</v>
      </c>
      <c r="B2456" s="17" t="s">
        <v>4917</v>
      </c>
      <c r="C2456" t="s">
        <v>4935</v>
      </c>
      <c r="E2456" t="s">
        <v>738</v>
      </c>
      <c r="F2456" t="s">
        <v>767</v>
      </c>
    </row>
    <row r="2457" spans="1:7" x14ac:dyDescent="0.2">
      <c r="A2457">
        <v>22</v>
      </c>
      <c r="B2457" s="17" t="s">
        <v>4917</v>
      </c>
      <c r="C2457" t="s">
        <v>3563</v>
      </c>
      <c r="E2457" t="s">
        <v>738</v>
      </c>
      <c r="F2457" t="s">
        <v>767</v>
      </c>
    </row>
    <row r="2458" spans="1:7" x14ac:dyDescent="0.2">
      <c r="A2458">
        <v>23</v>
      </c>
      <c r="B2458" s="17" t="s">
        <v>4917</v>
      </c>
      <c r="C2458" t="s">
        <v>4936</v>
      </c>
      <c r="E2458" t="s">
        <v>738</v>
      </c>
      <c r="F2458" t="s">
        <v>1194</v>
      </c>
    </row>
    <row r="2459" spans="1:7" x14ac:dyDescent="0.2">
      <c r="A2459">
        <v>24</v>
      </c>
      <c r="B2459" s="17" t="s">
        <v>4917</v>
      </c>
      <c r="C2459" t="s">
        <v>4937</v>
      </c>
      <c r="E2459" t="s">
        <v>738</v>
      </c>
      <c r="F2459" t="s">
        <v>767</v>
      </c>
    </row>
    <row r="2460" spans="1:7" x14ac:dyDescent="0.2">
      <c r="A2460">
        <v>25</v>
      </c>
      <c r="B2460" s="17" t="s">
        <v>4917</v>
      </c>
      <c r="C2460" t="s">
        <v>4938</v>
      </c>
      <c r="E2460" t="s">
        <v>738</v>
      </c>
      <c r="F2460" t="s">
        <v>767</v>
      </c>
    </row>
    <row r="2461" spans="1:7" x14ac:dyDescent="0.2">
      <c r="A2461">
        <v>26</v>
      </c>
      <c r="B2461" s="17" t="s">
        <v>4917</v>
      </c>
      <c r="C2461" t="s">
        <v>4939</v>
      </c>
      <c r="E2461" t="s">
        <v>978</v>
      </c>
    </row>
    <row r="2462" spans="1:7" x14ac:dyDescent="0.2">
      <c r="A2462">
        <v>27</v>
      </c>
      <c r="B2462" s="17" t="s">
        <v>4917</v>
      </c>
      <c r="C2462" t="s">
        <v>4940</v>
      </c>
      <c r="E2462" t="s">
        <v>738</v>
      </c>
      <c r="F2462" t="s">
        <v>767</v>
      </c>
      <c r="G2462" t="s">
        <v>3416</v>
      </c>
    </row>
    <row r="2463" spans="1:7" x14ac:dyDescent="0.2">
      <c r="A2463">
        <v>28</v>
      </c>
      <c r="B2463" s="17" t="s">
        <v>4917</v>
      </c>
      <c r="C2463" t="s">
        <v>4941</v>
      </c>
      <c r="E2463" t="s">
        <v>738</v>
      </c>
      <c r="F2463" t="s">
        <v>767</v>
      </c>
    </row>
    <row r="2464" spans="1:7" x14ac:dyDescent="0.2">
      <c r="A2464">
        <v>29</v>
      </c>
      <c r="B2464" s="17" t="s">
        <v>4917</v>
      </c>
      <c r="C2464" t="s">
        <v>3899</v>
      </c>
      <c r="E2464" t="s">
        <v>978</v>
      </c>
    </row>
    <row r="2465" spans="2:2" x14ac:dyDescent="0.2">
      <c r="B2465" s="17"/>
    </row>
  </sheetData>
  <conditionalFormatting sqref="C1:C2465">
    <cfRule type="duplicateValues" dxfId="0" priority="3"/>
  </conditionalFormatting>
  <hyperlinks>
    <hyperlink ref="D19" r:id="rId1" display="https://doi.org/10.1109/ICSA65012.2025.00018" xr:uid="{C3458D8D-0B74-1F42-AEEC-EDA64111DEBA}"/>
    <hyperlink ref="D16" r:id="rId2" display="https://doi.org/10.1109/WICSA.2008.28" xr:uid="{40124BC0-7CB6-FD41-B0D3-FFE0E0F2CD08}"/>
    <hyperlink ref="D26" r:id="rId3" display="https://doi.org/10.1007/978-3-319-23727-5_18?urlappend=%3Futm_source%3Dresearchgate.net%26utm_medium%3Darticle" xr:uid="{3B7F45AF-9922-BD42-A954-6DF238263C7D}"/>
    <hyperlink ref="D14" r:id="rId4" xr:uid="{1E366F21-5479-7049-8A9C-D602225FC2AC}"/>
    <hyperlink ref="D30" r:id="rId5" display="https://doi.org/10.1109/ICCISci.2019.8716456" xr:uid="{FF84185E-8AA4-3343-A86C-88D824074B60}"/>
    <hyperlink ref="D33" r:id="rId6" xr:uid="{77E1DDA6-0E96-D64C-97E1-5FB1168274EC}"/>
    <hyperlink ref="D34" r:id="rId7" tooltip="Persistent link using digital object identifier" display="https://doi.org/10.1016/j.infsof.2021.106560" xr:uid="{4C5D87B7-47DE-584F-A6A9-6DBE7712FDBA}"/>
    <hyperlink ref="D36" r:id="rId8" tooltip="Persistent link using digital object identifier" display="https://doi.org/10.1016/j.future.2024.01.033" xr:uid="{D84D9643-B8CC-5E49-92D1-3A8C93740668}"/>
    <hyperlink ref="D41" r:id="rId9" display="https://doi.org/10.1016/j.parco.2021.102858" xr:uid="{147AF6F4-E104-E240-838E-2644A7EA1A80}"/>
    <hyperlink ref="D44" r:id="rId10" display="https://doi.org/10.22152/programming-journal.org/2024/8/10" xr:uid="{91AD03D6-FA01-C744-8AEB-D02142B7B903}"/>
    <hyperlink ref="D86" r:id="rId11" display="https://doi.org/10.1007/978-3-030-74296-6_35" xr:uid="{0D634D14-55DE-A044-9871-410D2AC87E87}"/>
    <hyperlink ref="D106" r:id="rId12" display="https://doi.org/10.1007/s10664-019-09682-0" xr:uid="{42116F9F-0808-6D45-8369-38EF2AC6EFD6}"/>
    <hyperlink ref="D107" r:id="rId13" xr:uid="{0F065CC6-4CE3-D54D-933B-E846E43F63FF}"/>
    <hyperlink ref="D110" r:id="rId14" display="https://doi.org/10.1145/3125778" xr:uid="{39457CAD-2BA9-1049-9B1E-6A649F6568BD}"/>
    <hyperlink ref="D111" r:id="rId15" xr:uid="{0E33D559-8228-564A-AB5D-60B307431055}"/>
    <hyperlink ref="D114" r:id="rId16" display="https://doi.org/10.1109/SANER.2016.77" xr:uid="{24D46BC0-7554-814C-8E5B-0D21FA2C11C3}"/>
    <hyperlink ref="D115" r:id="rId17" xr:uid="{DC88C31E-4038-D645-B342-E6CEBEEB3DBF}"/>
    <hyperlink ref="D116" r:id="rId18" display="https://doi.org/10.1109/MOBILESoft.2017.7" xr:uid="{CB6CBB2D-66B0-7049-B995-CAC13562BA05}"/>
    <hyperlink ref="D127" r:id="rId19" tooltip="Persistent link using digital object identifier" display="https://doi.org/10.1016/j.pmcj.2016.10.004" xr:uid="{3A0F750B-5D2E-9C4C-955D-78CD39087841}"/>
    <hyperlink ref="D131" r:id="rId20" display="https://doi.org/10.1109/TSE.2019.2946163" xr:uid="{41384660-0218-9D40-8995-82588C8521D4}"/>
    <hyperlink ref="D193" r:id="rId21" tooltip="Persistent link using digital object identifier" display="https://doi.org/10.1016/j.suscom.2011.06.004" xr:uid="{5E9514B4-4B1A-9644-8CA3-4F03B5A9F816}"/>
    <hyperlink ref="D195" r:id="rId22" display="https://doi.org/10.1109/GreenCom-CPSCom.2010.110" xr:uid="{9D1846D7-25FA-6545-A4CB-E4E5E6019B90}"/>
    <hyperlink ref="D198" r:id="rId23" display="https://doi.org/10.1109/MC.2011.293" xr:uid="{7C80174E-C59B-F44D-9EB4-BACD1FA9C03A}"/>
    <hyperlink ref="D218" r:id="rId24" display="https://doi.org/10.1109/PERCOM.2008.85" xr:uid="{D4B8952E-4243-3445-9D10-1C163047B94A}"/>
    <hyperlink ref="D231" r:id="rId25" display="https://doi.org/10.1007/978-3-319-23455-7_5?urlappend=%3Futm_source%3Dresearchgate.net%26utm_medium%3Darticle" xr:uid="{C63C6D95-63E8-F04C-B49F-9B446BDD1D3C}"/>
    <hyperlink ref="D234" r:id="rId26" display="https://doi.org/10.1109/MS.2014.23" xr:uid="{00D5C45E-113D-F647-9E7B-D7B65C398A88}"/>
    <hyperlink ref="D235" r:id="rId27" xr:uid="{E3E6D371-C89B-E64D-A86F-C613228D7E75}"/>
    <hyperlink ref="D238" r:id="rId28" xr:uid="{FF9C9DF0-BB28-054F-B46E-1781CF969D74}"/>
    <hyperlink ref="D239" r:id="rId29" xr:uid="{885EFEBC-11CE-7746-A6E7-EF104C94A9F9}"/>
    <hyperlink ref="D240" r:id="rId30" display="https://doi.org/10.1109/UCC.2013.70" xr:uid="{49672917-2C56-C84C-924D-33C255991130}"/>
    <hyperlink ref="D241" r:id="rId31" xr:uid="{8C89FB3D-11D4-CF47-9136-ED547995CBDB}"/>
    <hyperlink ref="D244" r:id="rId32" display="https://doi.org/10.29007/dz83" xr:uid="{C9C16976-A3AD-0441-B2FB-B5A6895EAAE9}"/>
    <hyperlink ref="D250" r:id="rId33" xr:uid="{EB71732C-998F-454B-9C95-9FB527C9C9E5}"/>
    <hyperlink ref="D289" r:id="rId34" xr:uid="{0B747639-40AC-554D-8B3A-389597B34B58}"/>
    <hyperlink ref="D291" r:id="rId35" display="https://doi.org/10.1109/MS.2018.3571227" xr:uid="{DD7263DA-C8CD-574C-B215-DF12B0EA1223}"/>
    <hyperlink ref="D292" r:id="rId36" display="https://doi.org/10.1109/WICSA.2014.30" xr:uid="{E44E1441-3328-E645-8E74-3AA60EB8C909}"/>
    <hyperlink ref="D318" r:id="rId37" display="https://doi.org/10.1007/978-3-642-19394-1_19?urlappend=%3Futm_source%3Dresearchgate.net%26utm_medium%3Darticle" xr:uid="{C4375780-B716-4A4E-850B-325E3DED7948}"/>
    <hyperlink ref="D334" r:id="rId38" xr:uid="{CB3B5A95-7C73-084A-9650-DC8A14977E06}"/>
    <hyperlink ref="D378" r:id="rId39" xr:uid="{8468E541-A9E0-7845-ACDE-40F633E69D2B}"/>
    <hyperlink ref="D382" r:id="rId40" display="https://doi.org/10.1109/SBESC.2013.39" xr:uid="{E981F149-8C0F-784A-93A2-DA558501CBDF}"/>
    <hyperlink ref="D383" r:id="rId41" xr:uid="{47FDF996-296B-A541-9FDF-B614199D6F81}"/>
    <hyperlink ref="D384" r:id="rId42" xr:uid="{292D1DB3-A582-A149-8BEE-FFB24D2A91DD}"/>
    <hyperlink ref="D386" r:id="rId43" display="https://doi.org/10.1109/TSE.2017.2757486" xr:uid="{70406DC7-36CB-C140-B31D-EFDBC43C9D3C}"/>
    <hyperlink ref="D387" r:id="rId44" xr:uid="{E6383060-B5BB-644A-8D4D-1A2FE5AF390D}"/>
    <hyperlink ref="D391" r:id="rId45" display="https://doi.org/10.1109/GREENS.2012.6224257" xr:uid="{4D748BC9-18BD-3E41-8B13-975C69B4239C}"/>
    <hyperlink ref="D393" r:id="rId46" display="https://doi.org/10.1007/s40568-013-0020-6?urlappend=%3Futm_source%3Dresearchgate.net%26utm_medium%3Darticle" xr:uid="{148B729F-765F-184C-A491-3BF203F17E72}"/>
    <hyperlink ref="D398" r:id="rId47" xr:uid="{122F2A18-FBC8-1C4C-9156-90ACA8CE468A}"/>
    <hyperlink ref="D400" r:id="rId48" xr:uid="{427C98B8-A529-F24B-8757-E5C4378BD128}"/>
    <hyperlink ref="D505" r:id="rId49" tooltip="Persistent link using digital object identifier" display="https://doi.org/10.1016/j.suscom.2014.11.005" xr:uid="{25BACB4B-0C71-5D41-8336-F37096955519}"/>
    <hyperlink ref="D574" r:id="rId50" tooltip="Persistent link using digital object identifier" display="https://doi.org/10.1016/j.pmcj.2016.06.011" xr:uid="{785DC757-7808-ED48-BC85-0A1B8ED9C957}"/>
    <hyperlink ref="D598" r:id="rId51" display="https://doi.org/10.1145/1809028.1806620" xr:uid="{B6B2F90B-D90E-6D49-8EA1-DA69433C5DE7}"/>
    <hyperlink ref="D618" r:id="rId52" xr:uid="{B8C7F787-EE73-9740-B4F4-3B3EC6A71AEB}"/>
    <hyperlink ref="D644" r:id="rId53" display="https://doi.org/10.1109/MDM.2009.103" xr:uid="{088F58B1-C8D0-E74C-9577-8C6DE4C70749}"/>
    <hyperlink ref="D679" r:id="rId54" display="https://doi.org/10.1109/ICNSC48988.2020.9238096" xr:uid="{B6EB9A9C-0E6E-A841-8FEE-0FCA80D523D5}"/>
    <hyperlink ref="D685" r:id="rId55" display="https://doi.org/10.1109/EEE-AM58328.2023.10395179" xr:uid="{8159049F-F5EB-3C4F-9A75-A8BAA2A1CDFE}"/>
    <hyperlink ref="D724" r:id="rId56" display="https://doi.org/10.1109/SANER48275.2020.9054858" xr:uid="{6306EF7D-9CC0-544B-A838-044FA04BA86F}"/>
    <hyperlink ref="D729" r:id="rId57" display="https://doi.org/10.1002/smr.1851" xr:uid="{ECD7B305-968E-4047-8A46-0C439A540DC6}"/>
    <hyperlink ref="D757" r:id="rId58" tooltip="Persistent link using digital object identifier" display="https://doi.org/10.1016/j.scico.2021.102609" xr:uid="{AE11C35F-5971-244E-B355-34B85240C47A}"/>
    <hyperlink ref="D758" r:id="rId59" xr:uid="{F64B931E-7209-4D43-A435-94D3B317A38A}"/>
    <hyperlink ref="D763" r:id="rId60" display="https://doi.org/10.1109/EnergyTech.2012.6304705" xr:uid="{CBD6436A-C5C9-4C41-BD51-309B95BA33B4}"/>
    <hyperlink ref="D823" r:id="rId61" xr:uid="{51B4F970-568B-9D4F-9478-07AA64DD570C}"/>
    <hyperlink ref="D929" r:id="rId62" display="https://doi.org/10.1109/IGCC.2014.7039169" xr:uid="{F41D8620-A38C-1A46-90E9-D4E5B3750157}"/>
    <hyperlink ref="D987" r:id="rId63" display="https://doi.org/10.6092/polito/porto/2609157" xr:uid="{9A8C354B-B13F-154E-ADB8-48D6B0EB2752}"/>
    <hyperlink ref="D1031" r:id="rId64" display="https://doi.org/10.1007/s40568-013-0027-z" xr:uid="{5006E3F0-8C4F-0A44-AE29-89C13179FD2A}"/>
    <hyperlink ref="D1071" r:id="rId65" display="https://doi.org/10.1109/MOBILESoft.2017.21" xr:uid="{623C2821-0969-274E-94BC-41038F263E72}"/>
    <hyperlink ref="D1187" r:id="rId66" display="https://doi.org/10.1109/IGCC.2015.7393698" xr:uid="{55589E00-EC70-704F-94F7-0B4425BABB9D}"/>
    <hyperlink ref="D1205" r:id="rId67" display="https://doi.org/10.1109/PDP.2016.39" xr:uid="{934724EF-78F0-024D-9D6C-930BE49E44F6}"/>
    <hyperlink ref="D1208" r:id="rId68" xr:uid="{C287D494-930F-204A-9F39-C7F7C593B4CF}"/>
    <hyperlink ref="D1214" r:id="rId69" display="https://doi.org/10.1109/GREENS.2012.6224251" xr:uid="{0458ACB9-5493-5F44-962A-FAC80F6436F3}"/>
    <hyperlink ref="D1310" r:id="rId70" xr:uid="{DC67661B-2EC7-AB46-B9F9-48DBBD93F60B}"/>
    <hyperlink ref="D1311" r:id="rId71" tooltip="Persistent link using digital object identifier" display="https://doi.org/10.1016/j.jss.2018.12.014" xr:uid="{C4DDED12-05C5-624F-A612-F6F3B9BC908C}"/>
    <hyperlink ref="D1314" r:id="rId72" display="https://doi.org/10.1016/j.jss.2019.110463" xr:uid="{0F77FB34-8569-9945-A83A-3962F8A29ABB}"/>
    <hyperlink ref="D1318" r:id="rId73" xr:uid="{A56A68C5-8CAD-244F-A697-20CE59D8B1A2}"/>
    <hyperlink ref="D1322" r:id="rId74" display="https://doi.org/10.1109/ICSME.2019.00013" xr:uid="{9D81DE65-4CB2-C741-94E8-539FB8DF6F7B}"/>
    <hyperlink ref="D1554" r:id="rId75" xr:uid="{F84F9642-565F-F943-B610-D32D567110B5}"/>
    <hyperlink ref="D645" r:id="rId76" xr:uid="{1C49AE6A-61C2-9D4D-B9F6-598DEE211DDD}"/>
    <hyperlink ref="D1636" r:id="rId77" xr:uid="{4EC1DC6F-DD65-2242-A6AA-0CB16A425ECB}"/>
    <hyperlink ref="D1651" r:id="rId78" display="https://doi.org/10.1109/INTERACT.2011.13" xr:uid="{1B6BBEA8-D224-7D43-BB45-C4FDC8315ACB}"/>
    <hyperlink ref="D1659" r:id="rId79" xr:uid="{6DEB6FDA-299D-9146-BD29-DB0BB4E667F9}"/>
    <hyperlink ref="D1672" r:id="rId80" xr:uid="{A2015653-9578-9349-98E5-448BBAF45C8E}"/>
    <hyperlink ref="D1710" r:id="rId81" display="https://doi.org/10.1109/SANER.2016.85" xr:uid="{7181F82E-306F-734A-B7A1-6502FF20CC96}"/>
    <hyperlink ref="D1729" r:id="rId82" display="https://doi.org/10.1109/SANER60148.2024.00069" xr:uid="{B4CC03D5-15ED-DA45-845B-7365E31C856B}"/>
    <hyperlink ref="D1732" r:id="rId83" display="https://doi.org/10.5220/0012205600003584" xr:uid="{292C3C0C-7CB1-2E46-9B2B-E6DABD952E55}"/>
    <hyperlink ref="D1753" r:id="rId84" display="https://doi.org/10.1109/SANER.2017.7884614" xr:uid="{ECF2B50A-699D-2F4C-8171-F99999E8F9D4}"/>
    <hyperlink ref="D1861" r:id="rId85" display="https://doi.org/10.4108/eai.17-11-2023.2342635" xr:uid="{39179A8A-8352-C348-AC7D-6782369D1A62}"/>
    <hyperlink ref="D1893" r:id="rId86" display="https://doi.org/10.3390/electronics11030442?urlappend=%3Futm_source%3Dresearchgate.net%26utm_medium%3Darticle" xr:uid="{4FA7A19B-E6D2-6A4B-9FAE-11C86AFD476C}"/>
    <hyperlink ref="D1930" r:id="rId87" xr:uid="{360A34F8-DE4F-344A-BD1B-A0B5F2BAF916}"/>
    <hyperlink ref="D2067" r:id="rId88" display="https://doi.org/10.1109/43.503932" xr:uid="{464D2D97-F19D-0F49-A74A-2D2C64331F2C}"/>
    <hyperlink ref="D2101" r:id="rId89" tooltip="Persistent link using digital object identifier" xr:uid="{983F75FC-D00C-994B-88E9-3A371F6E038B}"/>
    <hyperlink ref="D2129" r:id="rId90" xr:uid="{E1008442-0818-0049-9FBA-D034A6188387}"/>
    <hyperlink ref="D2242" r:id="rId91" display="https://doi.org/10.1109/WICSA.2014.30" xr:uid="{E0A28492-4403-2241-B95C-91E332C87EEB}"/>
    <hyperlink ref="D2300" r:id="rId92" display="https://doi.org/10.1145/2351676.2351699" xr:uid="{7BB83F68-1D80-594E-A76D-84EA57CFC978}"/>
    <hyperlink ref="D2305" r:id="rId93" xr:uid="{B8A4567D-FB19-C548-BD26-348BFC08CEE1}"/>
    <hyperlink ref="D2326" r:id="rId94" display="https://doi.org/10.1109/ICSME46990.2020.00088" xr:uid="{28BDB14F-F0FE-6446-84F7-33F3181002C8}"/>
  </hyperlinks>
  <pageMargins left="0.7" right="0.7" top="0.75" bottom="0.75" header="0.3" footer="0.3"/>
  <legacyDrawing r:id="rId95"/>
  <extLst>
    <ext xmlns:x14="http://schemas.microsoft.com/office/spreadsheetml/2009/9/main" uri="{78C0D931-6437-407d-A8EE-F0AAD7539E65}">
      <x14:conditionalFormattings>
        <x14:conditionalFormatting xmlns:xm="http://schemas.microsoft.com/office/excel/2006/main">
          <x14:cfRule type="expression" priority="1" stopIfTrue="1" id="{AB0EF23B-BAB5-5740-8E26-C3CA45C8CE41}">
            <xm:f>COUNTIF(selected_topics!$B:$B,C1) = 1</xm:f>
            <x14:dxf>
              <font>
                <color rgb="FF006100"/>
              </font>
              <fill>
                <patternFill>
                  <bgColor rgb="FFC6EFCE"/>
                </patternFill>
              </fill>
            </x14:dxf>
          </x14:cfRule>
          <x14:cfRule type="expression" priority="2" stopIfTrue="1" id="{F3469524-F5AB-E24F-8F6C-25CB81A91202}">
            <xm:f>COUNTIF(merged!$B$2:$B$440,C1) = 1</xm:f>
            <x14:dxf>
              <font>
                <color rgb="FF9C0006"/>
              </font>
              <fill>
                <patternFill>
                  <bgColor rgb="FFFFC7CE"/>
                </patternFill>
              </fill>
            </x14:dxf>
          </x14:cfRule>
          <xm:sqref>C1:C2465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657CF-5871-B949-8374-297617DE7EF4}">
  <dimension ref="A1:AD93"/>
  <sheetViews>
    <sheetView topLeftCell="A57" zoomScale="180" zoomScaleNormal="180" workbookViewId="0">
      <selection activeCell="C111" sqref="C111"/>
    </sheetView>
  </sheetViews>
  <sheetFormatPr baseColWidth="10" defaultRowHeight="16" x14ac:dyDescent="0.2"/>
  <cols>
    <col min="1" max="1" width="47" customWidth="1"/>
    <col min="2" max="2" width="0.1640625" hidden="1" customWidth="1"/>
    <col min="3" max="3" width="40.33203125" customWidth="1"/>
    <col min="4" max="4" width="45.6640625" customWidth="1"/>
    <col min="5" max="5" width="13.33203125" style="29" customWidth="1"/>
    <col min="7" max="7" width="18.33203125" customWidth="1"/>
    <col min="8" max="8" width="10.83203125" customWidth="1"/>
    <col min="9" max="9" width="12.83203125" customWidth="1"/>
    <col min="10" max="10" width="16.5" customWidth="1"/>
    <col min="11" max="11" width="9.5" customWidth="1"/>
    <col min="12" max="12" width="7.6640625" customWidth="1"/>
    <col min="13" max="13" width="9.83203125" bestFit="1" customWidth="1"/>
    <col min="14" max="14" width="16.33203125" customWidth="1"/>
    <col min="15" max="15" width="15.83203125" bestFit="1" customWidth="1"/>
    <col min="16" max="16" width="11.1640625" customWidth="1"/>
    <col min="17" max="17" width="25.33203125" customWidth="1"/>
    <col min="18" max="18" width="29.1640625" customWidth="1"/>
    <col min="20" max="20" width="34.5" bestFit="1" customWidth="1"/>
    <col min="21" max="21" width="20.6640625" bestFit="1" customWidth="1"/>
    <col min="22" max="22" width="15.6640625" customWidth="1"/>
    <col min="23" max="23" width="15.5" customWidth="1"/>
    <col min="24" max="25" width="12.1640625" bestFit="1" customWidth="1"/>
    <col min="26" max="26" width="9.83203125" bestFit="1" customWidth="1"/>
    <col min="27" max="27" width="11.6640625" customWidth="1"/>
    <col min="29" max="29" width="12.1640625" customWidth="1"/>
    <col min="30" max="30" width="23.83203125" customWidth="1"/>
    <col min="31" max="31" width="32.5" customWidth="1"/>
    <col min="32" max="32" width="11" customWidth="1"/>
    <col min="33" max="33" width="30.1640625" bestFit="1" customWidth="1"/>
  </cols>
  <sheetData>
    <row r="1" spans="1:30" x14ac:dyDescent="0.2">
      <c r="A1" t="s">
        <v>1</v>
      </c>
      <c r="B1" t="s">
        <v>2</v>
      </c>
      <c r="C1" t="s">
        <v>8</v>
      </c>
      <c r="D1" t="s">
        <v>4964</v>
      </c>
      <c r="E1" s="29" t="s">
        <v>4947</v>
      </c>
      <c r="F1" t="s">
        <v>4946</v>
      </c>
      <c r="G1" t="s">
        <v>4948</v>
      </c>
      <c r="H1" t="s">
        <v>4949</v>
      </c>
      <c r="I1" t="s">
        <v>4950</v>
      </c>
      <c r="J1" t="s">
        <v>12</v>
      </c>
      <c r="K1" t="s">
        <v>4951</v>
      </c>
      <c r="L1" t="s">
        <v>4952</v>
      </c>
      <c r="M1" t="s">
        <v>14</v>
      </c>
      <c r="N1" t="s">
        <v>4953</v>
      </c>
      <c r="O1" t="s">
        <v>4954</v>
      </c>
      <c r="P1" t="s">
        <v>4955</v>
      </c>
      <c r="Q1" t="s">
        <v>4956</v>
      </c>
      <c r="R1" t="s">
        <v>4957</v>
      </c>
      <c r="S1" t="s">
        <v>4958</v>
      </c>
      <c r="T1" t="s">
        <v>4959</v>
      </c>
      <c r="U1" t="s">
        <v>4960</v>
      </c>
      <c r="V1" t="s">
        <v>17</v>
      </c>
      <c r="W1" t="s">
        <v>4961</v>
      </c>
      <c r="X1" t="s">
        <v>4962</v>
      </c>
      <c r="Y1" t="s">
        <v>4963</v>
      </c>
      <c r="Z1" t="s">
        <v>4965</v>
      </c>
      <c r="AA1" t="s">
        <v>4966</v>
      </c>
      <c r="AB1" t="s">
        <v>4967</v>
      </c>
      <c r="AC1" t="s">
        <v>4968</v>
      </c>
      <c r="AD1" t="s">
        <v>4969</v>
      </c>
    </row>
    <row r="2" spans="1:30" x14ac:dyDescent="0.2">
      <c r="A2" t="s">
        <v>4972</v>
      </c>
      <c r="B2" t="s">
        <v>4978</v>
      </c>
      <c r="C2" t="s">
        <v>4979</v>
      </c>
      <c r="D2" t="s">
        <v>4977</v>
      </c>
      <c r="E2" s="29" t="s">
        <v>4971</v>
      </c>
      <c r="F2" t="s">
        <v>4970</v>
      </c>
      <c r="I2">
        <v>2020</v>
      </c>
      <c r="M2" t="s">
        <v>102</v>
      </c>
      <c r="P2" t="s">
        <v>4973</v>
      </c>
      <c r="Q2" t="s">
        <v>4973</v>
      </c>
      <c r="R2" t="s">
        <v>4974</v>
      </c>
      <c r="S2" t="s">
        <v>4975</v>
      </c>
      <c r="T2" t="s">
        <v>4976</v>
      </c>
      <c r="V2">
        <v>9781728156194</v>
      </c>
      <c r="AA2" t="s">
        <v>4980</v>
      </c>
    </row>
    <row r="3" spans="1:30" x14ac:dyDescent="0.2">
      <c r="A3" t="s">
        <v>4990</v>
      </c>
      <c r="B3" t="s">
        <v>4997</v>
      </c>
      <c r="C3" t="s">
        <v>5632</v>
      </c>
      <c r="D3" t="s">
        <v>4996</v>
      </c>
      <c r="E3" s="29" t="s">
        <v>4989</v>
      </c>
      <c r="F3" t="s">
        <v>4970</v>
      </c>
      <c r="I3">
        <v>2010</v>
      </c>
      <c r="M3" t="s">
        <v>102</v>
      </c>
      <c r="P3" t="s">
        <v>4991</v>
      </c>
      <c r="Q3" t="s">
        <v>4992</v>
      </c>
      <c r="R3" t="s">
        <v>4993</v>
      </c>
      <c r="S3" t="s">
        <v>4994</v>
      </c>
      <c r="T3" t="s">
        <v>4995</v>
      </c>
      <c r="V3">
        <v>9781424497799</v>
      </c>
    </row>
    <row r="4" spans="1:30" x14ac:dyDescent="0.2">
      <c r="A4" t="s">
        <v>3924</v>
      </c>
      <c r="B4" t="s">
        <v>5003</v>
      </c>
      <c r="C4" t="s">
        <v>5004</v>
      </c>
      <c r="D4" t="s">
        <v>5002</v>
      </c>
      <c r="E4" s="29" t="s">
        <v>4998</v>
      </c>
      <c r="F4" t="s">
        <v>4970</v>
      </c>
      <c r="I4">
        <v>2012</v>
      </c>
      <c r="M4" t="s">
        <v>102</v>
      </c>
      <c r="P4" t="s">
        <v>1855</v>
      </c>
      <c r="Q4" t="s">
        <v>1855</v>
      </c>
      <c r="R4" t="s">
        <v>4999</v>
      </c>
      <c r="S4" t="s">
        <v>5000</v>
      </c>
      <c r="T4" t="s">
        <v>5001</v>
      </c>
      <c r="V4">
        <v>9781467318327</v>
      </c>
      <c r="W4">
        <v>9781467318334</v>
      </c>
    </row>
    <row r="5" spans="1:30" x14ac:dyDescent="0.2">
      <c r="A5" t="s">
        <v>725</v>
      </c>
      <c r="B5" t="s">
        <v>726</v>
      </c>
      <c r="C5" t="s">
        <v>5633</v>
      </c>
      <c r="D5" t="s">
        <v>5011</v>
      </c>
      <c r="E5" s="29" t="s">
        <v>5619</v>
      </c>
      <c r="F5" t="s">
        <v>5005</v>
      </c>
      <c r="G5" t="s">
        <v>5006</v>
      </c>
      <c r="H5" t="s">
        <v>663</v>
      </c>
      <c r="I5">
        <v>2021</v>
      </c>
      <c r="J5">
        <v>134</v>
      </c>
      <c r="K5">
        <v>106560</v>
      </c>
      <c r="L5">
        <v>106560</v>
      </c>
      <c r="M5" t="s">
        <v>5007</v>
      </c>
      <c r="T5" t="s">
        <v>5008</v>
      </c>
      <c r="X5" t="s">
        <v>5009</v>
      </c>
      <c r="Y5" t="s">
        <v>5010</v>
      </c>
      <c r="AC5" t="s">
        <v>5012</v>
      </c>
    </row>
    <row r="6" spans="1:30" x14ac:dyDescent="0.2">
      <c r="A6" t="s">
        <v>1483</v>
      </c>
      <c r="B6" t="s">
        <v>1222</v>
      </c>
      <c r="C6" t="s">
        <v>5020</v>
      </c>
      <c r="D6" t="s">
        <v>5019</v>
      </c>
      <c r="E6" s="29" t="s">
        <v>5013</v>
      </c>
      <c r="F6" t="s">
        <v>5005</v>
      </c>
      <c r="G6" t="s">
        <v>5014</v>
      </c>
      <c r="H6" t="s">
        <v>5015</v>
      </c>
      <c r="I6">
        <v>2015</v>
      </c>
      <c r="J6">
        <v>7</v>
      </c>
      <c r="L6" s="27">
        <v>46349</v>
      </c>
      <c r="M6" t="s">
        <v>5007</v>
      </c>
      <c r="T6" t="s">
        <v>5016</v>
      </c>
      <c r="X6" t="s">
        <v>5017</v>
      </c>
      <c r="Y6" t="s">
        <v>5018</v>
      </c>
    </row>
    <row r="7" spans="1:30" x14ac:dyDescent="0.2">
      <c r="A7" t="s">
        <v>865</v>
      </c>
      <c r="B7" t="s">
        <v>866</v>
      </c>
      <c r="C7" t="s">
        <v>5029</v>
      </c>
      <c r="D7" t="s">
        <v>5028</v>
      </c>
      <c r="E7" s="29" t="s">
        <v>5021</v>
      </c>
      <c r="F7" t="s">
        <v>5005</v>
      </c>
      <c r="G7" t="s">
        <v>5022</v>
      </c>
      <c r="H7" t="s">
        <v>5023</v>
      </c>
      <c r="I7">
        <v>2017</v>
      </c>
      <c r="J7">
        <v>39</v>
      </c>
      <c r="L7" t="s">
        <v>5024</v>
      </c>
      <c r="M7" t="s">
        <v>5007</v>
      </c>
      <c r="T7" t="s">
        <v>5025</v>
      </c>
      <c r="X7" t="s">
        <v>5026</v>
      </c>
      <c r="Y7" t="s">
        <v>5027</v>
      </c>
    </row>
    <row r="8" spans="1:30" x14ac:dyDescent="0.2">
      <c r="A8" t="s">
        <v>5031</v>
      </c>
      <c r="B8" t="s">
        <v>4811</v>
      </c>
      <c r="C8" t="s">
        <v>5634</v>
      </c>
      <c r="D8" t="s">
        <v>5038</v>
      </c>
      <c r="E8" s="29" t="s">
        <v>5030</v>
      </c>
      <c r="F8" t="s">
        <v>4970</v>
      </c>
      <c r="I8">
        <v>2007</v>
      </c>
      <c r="M8" t="s">
        <v>5032</v>
      </c>
      <c r="N8" t="s">
        <v>5033</v>
      </c>
      <c r="P8" t="s">
        <v>5034</v>
      </c>
      <c r="Q8" t="s">
        <v>5035</v>
      </c>
      <c r="R8" t="s">
        <v>5036</v>
      </c>
      <c r="S8" t="s">
        <v>5037</v>
      </c>
      <c r="T8" s="28">
        <v>39391</v>
      </c>
      <c r="V8">
        <v>9781595938824</v>
      </c>
      <c r="AB8" t="s">
        <v>5039</v>
      </c>
    </row>
    <row r="9" spans="1:30" x14ac:dyDescent="0.2">
      <c r="A9" t="s">
        <v>3500</v>
      </c>
      <c r="B9" t="s">
        <v>1109</v>
      </c>
      <c r="C9" t="s">
        <v>5046</v>
      </c>
      <c r="D9" t="s">
        <v>5045</v>
      </c>
      <c r="E9" s="29" t="s">
        <v>5040</v>
      </c>
      <c r="F9" t="s">
        <v>5005</v>
      </c>
      <c r="G9" t="s">
        <v>5041</v>
      </c>
      <c r="H9" t="s">
        <v>2739</v>
      </c>
      <c r="I9">
        <v>2019</v>
      </c>
      <c r="J9">
        <v>2019</v>
      </c>
      <c r="L9" s="27">
        <v>46041</v>
      </c>
      <c r="M9" t="s">
        <v>5042</v>
      </c>
      <c r="T9" s="28">
        <v>43559</v>
      </c>
      <c r="X9" t="s">
        <v>5043</v>
      </c>
      <c r="Y9" t="s">
        <v>5044</v>
      </c>
      <c r="AB9" t="s">
        <v>5047</v>
      </c>
      <c r="AC9" t="s">
        <v>5012</v>
      </c>
    </row>
    <row r="10" spans="1:30" x14ac:dyDescent="0.2">
      <c r="A10" t="s">
        <v>5049</v>
      </c>
      <c r="B10" t="s">
        <v>1107</v>
      </c>
      <c r="C10" t="s">
        <v>5056</v>
      </c>
      <c r="D10" t="s">
        <v>5055</v>
      </c>
      <c r="E10" s="29" t="s">
        <v>5048</v>
      </c>
      <c r="F10" t="s">
        <v>4970</v>
      </c>
      <c r="I10">
        <v>2014</v>
      </c>
      <c r="M10" t="s">
        <v>5032</v>
      </c>
      <c r="N10" t="s">
        <v>5033</v>
      </c>
      <c r="P10" t="s">
        <v>5050</v>
      </c>
      <c r="Q10" t="s">
        <v>5051</v>
      </c>
      <c r="R10" t="s">
        <v>5052</v>
      </c>
      <c r="S10" t="s">
        <v>5053</v>
      </c>
      <c r="T10" t="s">
        <v>5054</v>
      </c>
      <c r="V10">
        <v>9781450328449</v>
      </c>
      <c r="AB10" t="s">
        <v>5057</v>
      </c>
    </row>
    <row r="11" spans="1:30" x14ac:dyDescent="0.2">
      <c r="A11" t="s">
        <v>3469</v>
      </c>
      <c r="B11" t="s">
        <v>5063</v>
      </c>
      <c r="C11" t="s">
        <v>5064</v>
      </c>
      <c r="D11" t="s">
        <v>5062</v>
      </c>
      <c r="E11" s="29" t="s">
        <v>5058</v>
      </c>
      <c r="F11" t="s">
        <v>4970</v>
      </c>
      <c r="I11">
        <v>2020</v>
      </c>
      <c r="M11" t="s">
        <v>102</v>
      </c>
      <c r="P11" t="s">
        <v>5059</v>
      </c>
      <c r="Q11" t="s">
        <v>5059</v>
      </c>
      <c r="R11" t="s">
        <v>5060</v>
      </c>
      <c r="S11" t="s">
        <v>5061</v>
      </c>
      <c r="T11" s="28">
        <v>44134</v>
      </c>
      <c r="V11">
        <v>9781728168531</v>
      </c>
      <c r="W11">
        <v>9781728168555</v>
      </c>
      <c r="AA11" t="s">
        <v>4980</v>
      </c>
    </row>
    <row r="12" spans="1:30" x14ac:dyDescent="0.2">
      <c r="A12" t="s">
        <v>1104</v>
      </c>
      <c r="B12" t="s">
        <v>5072</v>
      </c>
      <c r="C12" t="s">
        <v>5073</v>
      </c>
      <c r="D12" t="s">
        <v>5071</v>
      </c>
      <c r="E12" s="29" t="s">
        <v>5065</v>
      </c>
      <c r="F12" t="s">
        <v>4970</v>
      </c>
      <c r="I12">
        <v>2013</v>
      </c>
      <c r="M12" t="s">
        <v>102</v>
      </c>
      <c r="P12" t="s">
        <v>5066</v>
      </c>
      <c r="Q12" t="s">
        <v>5067</v>
      </c>
      <c r="R12" t="s">
        <v>5068</v>
      </c>
      <c r="S12" t="s">
        <v>5069</v>
      </c>
      <c r="T12" t="s">
        <v>5070</v>
      </c>
      <c r="V12">
        <v>9781479938902</v>
      </c>
    </row>
    <row r="13" spans="1:30" x14ac:dyDescent="0.2">
      <c r="A13" t="s">
        <v>953</v>
      </c>
      <c r="B13" t="s">
        <v>5082</v>
      </c>
      <c r="C13" t="s">
        <v>5083</v>
      </c>
      <c r="D13" t="s">
        <v>5081</v>
      </c>
      <c r="E13" s="29" t="s">
        <v>5074</v>
      </c>
      <c r="F13" t="s">
        <v>5005</v>
      </c>
      <c r="G13" t="s">
        <v>5075</v>
      </c>
      <c r="H13" t="s">
        <v>267</v>
      </c>
      <c r="I13">
        <v>2014</v>
      </c>
      <c r="J13">
        <v>31</v>
      </c>
      <c r="K13">
        <v>3</v>
      </c>
      <c r="L13" t="s">
        <v>5076</v>
      </c>
      <c r="M13" t="s">
        <v>5077</v>
      </c>
      <c r="T13" t="s">
        <v>5078</v>
      </c>
      <c r="X13" t="s">
        <v>5079</v>
      </c>
      <c r="Y13" t="s">
        <v>5080</v>
      </c>
    </row>
    <row r="14" spans="1:30" x14ac:dyDescent="0.2">
      <c r="A14" t="s">
        <v>5085</v>
      </c>
      <c r="B14" t="s">
        <v>3919</v>
      </c>
      <c r="C14" t="s">
        <v>5089</v>
      </c>
      <c r="D14" t="s">
        <v>5088</v>
      </c>
      <c r="E14" s="29" t="s">
        <v>5084</v>
      </c>
      <c r="F14" t="s">
        <v>4970</v>
      </c>
      <c r="I14">
        <v>2014</v>
      </c>
      <c r="M14" t="s">
        <v>5032</v>
      </c>
      <c r="N14" t="s">
        <v>5033</v>
      </c>
      <c r="P14" t="s">
        <v>5086</v>
      </c>
      <c r="Q14" t="s">
        <v>5051</v>
      </c>
      <c r="R14" t="s">
        <v>5052</v>
      </c>
      <c r="S14" t="s">
        <v>5087</v>
      </c>
      <c r="T14" s="28">
        <v>41790</v>
      </c>
      <c r="V14">
        <v>9781450327565</v>
      </c>
      <c r="AB14" t="s">
        <v>5090</v>
      </c>
    </row>
    <row r="15" spans="1:30" x14ac:dyDescent="0.2">
      <c r="A15" t="s">
        <v>853</v>
      </c>
      <c r="B15" t="s">
        <v>5097</v>
      </c>
      <c r="C15" t="s">
        <v>5098</v>
      </c>
      <c r="D15" t="s">
        <v>5096</v>
      </c>
      <c r="E15" s="29" t="s">
        <v>5091</v>
      </c>
      <c r="F15" t="s">
        <v>4970</v>
      </c>
      <c r="I15">
        <v>2017</v>
      </c>
      <c r="M15" t="s">
        <v>102</v>
      </c>
      <c r="P15" t="s">
        <v>5092</v>
      </c>
      <c r="Q15" t="s">
        <v>5092</v>
      </c>
      <c r="R15" t="s">
        <v>5093</v>
      </c>
      <c r="S15" t="s">
        <v>5094</v>
      </c>
      <c r="T15" t="s">
        <v>5095</v>
      </c>
      <c r="V15">
        <v>9781538626696</v>
      </c>
    </row>
    <row r="16" spans="1:30" x14ac:dyDescent="0.2">
      <c r="A16" t="s">
        <v>5100</v>
      </c>
      <c r="B16" t="s">
        <v>846</v>
      </c>
      <c r="C16" t="s">
        <v>5107</v>
      </c>
      <c r="D16" t="s">
        <v>5106</v>
      </c>
      <c r="E16" s="29" t="s">
        <v>5099</v>
      </c>
      <c r="F16" t="s">
        <v>4970</v>
      </c>
      <c r="I16">
        <v>2016</v>
      </c>
      <c r="L16" t="s">
        <v>5101</v>
      </c>
      <c r="M16" t="s">
        <v>5032</v>
      </c>
      <c r="N16" t="s">
        <v>5033</v>
      </c>
      <c r="P16" t="s">
        <v>5102</v>
      </c>
      <c r="Q16" t="s">
        <v>5103</v>
      </c>
      <c r="R16" t="s">
        <v>5104</v>
      </c>
      <c r="S16" t="s">
        <v>5105</v>
      </c>
      <c r="T16" s="28">
        <v>42504</v>
      </c>
      <c r="V16">
        <v>9781450339001</v>
      </c>
      <c r="AA16" t="s">
        <v>5108</v>
      </c>
      <c r="AB16" t="s">
        <v>5109</v>
      </c>
    </row>
    <row r="17" spans="1:30" x14ac:dyDescent="0.2">
      <c r="A17" t="s">
        <v>843</v>
      </c>
      <c r="B17" t="s">
        <v>845</v>
      </c>
      <c r="C17" t="s">
        <v>5117</v>
      </c>
      <c r="D17" t="s">
        <v>5116</v>
      </c>
      <c r="E17" s="29" t="s">
        <v>5110</v>
      </c>
      <c r="F17" t="s">
        <v>5005</v>
      </c>
      <c r="G17" t="s">
        <v>5111</v>
      </c>
      <c r="H17" t="s">
        <v>5112</v>
      </c>
      <c r="I17">
        <v>2018</v>
      </c>
      <c r="J17">
        <v>12</v>
      </c>
      <c r="K17">
        <v>1</v>
      </c>
      <c r="L17" s="27">
        <v>46052</v>
      </c>
      <c r="M17" t="s">
        <v>5113</v>
      </c>
      <c r="T17" s="28">
        <v>43159</v>
      </c>
      <c r="X17" t="s">
        <v>5114</v>
      </c>
      <c r="Y17" t="s">
        <v>5115</v>
      </c>
      <c r="AA17" t="s">
        <v>5118</v>
      </c>
      <c r="AB17" t="s">
        <v>5119</v>
      </c>
      <c r="AC17" t="s">
        <v>5012</v>
      </c>
    </row>
    <row r="18" spans="1:30" x14ac:dyDescent="0.2">
      <c r="A18" t="s">
        <v>5121</v>
      </c>
      <c r="B18" t="s">
        <v>4019</v>
      </c>
      <c r="C18" t="s">
        <v>5127</v>
      </c>
      <c r="D18" t="s">
        <v>5126</v>
      </c>
      <c r="E18" s="29" t="s">
        <v>5120</v>
      </c>
      <c r="F18" t="s">
        <v>4970</v>
      </c>
      <c r="I18">
        <v>2013</v>
      </c>
      <c r="M18" t="s">
        <v>5032</v>
      </c>
      <c r="N18" t="s">
        <v>5033</v>
      </c>
      <c r="P18" t="s">
        <v>5122</v>
      </c>
      <c r="Q18" t="s">
        <v>5123</v>
      </c>
      <c r="R18" t="s">
        <v>5124</v>
      </c>
      <c r="S18" t="s">
        <v>5125</v>
      </c>
      <c r="T18" s="28">
        <v>41470</v>
      </c>
      <c r="V18">
        <v>9781450321594</v>
      </c>
      <c r="AB18" t="s">
        <v>5057</v>
      </c>
    </row>
    <row r="19" spans="1:30" x14ac:dyDescent="0.2">
      <c r="A19" t="s">
        <v>837</v>
      </c>
      <c r="B19" t="s">
        <v>838</v>
      </c>
      <c r="C19" t="s">
        <v>5137</v>
      </c>
      <c r="D19" t="s">
        <v>5136</v>
      </c>
      <c r="E19" s="29" t="s">
        <v>5128</v>
      </c>
      <c r="F19" t="s">
        <v>5005</v>
      </c>
      <c r="G19" t="s">
        <v>5129</v>
      </c>
      <c r="H19" t="s">
        <v>5130</v>
      </c>
      <c r="I19">
        <v>2019</v>
      </c>
      <c r="J19">
        <v>24</v>
      </c>
      <c r="K19">
        <v>4</v>
      </c>
      <c r="L19" t="s">
        <v>5131</v>
      </c>
      <c r="M19" t="s">
        <v>5132</v>
      </c>
      <c r="T19" t="s">
        <v>5133</v>
      </c>
      <c r="X19" t="s">
        <v>5134</v>
      </c>
      <c r="Y19" t="s">
        <v>5135</v>
      </c>
      <c r="AC19" t="s">
        <v>5012</v>
      </c>
    </row>
    <row r="20" spans="1:30" x14ac:dyDescent="0.2">
      <c r="A20" t="s">
        <v>1113</v>
      </c>
      <c r="C20" t="s">
        <v>5582</v>
      </c>
      <c r="D20" t="s">
        <v>1114</v>
      </c>
      <c r="E20" s="29" t="s">
        <v>5628</v>
      </c>
      <c r="F20" t="s">
        <v>4970</v>
      </c>
      <c r="I20">
        <v>2016</v>
      </c>
      <c r="L20" t="s">
        <v>5579</v>
      </c>
      <c r="M20" t="s">
        <v>102</v>
      </c>
      <c r="P20" t="s">
        <v>5580</v>
      </c>
      <c r="T20" t="s">
        <v>5581</v>
      </c>
      <c r="V20">
        <v>9781450341868</v>
      </c>
      <c r="W20">
        <v>9781509022427</v>
      </c>
    </row>
    <row r="21" spans="1:30" x14ac:dyDescent="0.2">
      <c r="A21" t="s">
        <v>4335</v>
      </c>
      <c r="B21" t="s">
        <v>5145</v>
      </c>
      <c r="C21" t="s">
        <v>5146</v>
      </c>
      <c r="D21" t="s">
        <v>5144</v>
      </c>
      <c r="E21" s="29" t="s">
        <v>5138</v>
      </c>
      <c r="F21" t="s">
        <v>4970</v>
      </c>
      <c r="I21">
        <v>2011</v>
      </c>
      <c r="M21" t="s">
        <v>102</v>
      </c>
      <c r="P21" t="s">
        <v>5139</v>
      </c>
      <c r="Q21" t="s">
        <v>5140</v>
      </c>
      <c r="R21" t="s">
        <v>5141</v>
      </c>
      <c r="S21" t="s">
        <v>5142</v>
      </c>
      <c r="T21" t="s">
        <v>5143</v>
      </c>
      <c r="V21">
        <v>9781457708343</v>
      </c>
    </row>
    <row r="22" spans="1:30" x14ac:dyDescent="0.2">
      <c r="A22" t="s">
        <v>4266</v>
      </c>
      <c r="B22" t="s">
        <v>5589</v>
      </c>
      <c r="C22" t="s">
        <v>5603</v>
      </c>
      <c r="D22" t="s">
        <v>5588</v>
      </c>
      <c r="E22" s="29" t="s">
        <v>5604</v>
      </c>
      <c r="F22" t="s">
        <v>4970</v>
      </c>
      <c r="I22">
        <v>2009</v>
      </c>
      <c r="M22" t="s">
        <v>5583</v>
      </c>
      <c r="P22" t="s">
        <v>5584</v>
      </c>
      <c r="Q22" t="s">
        <v>5585</v>
      </c>
      <c r="R22" t="s">
        <v>5586</v>
      </c>
      <c r="S22" t="s">
        <v>5587</v>
      </c>
      <c r="T22">
        <v>2009</v>
      </c>
      <c r="U22" s="28">
        <v>46104</v>
      </c>
      <c r="V22">
        <v>9789896740092</v>
      </c>
      <c r="W22">
        <v>9789896740108</v>
      </c>
    </row>
    <row r="23" spans="1:30" x14ac:dyDescent="0.2">
      <c r="A23" t="s">
        <v>5148</v>
      </c>
      <c r="B23" t="s">
        <v>3773</v>
      </c>
      <c r="D23" t="s">
        <v>5153</v>
      </c>
      <c r="E23" s="29" t="s">
        <v>5147</v>
      </c>
      <c r="F23" t="s">
        <v>5005</v>
      </c>
      <c r="G23" t="s">
        <v>5149</v>
      </c>
      <c r="H23" t="s">
        <v>5149</v>
      </c>
      <c r="I23">
        <v>2013</v>
      </c>
      <c r="J23">
        <v>33</v>
      </c>
      <c r="K23">
        <v>2</v>
      </c>
      <c r="L23" t="s">
        <v>5150</v>
      </c>
      <c r="M23" t="s">
        <v>5132</v>
      </c>
      <c r="T23" t="s">
        <v>5151</v>
      </c>
      <c r="X23" t="s">
        <v>5152</v>
      </c>
      <c r="AC23" t="s">
        <v>5012</v>
      </c>
    </row>
    <row r="24" spans="1:30" x14ac:dyDescent="0.2">
      <c r="A24" t="s">
        <v>849</v>
      </c>
      <c r="B24" t="s">
        <v>5161</v>
      </c>
      <c r="C24" t="s">
        <v>5162</v>
      </c>
      <c r="D24" t="s">
        <v>5160</v>
      </c>
      <c r="E24" s="29" t="s">
        <v>5154</v>
      </c>
      <c r="F24" t="s">
        <v>4970</v>
      </c>
      <c r="I24">
        <v>2016</v>
      </c>
      <c r="M24" t="s">
        <v>102</v>
      </c>
      <c r="P24" t="s">
        <v>5155</v>
      </c>
      <c r="Q24" t="s">
        <v>5156</v>
      </c>
      <c r="R24" t="s">
        <v>5157</v>
      </c>
      <c r="S24" t="s">
        <v>5158</v>
      </c>
      <c r="T24" t="s">
        <v>5159</v>
      </c>
      <c r="V24">
        <v>9781509018550</v>
      </c>
    </row>
    <row r="25" spans="1:30" x14ac:dyDescent="0.2">
      <c r="A25" t="s">
        <v>5164</v>
      </c>
      <c r="B25" t="s">
        <v>4393</v>
      </c>
      <c r="C25" t="s">
        <v>5635</v>
      </c>
      <c r="D25" t="s">
        <v>5171</v>
      </c>
      <c r="E25" s="29" t="s">
        <v>5163</v>
      </c>
      <c r="F25" t="s">
        <v>4970</v>
      </c>
      <c r="I25">
        <v>2023</v>
      </c>
      <c r="L25" t="s">
        <v>5165</v>
      </c>
      <c r="M25" t="s">
        <v>5166</v>
      </c>
      <c r="P25" t="s">
        <v>5167</v>
      </c>
      <c r="Q25" t="s">
        <v>5168</v>
      </c>
      <c r="R25" t="s">
        <v>5169</v>
      </c>
      <c r="S25" t="s">
        <v>5170</v>
      </c>
      <c r="T25">
        <v>2023</v>
      </c>
      <c r="AB25" t="s">
        <v>5172</v>
      </c>
    </row>
    <row r="26" spans="1:30" x14ac:dyDescent="0.2">
      <c r="A26" t="s">
        <v>4712</v>
      </c>
      <c r="B26" t="s">
        <v>4713</v>
      </c>
      <c r="C26" t="s">
        <v>5180</v>
      </c>
      <c r="D26" t="s">
        <v>5179</v>
      </c>
      <c r="E26" s="29" t="s">
        <v>5173</v>
      </c>
      <c r="F26" t="s">
        <v>5005</v>
      </c>
      <c r="G26" t="s">
        <v>5174</v>
      </c>
      <c r="H26" t="s">
        <v>2328</v>
      </c>
      <c r="I26">
        <v>2005</v>
      </c>
      <c r="J26">
        <v>4</v>
      </c>
      <c r="K26">
        <v>4</v>
      </c>
      <c r="L26" t="s">
        <v>5175</v>
      </c>
      <c r="M26" t="s">
        <v>5113</v>
      </c>
      <c r="T26" t="s">
        <v>5176</v>
      </c>
      <c r="X26" t="s">
        <v>5177</v>
      </c>
      <c r="Y26" t="s">
        <v>5178</v>
      </c>
      <c r="AB26" t="s">
        <v>5181</v>
      </c>
      <c r="AC26" t="s">
        <v>5012</v>
      </c>
    </row>
    <row r="27" spans="1:30" x14ac:dyDescent="0.2">
      <c r="A27" t="s">
        <v>4766</v>
      </c>
      <c r="B27" t="s">
        <v>4944</v>
      </c>
      <c r="C27" t="s">
        <v>4766</v>
      </c>
      <c r="D27" t="s">
        <v>5189</v>
      </c>
      <c r="E27" s="29" t="s">
        <v>5030</v>
      </c>
      <c r="F27" t="s">
        <v>5182</v>
      </c>
      <c r="I27">
        <v>2008</v>
      </c>
      <c r="L27" t="s">
        <v>5183</v>
      </c>
      <c r="M27" t="s">
        <v>5184</v>
      </c>
      <c r="N27" t="s">
        <v>5185</v>
      </c>
      <c r="O27" t="s">
        <v>5186</v>
      </c>
      <c r="T27">
        <v>2008</v>
      </c>
      <c r="V27">
        <v>9783540878902</v>
      </c>
      <c r="W27">
        <v>9783540878919</v>
      </c>
      <c r="X27" t="s">
        <v>5187</v>
      </c>
      <c r="Y27" t="s">
        <v>5188</v>
      </c>
      <c r="AD27" t="s">
        <v>275</v>
      </c>
    </row>
    <row r="28" spans="1:30" x14ac:dyDescent="0.2">
      <c r="A28" t="s">
        <v>1199</v>
      </c>
      <c r="B28" t="s">
        <v>1044</v>
      </c>
      <c r="C28" t="s">
        <v>5636</v>
      </c>
      <c r="D28" t="s">
        <v>5193</v>
      </c>
      <c r="E28" s="29" t="s">
        <v>5190</v>
      </c>
      <c r="F28" t="s">
        <v>5182</v>
      </c>
      <c r="I28">
        <v>2011</v>
      </c>
      <c r="L28" t="s">
        <v>5191</v>
      </c>
      <c r="M28" t="s">
        <v>5184</v>
      </c>
      <c r="N28" t="s">
        <v>5185</v>
      </c>
      <c r="O28" t="s">
        <v>5192</v>
      </c>
      <c r="T28">
        <v>2011</v>
      </c>
      <c r="V28">
        <v>9783642173578</v>
      </c>
      <c r="W28">
        <v>9783642173585</v>
      </c>
      <c r="X28" t="s">
        <v>5187</v>
      </c>
      <c r="Y28" t="s">
        <v>5188</v>
      </c>
      <c r="AD28" t="s">
        <v>275</v>
      </c>
    </row>
    <row r="29" spans="1:30" x14ac:dyDescent="0.2">
      <c r="A29" t="s">
        <v>4339</v>
      </c>
      <c r="B29" t="s">
        <v>4340</v>
      </c>
      <c r="C29" t="s">
        <v>5637</v>
      </c>
      <c r="D29" t="s">
        <v>5197</v>
      </c>
      <c r="E29" t="s">
        <v>5194</v>
      </c>
      <c r="F29" t="s">
        <v>5182</v>
      </c>
      <c r="I29">
        <v>2015</v>
      </c>
      <c r="L29" t="s">
        <v>5195</v>
      </c>
      <c r="M29" t="s">
        <v>5184</v>
      </c>
      <c r="N29" t="s">
        <v>5185</v>
      </c>
      <c r="O29" t="s">
        <v>5196</v>
      </c>
      <c r="T29">
        <v>2015</v>
      </c>
      <c r="V29">
        <v>9783662466742</v>
      </c>
      <c r="W29">
        <v>9783662466759</v>
      </c>
      <c r="X29" t="s">
        <v>5187</v>
      </c>
      <c r="Y29" t="s">
        <v>5188</v>
      </c>
      <c r="AD29" t="s">
        <v>275</v>
      </c>
    </row>
    <row r="30" spans="1:30" x14ac:dyDescent="0.2">
      <c r="A30" t="s">
        <v>1122</v>
      </c>
      <c r="C30" t="s">
        <v>5605</v>
      </c>
      <c r="D30" t="s">
        <v>1123</v>
      </c>
      <c r="E30" s="29" t="s">
        <v>5606</v>
      </c>
      <c r="F30" t="s">
        <v>4970</v>
      </c>
      <c r="G30" t="s">
        <v>5607</v>
      </c>
      <c r="I30">
        <v>2013</v>
      </c>
      <c r="T30" s="30">
        <v>41334</v>
      </c>
      <c r="U30" s="28">
        <v>46104</v>
      </c>
    </row>
    <row r="31" spans="1:30" x14ac:dyDescent="0.2">
      <c r="A31" t="s">
        <v>1979</v>
      </c>
      <c r="B31" t="s">
        <v>729</v>
      </c>
      <c r="C31" t="s">
        <v>5638</v>
      </c>
      <c r="D31" t="s">
        <v>5204</v>
      </c>
      <c r="E31" s="29" t="s">
        <v>5620</v>
      </c>
      <c r="F31" t="s">
        <v>5005</v>
      </c>
      <c r="G31" t="s">
        <v>5198</v>
      </c>
      <c r="H31" t="s">
        <v>5199</v>
      </c>
      <c r="I31">
        <v>2024</v>
      </c>
      <c r="J31">
        <v>155</v>
      </c>
      <c r="L31" t="s">
        <v>5200</v>
      </c>
      <c r="M31" t="s">
        <v>5007</v>
      </c>
      <c r="T31" t="s">
        <v>5201</v>
      </c>
      <c r="X31" t="s">
        <v>5202</v>
      </c>
      <c r="Y31" t="s">
        <v>5203</v>
      </c>
      <c r="AA31" t="s">
        <v>5205</v>
      </c>
      <c r="AC31" t="s">
        <v>5012</v>
      </c>
    </row>
    <row r="32" spans="1:30" x14ac:dyDescent="0.2">
      <c r="A32" t="s">
        <v>4022</v>
      </c>
      <c r="B32" t="s">
        <v>5212</v>
      </c>
      <c r="C32" t="s">
        <v>5639</v>
      </c>
      <c r="D32" t="s">
        <v>5211</v>
      </c>
      <c r="E32" s="29" t="s">
        <v>5206</v>
      </c>
      <c r="F32" t="s">
        <v>4970</v>
      </c>
      <c r="I32">
        <v>2019</v>
      </c>
      <c r="M32" t="s">
        <v>102</v>
      </c>
      <c r="P32" t="s">
        <v>5207</v>
      </c>
      <c r="Q32" t="s">
        <v>5207</v>
      </c>
      <c r="R32" t="s">
        <v>5208</v>
      </c>
      <c r="S32" t="s">
        <v>5209</v>
      </c>
      <c r="T32" t="s">
        <v>5210</v>
      </c>
      <c r="V32">
        <v>9781728130941</v>
      </c>
      <c r="AA32" t="s">
        <v>4980</v>
      </c>
    </row>
    <row r="33" spans="1:29" x14ac:dyDescent="0.2">
      <c r="A33" t="s">
        <v>5213</v>
      </c>
      <c r="B33" t="s">
        <v>1126</v>
      </c>
      <c r="C33" t="s">
        <v>5220</v>
      </c>
      <c r="D33" t="s">
        <v>5219</v>
      </c>
      <c r="E33" s="29" t="s">
        <v>5621</v>
      </c>
      <c r="F33" t="s">
        <v>5005</v>
      </c>
      <c r="G33" t="s">
        <v>5214</v>
      </c>
      <c r="H33" t="s">
        <v>2135</v>
      </c>
      <c r="I33">
        <v>2021</v>
      </c>
      <c r="J33">
        <v>29</v>
      </c>
      <c r="K33">
        <v>1</v>
      </c>
      <c r="L33" t="s">
        <v>5215</v>
      </c>
      <c r="M33" t="s">
        <v>5132</v>
      </c>
      <c r="T33" t="s">
        <v>5216</v>
      </c>
      <c r="X33" t="s">
        <v>5217</v>
      </c>
      <c r="Y33" t="s">
        <v>5218</v>
      </c>
      <c r="AC33" t="s">
        <v>5012</v>
      </c>
    </row>
    <row r="34" spans="1:29" x14ac:dyDescent="0.2">
      <c r="A34" t="s">
        <v>1286</v>
      </c>
      <c r="B34" t="s">
        <v>1287</v>
      </c>
      <c r="C34" t="s">
        <v>5224</v>
      </c>
      <c r="D34" t="s">
        <v>5223</v>
      </c>
      <c r="E34" s="29" t="s">
        <v>5622</v>
      </c>
      <c r="F34" t="s">
        <v>5005</v>
      </c>
      <c r="G34" t="s">
        <v>5022</v>
      </c>
      <c r="H34" t="s">
        <v>5023</v>
      </c>
      <c r="I34">
        <v>2017</v>
      </c>
      <c r="J34">
        <v>35</v>
      </c>
      <c r="L34" t="s">
        <v>5221</v>
      </c>
      <c r="M34" t="s">
        <v>5007</v>
      </c>
      <c r="T34" t="s">
        <v>5222</v>
      </c>
      <c r="X34" t="s">
        <v>5026</v>
      </c>
      <c r="Y34" t="s">
        <v>5027</v>
      </c>
      <c r="AC34" t="s">
        <v>5012</v>
      </c>
    </row>
    <row r="35" spans="1:29" x14ac:dyDescent="0.2">
      <c r="A35" t="s">
        <v>5226</v>
      </c>
      <c r="B35" t="s">
        <v>5233</v>
      </c>
      <c r="C35" t="s">
        <v>5640</v>
      </c>
      <c r="D35" t="s">
        <v>5232</v>
      </c>
      <c r="E35" s="29" t="s">
        <v>5225</v>
      </c>
      <c r="F35" t="s">
        <v>5005</v>
      </c>
      <c r="G35" t="s">
        <v>5227</v>
      </c>
      <c r="H35" t="s">
        <v>5228</v>
      </c>
      <c r="I35">
        <v>2018</v>
      </c>
      <c r="J35">
        <v>44</v>
      </c>
      <c r="K35">
        <v>12</v>
      </c>
      <c r="L35" t="s">
        <v>5229</v>
      </c>
      <c r="M35" t="s">
        <v>5077</v>
      </c>
      <c r="T35" s="28">
        <v>43435</v>
      </c>
      <c r="X35" t="s">
        <v>5230</v>
      </c>
      <c r="Y35" t="s">
        <v>5231</v>
      </c>
      <c r="AA35" t="s">
        <v>4980</v>
      </c>
    </row>
    <row r="36" spans="1:29" x14ac:dyDescent="0.2">
      <c r="A36" t="s">
        <v>970</v>
      </c>
      <c r="B36" t="s">
        <v>971</v>
      </c>
      <c r="C36" t="s">
        <v>5238</v>
      </c>
      <c r="D36" t="s">
        <v>5237</v>
      </c>
      <c r="E36" s="29" t="s">
        <v>5234</v>
      </c>
      <c r="F36" t="s">
        <v>4970</v>
      </c>
      <c r="I36">
        <v>2018</v>
      </c>
      <c r="M36" t="s">
        <v>5235</v>
      </c>
      <c r="Q36" t="s">
        <v>5236</v>
      </c>
      <c r="T36">
        <v>2018</v>
      </c>
    </row>
    <row r="37" spans="1:29" x14ac:dyDescent="0.2">
      <c r="A37" t="s">
        <v>1120</v>
      </c>
      <c r="C37" t="s">
        <v>5608</v>
      </c>
      <c r="D37" t="s">
        <v>1121</v>
      </c>
      <c r="E37" s="29" t="s">
        <v>5609</v>
      </c>
      <c r="F37" t="s">
        <v>4970</v>
      </c>
      <c r="G37" s="31" t="s">
        <v>5610</v>
      </c>
      <c r="I37">
        <v>2005</v>
      </c>
      <c r="J37">
        <v>6</v>
      </c>
      <c r="U37" s="28">
        <v>46104</v>
      </c>
    </row>
    <row r="38" spans="1:29" x14ac:dyDescent="0.2">
      <c r="A38" t="s">
        <v>5240</v>
      </c>
      <c r="B38" t="s">
        <v>4010</v>
      </c>
      <c r="C38" t="s">
        <v>5247</v>
      </c>
      <c r="D38" t="s">
        <v>5246</v>
      </c>
      <c r="E38" s="29" t="s">
        <v>5239</v>
      </c>
      <c r="F38" t="s">
        <v>4970</v>
      </c>
      <c r="I38">
        <v>2017</v>
      </c>
      <c r="L38" t="s">
        <v>5241</v>
      </c>
      <c r="M38" t="s">
        <v>5032</v>
      </c>
      <c r="N38" t="s">
        <v>5033</v>
      </c>
      <c r="P38" t="s">
        <v>5242</v>
      </c>
      <c r="Q38" t="s">
        <v>5243</v>
      </c>
      <c r="R38" t="s">
        <v>5244</v>
      </c>
      <c r="S38" t="s">
        <v>5245</v>
      </c>
      <c r="T38" s="28">
        <v>43031</v>
      </c>
      <c r="V38">
        <v>9781450355254</v>
      </c>
      <c r="AA38" t="s">
        <v>5118</v>
      </c>
      <c r="AB38" t="s">
        <v>5248</v>
      </c>
    </row>
    <row r="39" spans="1:29" x14ac:dyDescent="0.2">
      <c r="A39" t="s">
        <v>4525</v>
      </c>
      <c r="B39" t="s">
        <v>4526</v>
      </c>
      <c r="C39" t="s">
        <v>5254</v>
      </c>
      <c r="D39" t="s">
        <v>5253</v>
      </c>
      <c r="E39" s="29" t="s">
        <v>5623</v>
      </c>
      <c r="F39" t="s">
        <v>5005</v>
      </c>
      <c r="G39" t="s">
        <v>5249</v>
      </c>
      <c r="H39" t="s">
        <v>5250</v>
      </c>
      <c r="I39">
        <v>2022</v>
      </c>
      <c r="J39">
        <v>11</v>
      </c>
      <c r="K39">
        <v>3</v>
      </c>
      <c r="L39">
        <v>442</v>
      </c>
      <c r="M39" t="s">
        <v>5251</v>
      </c>
      <c r="T39" s="28">
        <v>44593</v>
      </c>
      <c r="X39" t="s">
        <v>5252</v>
      </c>
      <c r="AA39" t="s">
        <v>5255</v>
      </c>
      <c r="AB39" t="s">
        <v>5256</v>
      </c>
      <c r="AC39" t="s">
        <v>5012</v>
      </c>
    </row>
    <row r="40" spans="1:29" x14ac:dyDescent="0.2">
      <c r="A40" t="s">
        <v>1012</v>
      </c>
      <c r="C40" t="s">
        <v>5595</v>
      </c>
      <c r="D40" t="s">
        <v>5594</v>
      </c>
      <c r="E40" s="29" t="s">
        <v>5629</v>
      </c>
      <c r="F40" t="s">
        <v>4970</v>
      </c>
      <c r="I40">
        <v>2014</v>
      </c>
      <c r="L40" s="27">
        <v>46028</v>
      </c>
      <c r="M40" t="s">
        <v>5591</v>
      </c>
      <c r="P40" t="s">
        <v>5592</v>
      </c>
      <c r="T40">
        <v>2014</v>
      </c>
      <c r="U40" s="28">
        <v>46104</v>
      </c>
      <c r="X40" t="s">
        <v>5593</v>
      </c>
      <c r="AC40" t="s">
        <v>5012</v>
      </c>
    </row>
    <row r="41" spans="1:29" x14ac:dyDescent="0.2">
      <c r="A41" t="s">
        <v>4492</v>
      </c>
      <c r="B41" t="s">
        <v>4493</v>
      </c>
      <c r="C41" t="s">
        <v>5641</v>
      </c>
      <c r="D41" t="s">
        <v>5262</v>
      </c>
      <c r="E41" s="29" t="s">
        <v>5257</v>
      </c>
      <c r="F41" t="s">
        <v>4970</v>
      </c>
      <c r="I41">
        <v>2024</v>
      </c>
      <c r="M41" t="s">
        <v>5258</v>
      </c>
      <c r="P41" t="s">
        <v>5259</v>
      </c>
      <c r="Q41" t="s">
        <v>5259</v>
      </c>
      <c r="R41" t="s">
        <v>5260</v>
      </c>
      <c r="S41" t="s">
        <v>5261</v>
      </c>
      <c r="T41">
        <v>2024</v>
      </c>
    </row>
    <row r="42" spans="1:29" x14ac:dyDescent="0.2">
      <c r="A42" t="s">
        <v>4579</v>
      </c>
      <c r="B42" t="s">
        <v>840</v>
      </c>
      <c r="C42" t="s">
        <v>5266</v>
      </c>
      <c r="D42" t="s">
        <v>5265</v>
      </c>
      <c r="E42" s="29" t="s">
        <v>5263</v>
      </c>
      <c r="F42" t="s">
        <v>4970</v>
      </c>
      <c r="I42">
        <v>2016</v>
      </c>
      <c r="L42" t="s">
        <v>5264</v>
      </c>
      <c r="M42" t="s">
        <v>5032</v>
      </c>
      <c r="N42" t="s">
        <v>5033</v>
      </c>
      <c r="P42" t="s">
        <v>5102</v>
      </c>
      <c r="Q42" t="s">
        <v>5103</v>
      </c>
      <c r="R42" t="s">
        <v>5104</v>
      </c>
      <c r="S42" t="s">
        <v>5105</v>
      </c>
      <c r="T42" s="28">
        <v>42504</v>
      </c>
      <c r="V42">
        <v>9781450339001</v>
      </c>
      <c r="AA42" t="s">
        <v>5108</v>
      </c>
      <c r="AB42" t="s">
        <v>5267</v>
      </c>
    </row>
    <row r="43" spans="1:29" x14ac:dyDescent="0.2">
      <c r="A43" t="s">
        <v>3506</v>
      </c>
      <c r="B43" t="s">
        <v>5274</v>
      </c>
      <c r="C43" t="s">
        <v>5275</v>
      </c>
      <c r="D43" t="s">
        <v>5273</v>
      </c>
      <c r="E43" s="29" t="s">
        <v>5268</v>
      </c>
      <c r="F43" t="s">
        <v>4970</v>
      </c>
      <c r="I43">
        <v>2020</v>
      </c>
      <c r="M43" t="s">
        <v>102</v>
      </c>
      <c r="P43" t="s">
        <v>5269</v>
      </c>
      <c r="Q43" t="s">
        <v>5269</v>
      </c>
      <c r="R43" t="s">
        <v>5270</v>
      </c>
      <c r="S43" t="s">
        <v>5271</v>
      </c>
      <c r="T43" t="s">
        <v>5272</v>
      </c>
      <c r="V43">
        <v>9781728151434</v>
      </c>
      <c r="AA43" t="s">
        <v>4980</v>
      </c>
    </row>
    <row r="44" spans="1:29" x14ac:dyDescent="0.2">
      <c r="A44" t="s">
        <v>5277</v>
      </c>
      <c r="B44" t="s">
        <v>5283</v>
      </c>
      <c r="C44" t="s">
        <v>5284</v>
      </c>
      <c r="D44" t="s">
        <v>5282</v>
      </c>
      <c r="E44" s="29" t="s">
        <v>5276</v>
      </c>
      <c r="F44" t="s">
        <v>4970</v>
      </c>
      <c r="I44">
        <v>2016</v>
      </c>
      <c r="M44" t="s">
        <v>102</v>
      </c>
      <c r="P44" t="s">
        <v>5278</v>
      </c>
      <c r="Q44" t="s">
        <v>5278</v>
      </c>
      <c r="R44" t="s">
        <v>5279</v>
      </c>
      <c r="S44" t="s">
        <v>5280</v>
      </c>
      <c r="T44" t="s">
        <v>5281</v>
      </c>
      <c r="V44">
        <v>9781467387767</v>
      </c>
    </row>
    <row r="45" spans="1:29" x14ac:dyDescent="0.2">
      <c r="A45" t="s">
        <v>3730</v>
      </c>
      <c r="B45" t="s">
        <v>3731</v>
      </c>
      <c r="C45" t="s">
        <v>5642</v>
      </c>
      <c r="D45" t="s">
        <v>5288</v>
      </c>
      <c r="E45" s="29" t="s">
        <v>5286</v>
      </c>
      <c r="F45" t="s">
        <v>5285</v>
      </c>
      <c r="I45">
        <v>2015</v>
      </c>
      <c r="M45" t="s">
        <v>5287</v>
      </c>
      <c r="T45">
        <v>2015</v>
      </c>
    </row>
    <row r="46" spans="1:29" x14ac:dyDescent="0.2">
      <c r="A46" t="s">
        <v>5289</v>
      </c>
      <c r="B46" t="s">
        <v>5296</v>
      </c>
      <c r="C46" t="s">
        <v>5297</v>
      </c>
      <c r="D46" t="s">
        <v>5295</v>
      </c>
      <c r="E46" s="29" t="s">
        <v>5030</v>
      </c>
      <c r="F46" t="s">
        <v>4970</v>
      </c>
      <c r="I46">
        <v>2008</v>
      </c>
      <c r="M46" t="s">
        <v>102</v>
      </c>
      <c r="P46" t="s">
        <v>5290</v>
      </c>
      <c r="Q46" t="s">
        <v>5291</v>
      </c>
      <c r="R46" t="s">
        <v>5292</v>
      </c>
      <c r="S46" t="s">
        <v>5293</v>
      </c>
      <c r="T46" t="s">
        <v>5294</v>
      </c>
      <c r="V46">
        <v>9780769531137</v>
      </c>
    </row>
    <row r="47" spans="1:29" x14ac:dyDescent="0.2">
      <c r="A47" t="s">
        <v>5299</v>
      </c>
      <c r="B47" t="s">
        <v>852</v>
      </c>
      <c r="C47" t="s">
        <v>5643</v>
      </c>
      <c r="D47" t="s">
        <v>5303</v>
      </c>
      <c r="E47" s="29" t="s">
        <v>5298</v>
      </c>
      <c r="F47" t="s">
        <v>4970</v>
      </c>
      <c r="I47">
        <v>2020</v>
      </c>
      <c r="M47" t="s">
        <v>5032</v>
      </c>
      <c r="N47" t="s">
        <v>5033</v>
      </c>
      <c r="P47" t="s">
        <v>5300</v>
      </c>
      <c r="Q47" t="s">
        <v>5301</v>
      </c>
      <c r="R47" t="s">
        <v>5302</v>
      </c>
      <c r="T47" s="28">
        <v>44025</v>
      </c>
      <c r="V47">
        <v>9781450379595</v>
      </c>
      <c r="AB47" t="s">
        <v>5304</v>
      </c>
    </row>
    <row r="48" spans="1:29" x14ac:dyDescent="0.2">
      <c r="A48" t="s">
        <v>3545</v>
      </c>
      <c r="B48" t="s">
        <v>5309</v>
      </c>
      <c r="C48" t="s">
        <v>5310</v>
      </c>
      <c r="D48" t="s">
        <v>5308</v>
      </c>
      <c r="E48" s="29" t="s">
        <v>5624</v>
      </c>
      <c r="F48" t="s">
        <v>4970</v>
      </c>
      <c r="I48">
        <v>2009</v>
      </c>
      <c r="M48" t="s">
        <v>102</v>
      </c>
      <c r="P48" t="s">
        <v>5305</v>
      </c>
      <c r="Q48" t="s">
        <v>5305</v>
      </c>
      <c r="R48" t="s">
        <v>5306</v>
      </c>
      <c r="S48" t="s">
        <v>5307</v>
      </c>
      <c r="T48">
        <v>2009</v>
      </c>
      <c r="V48">
        <v>9781424441532</v>
      </c>
    </row>
    <row r="49" spans="1:30" x14ac:dyDescent="0.2">
      <c r="A49" t="s">
        <v>715</v>
      </c>
      <c r="B49" t="s">
        <v>720</v>
      </c>
      <c r="C49" t="s">
        <v>5318</v>
      </c>
      <c r="D49" t="s">
        <v>5317</v>
      </c>
      <c r="E49" s="29" t="s">
        <v>5311</v>
      </c>
      <c r="F49" t="s">
        <v>5005</v>
      </c>
      <c r="G49" t="s">
        <v>5312</v>
      </c>
      <c r="H49" t="s">
        <v>5312</v>
      </c>
      <c r="I49">
        <v>2017</v>
      </c>
      <c r="J49">
        <v>99</v>
      </c>
      <c r="K49">
        <v>6</v>
      </c>
      <c r="L49" t="s">
        <v>5313</v>
      </c>
      <c r="M49" t="s">
        <v>5132</v>
      </c>
      <c r="T49" t="s">
        <v>5314</v>
      </c>
      <c r="X49" t="s">
        <v>5315</v>
      </c>
      <c r="Y49" t="s">
        <v>5316</v>
      </c>
      <c r="AC49" t="s">
        <v>5012</v>
      </c>
    </row>
    <row r="50" spans="1:30" x14ac:dyDescent="0.2">
      <c r="A50" t="s">
        <v>1017</v>
      </c>
      <c r="B50" t="s">
        <v>4988</v>
      </c>
      <c r="C50" t="s">
        <v>5631</v>
      </c>
      <c r="D50" t="s">
        <v>4987</v>
      </c>
      <c r="E50" s="29" t="s">
        <v>4981</v>
      </c>
      <c r="F50" t="s">
        <v>4970</v>
      </c>
      <c r="I50">
        <v>2014</v>
      </c>
      <c r="M50" t="s">
        <v>102</v>
      </c>
      <c r="P50" t="s">
        <v>4982</v>
      </c>
      <c r="Q50" t="s">
        <v>4983</v>
      </c>
      <c r="R50" t="s">
        <v>4984</v>
      </c>
      <c r="S50" t="s">
        <v>4985</v>
      </c>
      <c r="T50" t="s">
        <v>4986</v>
      </c>
      <c r="V50">
        <v>9781479934126</v>
      </c>
    </row>
    <row r="51" spans="1:30" x14ac:dyDescent="0.2">
      <c r="A51" t="s">
        <v>1309</v>
      </c>
      <c r="B51" t="s">
        <v>1310</v>
      </c>
      <c r="C51" t="s">
        <v>5325</v>
      </c>
      <c r="D51" t="s">
        <v>5324</v>
      </c>
      <c r="E51" s="29" t="s">
        <v>5319</v>
      </c>
      <c r="F51" t="s">
        <v>5005</v>
      </c>
      <c r="G51" t="s">
        <v>5320</v>
      </c>
      <c r="H51" t="s">
        <v>5321</v>
      </c>
      <c r="I51">
        <v>2010</v>
      </c>
      <c r="J51">
        <v>45</v>
      </c>
      <c r="K51">
        <v>6</v>
      </c>
      <c r="L51" t="s">
        <v>5322</v>
      </c>
      <c r="M51" t="s">
        <v>5113</v>
      </c>
      <c r="T51" s="28">
        <v>40341</v>
      </c>
      <c r="X51" t="s">
        <v>5323</v>
      </c>
      <c r="AB51" t="s">
        <v>5326</v>
      </c>
      <c r="AC51" t="s">
        <v>5012</v>
      </c>
    </row>
    <row r="52" spans="1:30" x14ac:dyDescent="0.2">
      <c r="A52" t="s">
        <v>4374</v>
      </c>
      <c r="B52" t="s">
        <v>5329</v>
      </c>
      <c r="C52" t="s">
        <v>5330</v>
      </c>
      <c r="D52" t="s">
        <v>5328</v>
      </c>
      <c r="E52" s="29" t="s">
        <v>5327</v>
      </c>
      <c r="F52" t="s">
        <v>4970</v>
      </c>
      <c r="I52">
        <v>2016</v>
      </c>
      <c r="M52" t="s">
        <v>102</v>
      </c>
      <c r="P52" t="s">
        <v>5155</v>
      </c>
      <c r="Q52" t="s">
        <v>5156</v>
      </c>
      <c r="R52" t="s">
        <v>5157</v>
      </c>
      <c r="S52" t="s">
        <v>5158</v>
      </c>
      <c r="T52" t="s">
        <v>5159</v>
      </c>
      <c r="V52">
        <v>9781509018550</v>
      </c>
    </row>
    <row r="53" spans="1:30" x14ac:dyDescent="0.2">
      <c r="A53" t="s">
        <v>962</v>
      </c>
      <c r="B53" t="s">
        <v>963</v>
      </c>
      <c r="C53" t="s">
        <v>5337</v>
      </c>
      <c r="D53" t="s">
        <v>5336</v>
      </c>
      <c r="E53" s="29" t="s">
        <v>5331</v>
      </c>
      <c r="F53" t="s">
        <v>4970</v>
      </c>
      <c r="I53">
        <v>2014</v>
      </c>
      <c r="L53" s="27">
        <v>46032</v>
      </c>
      <c r="M53" t="s">
        <v>5032</v>
      </c>
      <c r="N53" t="s">
        <v>5033</v>
      </c>
      <c r="P53" t="s">
        <v>5332</v>
      </c>
      <c r="Q53" t="s">
        <v>5333</v>
      </c>
      <c r="R53" t="s">
        <v>5334</v>
      </c>
      <c r="S53" t="s">
        <v>5335</v>
      </c>
      <c r="T53" s="28">
        <v>41900</v>
      </c>
      <c r="V53">
        <v>9781450327749</v>
      </c>
      <c r="AB53" t="s">
        <v>5338</v>
      </c>
    </row>
    <row r="54" spans="1:30" x14ac:dyDescent="0.2">
      <c r="A54" t="s">
        <v>4345</v>
      </c>
      <c r="B54" t="s">
        <v>5346</v>
      </c>
      <c r="C54" t="s">
        <v>5644</v>
      </c>
      <c r="D54" t="s">
        <v>5345</v>
      </c>
      <c r="E54" s="29" t="s">
        <v>5339</v>
      </c>
      <c r="F54" t="s">
        <v>4970</v>
      </c>
      <c r="I54">
        <v>2014</v>
      </c>
      <c r="M54" t="s">
        <v>102</v>
      </c>
      <c r="P54" t="s">
        <v>5340</v>
      </c>
      <c r="Q54" t="s">
        <v>5341</v>
      </c>
      <c r="R54" t="s">
        <v>5342</v>
      </c>
      <c r="S54" t="s">
        <v>5343</v>
      </c>
      <c r="T54" t="s">
        <v>5344</v>
      </c>
      <c r="V54">
        <v>9781479961467</v>
      </c>
    </row>
    <row r="55" spans="1:30" x14ac:dyDescent="0.2">
      <c r="A55" t="s">
        <v>5348</v>
      </c>
      <c r="B55" t="s">
        <v>5353</v>
      </c>
      <c r="C55" t="s">
        <v>5645</v>
      </c>
      <c r="D55" t="s">
        <v>5352</v>
      </c>
      <c r="E55" s="29" t="s">
        <v>5347</v>
      </c>
      <c r="F55" t="s">
        <v>4970</v>
      </c>
      <c r="I55">
        <v>2025</v>
      </c>
      <c r="L55" t="s">
        <v>5349</v>
      </c>
      <c r="M55" t="s">
        <v>102</v>
      </c>
      <c r="P55" t="s">
        <v>2568</v>
      </c>
      <c r="Q55" t="s">
        <v>2568</v>
      </c>
      <c r="R55" t="s">
        <v>5350</v>
      </c>
      <c r="S55" t="s">
        <v>5351</v>
      </c>
      <c r="T55" s="28">
        <v>45747</v>
      </c>
      <c r="AB55" t="s">
        <v>5354</v>
      </c>
    </row>
    <row r="56" spans="1:30" x14ac:dyDescent="0.2">
      <c r="A56" t="s">
        <v>1058</v>
      </c>
      <c r="B56" t="s">
        <v>4945</v>
      </c>
      <c r="C56" t="s">
        <v>5361</v>
      </c>
      <c r="D56" t="s">
        <v>5360</v>
      </c>
      <c r="E56" s="29" t="s">
        <v>5355</v>
      </c>
      <c r="F56" t="s">
        <v>4970</v>
      </c>
      <c r="I56">
        <v>2011</v>
      </c>
      <c r="M56" t="s">
        <v>5032</v>
      </c>
      <c r="N56" t="s">
        <v>5033</v>
      </c>
      <c r="P56" t="s">
        <v>5356</v>
      </c>
      <c r="Q56" t="s">
        <v>5357</v>
      </c>
      <c r="R56" t="s">
        <v>5358</v>
      </c>
      <c r="S56" t="s">
        <v>5359</v>
      </c>
      <c r="T56" s="28">
        <v>40735</v>
      </c>
      <c r="V56">
        <v>9781450308731</v>
      </c>
      <c r="AB56" t="s">
        <v>5362</v>
      </c>
    </row>
    <row r="57" spans="1:30" x14ac:dyDescent="0.2">
      <c r="A57" t="s">
        <v>1116</v>
      </c>
      <c r="B57" t="s">
        <v>5365</v>
      </c>
      <c r="C57" t="s">
        <v>5366</v>
      </c>
      <c r="D57" t="s">
        <v>5364</v>
      </c>
      <c r="E57" s="29" t="s">
        <v>5363</v>
      </c>
      <c r="F57" t="s">
        <v>4970</v>
      </c>
      <c r="I57">
        <v>2012</v>
      </c>
      <c r="M57" t="s">
        <v>102</v>
      </c>
      <c r="P57" t="s">
        <v>1855</v>
      </c>
      <c r="Q57" t="s">
        <v>1855</v>
      </c>
      <c r="R57" t="s">
        <v>4999</v>
      </c>
      <c r="S57" t="s">
        <v>5000</v>
      </c>
      <c r="T57" t="s">
        <v>5001</v>
      </c>
      <c r="V57">
        <v>9781467318327</v>
      </c>
      <c r="W57">
        <v>9781467318334</v>
      </c>
    </row>
    <row r="58" spans="1:30" x14ac:dyDescent="0.2">
      <c r="A58" t="s">
        <v>3509</v>
      </c>
      <c r="B58" t="s">
        <v>3510</v>
      </c>
      <c r="C58" t="s">
        <v>5375</v>
      </c>
      <c r="D58" t="s">
        <v>5374</v>
      </c>
      <c r="E58" s="29" t="s">
        <v>5367</v>
      </c>
      <c r="F58" t="s">
        <v>5005</v>
      </c>
      <c r="G58" t="s">
        <v>5368</v>
      </c>
      <c r="H58" t="s">
        <v>5369</v>
      </c>
      <c r="I58">
        <v>2017</v>
      </c>
      <c r="J58">
        <v>29</v>
      </c>
      <c r="K58">
        <v>2</v>
      </c>
      <c r="L58" t="s">
        <v>5370</v>
      </c>
      <c r="M58" t="s">
        <v>5371</v>
      </c>
      <c r="T58" t="s">
        <v>5222</v>
      </c>
      <c r="X58" t="s">
        <v>5372</v>
      </c>
      <c r="Y58" t="s">
        <v>5373</v>
      </c>
      <c r="AA58" t="s">
        <v>5376</v>
      </c>
      <c r="AB58" t="s">
        <v>5377</v>
      </c>
      <c r="AC58" t="s">
        <v>5012</v>
      </c>
    </row>
    <row r="59" spans="1:30" x14ac:dyDescent="0.2">
      <c r="A59" t="s">
        <v>5379</v>
      </c>
      <c r="B59" t="s">
        <v>5384</v>
      </c>
      <c r="C59" t="s">
        <v>5385</v>
      </c>
      <c r="D59" t="s">
        <v>5383</v>
      </c>
      <c r="E59" s="29" t="s">
        <v>5378</v>
      </c>
      <c r="F59" t="s">
        <v>4970</v>
      </c>
      <c r="I59">
        <v>2017</v>
      </c>
      <c r="M59" t="s">
        <v>102</v>
      </c>
      <c r="P59" t="s">
        <v>5380</v>
      </c>
      <c r="Q59" t="s">
        <v>5380</v>
      </c>
      <c r="R59" t="s">
        <v>5381</v>
      </c>
      <c r="S59" t="s">
        <v>5382</v>
      </c>
      <c r="T59" t="s">
        <v>5222</v>
      </c>
      <c r="V59">
        <v>9781509055012</v>
      </c>
    </row>
    <row r="60" spans="1:30" x14ac:dyDescent="0.2">
      <c r="A60" t="s">
        <v>960</v>
      </c>
      <c r="C60" t="s">
        <v>5611</v>
      </c>
      <c r="D60" t="s">
        <v>961</v>
      </c>
      <c r="E60" s="29" t="s">
        <v>5612</v>
      </c>
      <c r="F60" t="s">
        <v>5613</v>
      </c>
      <c r="U60" s="28">
        <v>46104</v>
      </c>
    </row>
    <row r="61" spans="1:30" x14ac:dyDescent="0.2">
      <c r="A61" t="s">
        <v>3809</v>
      </c>
      <c r="B61" t="s">
        <v>5388</v>
      </c>
      <c r="C61" t="s">
        <v>5389</v>
      </c>
      <c r="D61" t="s">
        <v>5387</v>
      </c>
      <c r="E61" s="29" t="s">
        <v>5386</v>
      </c>
      <c r="F61" t="s">
        <v>4970</v>
      </c>
      <c r="I61">
        <v>2017</v>
      </c>
      <c r="M61" t="s">
        <v>102</v>
      </c>
      <c r="P61" t="s">
        <v>5092</v>
      </c>
      <c r="Q61" t="s">
        <v>5092</v>
      </c>
      <c r="R61" t="s">
        <v>5093</v>
      </c>
      <c r="S61" t="s">
        <v>5094</v>
      </c>
      <c r="T61" t="s">
        <v>5095</v>
      </c>
      <c r="V61">
        <v>9781538626696</v>
      </c>
    </row>
    <row r="62" spans="1:30" x14ac:dyDescent="0.2">
      <c r="A62" t="s">
        <v>1015</v>
      </c>
      <c r="B62" t="s">
        <v>5394</v>
      </c>
      <c r="C62" t="s">
        <v>5395</v>
      </c>
      <c r="D62" t="s">
        <v>5393</v>
      </c>
      <c r="E62" s="29" t="s">
        <v>5390</v>
      </c>
      <c r="F62" t="s">
        <v>5005</v>
      </c>
      <c r="G62" t="s">
        <v>5075</v>
      </c>
      <c r="H62" t="s">
        <v>267</v>
      </c>
      <c r="I62">
        <v>2018</v>
      </c>
      <c r="J62">
        <v>35</v>
      </c>
      <c r="K62">
        <v>5</v>
      </c>
      <c r="L62" t="s">
        <v>5391</v>
      </c>
      <c r="M62" t="s">
        <v>5077</v>
      </c>
      <c r="T62" t="s">
        <v>5392</v>
      </c>
      <c r="X62" t="s">
        <v>5079</v>
      </c>
      <c r="Y62" t="s">
        <v>5080</v>
      </c>
      <c r="AA62" t="s">
        <v>4980</v>
      </c>
      <c r="AB62" t="s">
        <v>5396</v>
      </c>
    </row>
    <row r="63" spans="1:30" x14ac:dyDescent="0.2">
      <c r="A63" t="s">
        <v>5398</v>
      </c>
      <c r="B63" t="s">
        <v>723</v>
      </c>
      <c r="C63" t="s">
        <v>5400</v>
      </c>
      <c r="D63" t="s">
        <v>5399</v>
      </c>
      <c r="E63" s="29" t="s">
        <v>5397</v>
      </c>
      <c r="F63" t="s">
        <v>5005</v>
      </c>
      <c r="G63" t="s">
        <v>5041</v>
      </c>
      <c r="H63" t="s">
        <v>2739</v>
      </c>
      <c r="I63">
        <v>2019</v>
      </c>
      <c r="J63">
        <v>2019</v>
      </c>
      <c r="L63" s="27">
        <v>46038</v>
      </c>
      <c r="M63" t="s">
        <v>5042</v>
      </c>
      <c r="T63" s="28">
        <v>43792</v>
      </c>
      <c r="X63" t="s">
        <v>5043</v>
      </c>
      <c r="Y63" t="s">
        <v>5044</v>
      </c>
      <c r="AB63" t="s">
        <v>5401</v>
      </c>
      <c r="AC63" t="s">
        <v>5012</v>
      </c>
    </row>
    <row r="64" spans="1:30" x14ac:dyDescent="0.2">
      <c r="A64" t="s">
        <v>521</v>
      </c>
      <c r="B64" t="s">
        <v>522</v>
      </c>
      <c r="C64" t="s">
        <v>5646</v>
      </c>
      <c r="D64" t="s">
        <v>5407</v>
      </c>
      <c r="E64" s="29" t="s">
        <v>5402</v>
      </c>
      <c r="F64" t="s">
        <v>5182</v>
      </c>
      <c r="I64">
        <v>2015</v>
      </c>
      <c r="L64" t="s">
        <v>5403</v>
      </c>
      <c r="M64" t="s">
        <v>5404</v>
      </c>
      <c r="N64" t="s">
        <v>5405</v>
      </c>
      <c r="O64" t="s">
        <v>5406</v>
      </c>
      <c r="T64">
        <v>2015</v>
      </c>
      <c r="V64">
        <v>9783319237268</v>
      </c>
      <c r="W64">
        <v>9783319237275</v>
      </c>
      <c r="X64" t="s">
        <v>5187</v>
      </c>
      <c r="Y64" t="s">
        <v>5188</v>
      </c>
      <c r="AD64" t="s">
        <v>275</v>
      </c>
    </row>
    <row r="65" spans="1:30" x14ac:dyDescent="0.2">
      <c r="A65" t="s">
        <v>4011</v>
      </c>
      <c r="B65" t="s">
        <v>4012</v>
      </c>
      <c r="C65" t="s">
        <v>5647</v>
      </c>
      <c r="D65" t="s">
        <v>5414</v>
      </c>
      <c r="E65" s="29" t="s">
        <v>5327</v>
      </c>
      <c r="F65" t="s">
        <v>5005</v>
      </c>
      <c r="G65" t="s">
        <v>5408</v>
      </c>
      <c r="H65" t="s">
        <v>5409</v>
      </c>
      <c r="I65">
        <v>2019</v>
      </c>
      <c r="J65">
        <v>149</v>
      </c>
      <c r="L65" t="s">
        <v>5410</v>
      </c>
      <c r="M65" t="s">
        <v>5007</v>
      </c>
      <c r="T65" t="s">
        <v>5411</v>
      </c>
      <c r="X65" t="s">
        <v>5412</v>
      </c>
      <c r="Y65" t="s">
        <v>5413</v>
      </c>
      <c r="AC65" t="s">
        <v>5012</v>
      </c>
    </row>
    <row r="66" spans="1:30" x14ac:dyDescent="0.2">
      <c r="A66" t="s">
        <v>731</v>
      </c>
      <c r="B66" t="s">
        <v>732</v>
      </c>
      <c r="D66" t="s">
        <v>5420</v>
      </c>
      <c r="E66" s="29" t="s">
        <v>5625</v>
      </c>
      <c r="F66" t="s">
        <v>5005</v>
      </c>
      <c r="G66" t="s">
        <v>5415</v>
      </c>
      <c r="H66" t="s">
        <v>5416</v>
      </c>
      <c r="I66">
        <v>2021</v>
      </c>
      <c r="J66">
        <v>108</v>
      </c>
      <c r="K66">
        <v>102858</v>
      </c>
      <c r="L66">
        <v>102858</v>
      </c>
      <c r="M66" t="s">
        <v>5007</v>
      </c>
      <c r="T66" t="s">
        <v>5417</v>
      </c>
      <c r="X66" t="s">
        <v>5418</v>
      </c>
      <c r="Y66" t="s">
        <v>5419</v>
      </c>
      <c r="AC66" t="s">
        <v>5012</v>
      </c>
    </row>
    <row r="67" spans="1:30" x14ac:dyDescent="0.2">
      <c r="A67" t="s">
        <v>1118</v>
      </c>
      <c r="B67" t="s">
        <v>1119</v>
      </c>
      <c r="C67" t="s">
        <v>5648</v>
      </c>
      <c r="D67" t="s">
        <v>5422</v>
      </c>
      <c r="E67" s="29" t="s">
        <v>5421</v>
      </c>
      <c r="F67" t="s">
        <v>5005</v>
      </c>
      <c r="G67" t="s">
        <v>5149</v>
      </c>
      <c r="H67" t="s">
        <v>5149</v>
      </c>
      <c r="I67">
        <v>2013</v>
      </c>
      <c r="J67">
        <v>33</v>
      </c>
      <c r="K67">
        <v>2</v>
      </c>
      <c r="L67" s="27">
        <v>46117</v>
      </c>
      <c r="M67" t="s">
        <v>5132</v>
      </c>
      <c r="T67" t="s">
        <v>5151</v>
      </c>
      <c r="X67" t="s">
        <v>5152</v>
      </c>
      <c r="AC67" t="s">
        <v>5012</v>
      </c>
    </row>
    <row r="68" spans="1:30" x14ac:dyDescent="0.2">
      <c r="A68" t="s">
        <v>870</v>
      </c>
      <c r="B68" t="s">
        <v>5425</v>
      </c>
      <c r="C68" t="s">
        <v>5649</v>
      </c>
      <c r="D68" t="s">
        <v>5424</v>
      </c>
      <c r="E68" s="29" t="s">
        <v>5128</v>
      </c>
      <c r="F68" t="s">
        <v>5005</v>
      </c>
      <c r="G68" t="s">
        <v>5227</v>
      </c>
      <c r="H68" t="s">
        <v>5228</v>
      </c>
      <c r="I68">
        <v>2021</v>
      </c>
      <c r="J68">
        <v>47</v>
      </c>
      <c r="K68">
        <v>10</v>
      </c>
      <c r="L68" t="s">
        <v>5423</v>
      </c>
      <c r="M68" t="s">
        <v>5077</v>
      </c>
      <c r="T68" s="28">
        <v>44470</v>
      </c>
      <c r="X68" t="s">
        <v>5230</v>
      </c>
      <c r="Y68" t="s">
        <v>5231</v>
      </c>
      <c r="AA68" t="s">
        <v>4980</v>
      </c>
      <c r="AB68" t="s">
        <v>5426</v>
      </c>
    </row>
    <row r="69" spans="1:30" x14ac:dyDescent="0.2">
      <c r="A69" t="s">
        <v>3476</v>
      </c>
      <c r="B69" t="s">
        <v>5432</v>
      </c>
      <c r="C69" t="s">
        <v>5650</v>
      </c>
      <c r="D69" t="s">
        <v>5431</v>
      </c>
      <c r="E69" s="29" t="s">
        <v>5427</v>
      </c>
      <c r="F69" t="s">
        <v>4970</v>
      </c>
      <c r="I69">
        <v>2023</v>
      </c>
      <c r="M69" t="s">
        <v>102</v>
      </c>
      <c r="P69" t="s">
        <v>5428</v>
      </c>
      <c r="Q69" t="s">
        <v>5428</v>
      </c>
      <c r="R69" t="s">
        <v>5429</v>
      </c>
      <c r="S69" t="s">
        <v>5430</v>
      </c>
      <c r="T69" s="28">
        <v>45243</v>
      </c>
      <c r="AB69" t="s">
        <v>5433</v>
      </c>
    </row>
    <row r="70" spans="1:30" x14ac:dyDescent="0.2">
      <c r="A70" t="s">
        <v>3899</v>
      </c>
      <c r="B70" t="s">
        <v>5440</v>
      </c>
      <c r="C70" t="s">
        <v>5651</v>
      </c>
      <c r="D70" t="s">
        <v>5439</v>
      </c>
      <c r="E70" s="29" t="s">
        <v>5434</v>
      </c>
      <c r="F70" t="s">
        <v>4970</v>
      </c>
      <c r="I70">
        <v>2015</v>
      </c>
      <c r="M70" t="s">
        <v>102</v>
      </c>
      <c r="P70" t="s">
        <v>5435</v>
      </c>
      <c r="Q70" t="s">
        <v>5435</v>
      </c>
      <c r="R70" t="s">
        <v>5436</v>
      </c>
      <c r="S70" t="s">
        <v>5437</v>
      </c>
      <c r="T70" t="s">
        <v>5438</v>
      </c>
      <c r="V70">
        <v>9781509001729</v>
      </c>
    </row>
    <row r="71" spans="1:30" x14ac:dyDescent="0.2">
      <c r="A71" t="s">
        <v>3685</v>
      </c>
      <c r="B71" t="s">
        <v>5448</v>
      </c>
      <c r="C71" t="s">
        <v>5652</v>
      </c>
      <c r="D71" t="s">
        <v>5447</v>
      </c>
      <c r="E71" s="29" t="s">
        <v>5441</v>
      </c>
      <c r="F71" t="s">
        <v>4970</v>
      </c>
      <c r="I71">
        <v>2014</v>
      </c>
      <c r="M71" t="s">
        <v>102</v>
      </c>
      <c r="P71" t="s">
        <v>5442</v>
      </c>
      <c r="Q71" t="s">
        <v>5443</v>
      </c>
      <c r="R71" t="s">
        <v>5444</v>
      </c>
      <c r="S71" t="s">
        <v>5445</v>
      </c>
      <c r="T71" t="s">
        <v>5446</v>
      </c>
      <c r="V71">
        <v>9781479961771</v>
      </c>
    </row>
    <row r="72" spans="1:30" x14ac:dyDescent="0.2">
      <c r="A72" t="s">
        <v>5450</v>
      </c>
      <c r="B72" t="s">
        <v>816</v>
      </c>
      <c r="D72" t="s">
        <v>5452</v>
      </c>
      <c r="E72" s="29" t="s">
        <v>5449</v>
      </c>
      <c r="F72" t="s">
        <v>5182</v>
      </c>
      <c r="I72">
        <v>2021</v>
      </c>
      <c r="L72" t="s">
        <v>5451</v>
      </c>
      <c r="M72" t="s">
        <v>5404</v>
      </c>
      <c r="N72" t="s">
        <v>5405</v>
      </c>
      <c r="O72" t="s">
        <v>275</v>
      </c>
      <c r="T72">
        <v>2021</v>
      </c>
      <c r="V72">
        <v>9783030742959</v>
      </c>
      <c r="W72">
        <v>9783030742966</v>
      </c>
      <c r="X72" t="s">
        <v>5187</v>
      </c>
      <c r="Y72" t="s">
        <v>5188</v>
      </c>
      <c r="AD72" t="s">
        <v>275</v>
      </c>
    </row>
    <row r="73" spans="1:30" x14ac:dyDescent="0.2">
      <c r="A73" t="s">
        <v>5454</v>
      </c>
      <c r="B73" t="s">
        <v>5461</v>
      </c>
      <c r="C73" t="s">
        <v>5462</v>
      </c>
      <c r="D73" t="s">
        <v>5460</v>
      </c>
      <c r="E73" s="29" t="s">
        <v>5453</v>
      </c>
      <c r="F73" t="s">
        <v>4970</v>
      </c>
      <c r="I73">
        <v>2013</v>
      </c>
      <c r="M73" t="s">
        <v>102</v>
      </c>
      <c r="P73" t="s">
        <v>5455</v>
      </c>
      <c r="Q73" t="s">
        <v>5456</v>
      </c>
      <c r="R73" t="s">
        <v>5457</v>
      </c>
      <c r="S73" t="s">
        <v>5458</v>
      </c>
      <c r="T73" t="s">
        <v>5459</v>
      </c>
      <c r="V73">
        <v>9780769551524</v>
      </c>
    </row>
    <row r="74" spans="1:30" x14ac:dyDescent="0.2">
      <c r="A74" t="s">
        <v>3530</v>
      </c>
      <c r="B74" t="s">
        <v>3531</v>
      </c>
      <c r="C74" t="s">
        <v>5653</v>
      </c>
      <c r="D74" t="s">
        <v>5468</v>
      </c>
      <c r="E74" s="29" t="s">
        <v>5239</v>
      </c>
      <c r="F74" t="s">
        <v>5005</v>
      </c>
      <c r="G74" t="s">
        <v>5463</v>
      </c>
      <c r="H74" t="s">
        <v>5464</v>
      </c>
      <c r="I74">
        <v>2021</v>
      </c>
      <c r="J74">
        <v>205</v>
      </c>
      <c r="K74">
        <v>102609</v>
      </c>
      <c r="L74">
        <v>102609</v>
      </c>
      <c r="M74" t="s">
        <v>5007</v>
      </c>
      <c r="T74" t="s">
        <v>5465</v>
      </c>
      <c r="X74" t="s">
        <v>5466</v>
      </c>
      <c r="Y74" t="s">
        <v>5467</v>
      </c>
      <c r="AA74" t="s">
        <v>5469</v>
      </c>
      <c r="AC74" t="s">
        <v>5012</v>
      </c>
    </row>
    <row r="75" spans="1:30" s="5" customFormat="1" x14ac:dyDescent="0.2">
      <c r="A75" s="5" t="s">
        <v>5471</v>
      </c>
      <c r="B75" s="5" t="s">
        <v>950</v>
      </c>
      <c r="C75" s="5" t="s">
        <v>5654</v>
      </c>
      <c r="D75" s="5" t="s">
        <v>5476</v>
      </c>
      <c r="E75" s="33" t="s">
        <v>5470</v>
      </c>
      <c r="F75" s="5" t="s">
        <v>5182</v>
      </c>
      <c r="I75" s="5">
        <v>2016</v>
      </c>
      <c r="L75" s="5" t="s">
        <v>5472</v>
      </c>
      <c r="M75" s="5" t="s">
        <v>5404</v>
      </c>
      <c r="N75" s="5" t="s">
        <v>5405</v>
      </c>
      <c r="O75" s="5" t="s">
        <v>5473</v>
      </c>
      <c r="T75" s="5">
        <v>2016</v>
      </c>
      <c r="V75" s="5">
        <v>9783319234540</v>
      </c>
      <c r="W75" s="5">
        <v>9783319234557</v>
      </c>
      <c r="X75" s="5" t="s">
        <v>5474</v>
      </c>
      <c r="Y75" s="5" t="s">
        <v>5475</v>
      </c>
      <c r="AA75" s="5" t="s">
        <v>5477</v>
      </c>
    </row>
    <row r="76" spans="1:30" x14ac:dyDescent="0.2">
      <c r="A76" t="s">
        <v>4804</v>
      </c>
      <c r="B76" t="s">
        <v>4805</v>
      </c>
      <c r="C76" t="s">
        <v>5483</v>
      </c>
      <c r="D76" t="s">
        <v>5482</v>
      </c>
      <c r="E76" s="29" t="s">
        <v>4998</v>
      </c>
      <c r="F76" t="s">
        <v>4970</v>
      </c>
      <c r="I76">
        <v>2012</v>
      </c>
      <c r="M76" t="s">
        <v>5032</v>
      </c>
      <c r="N76" t="s">
        <v>5033</v>
      </c>
      <c r="P76" t="s">
        <v>5478</v>
      </c>
      <c r="Q76" t="s">
        <v>5479</v>
      </c>
      <c r="R76" t="s">
        <v>5480</v>
      </c>
      <c r="S76" t="s">
        <v>5481</v>
      </c>
      <c r="T76" s="28">
        <v>41155</v>
      </c>
      <c r="V76">
        <v>9781450312042</v>
      </c>
      <c r="AB76" t="s">
        <v>5484</v>
      </c>
    </row>
    <row r="77" spans="1:30" s="5" customFormat="1" x14ac:dyDescent="0.2">
      <c r="A77" s="5" t="s">
        <v>1101</v>
      </c>
      <c r="C77" s="5" t="s">
        <v>5596</v>
      </c>
      <c r="D77" s="5" t="s">
        <v>1102</v>
      </c>
      <c r="E77" s="33" t="s">
        <v>5630</v>
      </c>
      <c r="F77" s="5" t="s">
        <v>5590</v>
      </c>
      <c r="G77" s="34" t="s">
        <v>5614</v>
      </c>
      <c r="U77" s="35">
        <v>46104</v>
      </c>
    </row>
    <row r="78" spans="1:30" x14ac:dyDescent="0.2">
      <c r="A78" t="s">
        <v>5485</v>
      </c>
      <c r="B78" t="s">
        <v>734</v>
      </c>
      <c r="C78" t="s">
        <v>5655</v>
      </c>
      <c r="D78" t="s">
        <v>5490</v>
      </c>
      <c r="E78" s="29" t="s">
        <v>5626</v>
      </c>
      <c r="F78" t="s">
        <v>5005</v>
      </c>
      <c r="G78" t="s">
        <v>5486</v>
      </c>
      <c r="H78" t="s">
        <v>5487</v>
      </c>
      <c r="I78">
        <v>2024</v>
      </c>
      <c r="J78">
        <v>8</v>
      </c>
      <c r="K78">
        <v>3</v>
      </c>
      <c r="M78" t="s">
        <v>5488</v>
      </c>
      <c r="T78" s="28">
        <v>45337</v>
      </c>
      <c r="X78" t="s">
        <v>5489</v>
      </c>
      <c r="AB78" t="s">
        <v>5491</v>
      </c>
      <c r="AC78" t="s">
        <v>5012</v>
      </c>
    </row>
    <row r="79" spans="1:30" x14ac:dyDescent="0.2">
      <c r="A79" t="s">
        <v>5493</v>
      </c>
      <c r="B79" t="s">
        <v>1327</v>
      </c>
      <c r="C79" t="s">
        <v>5495</v>
      </c>
      <c r="D79" t="s">
        <v>5494</v>
      </c>
      <c r="E79" s="29" t="s">
        <v>5492</v>
      </c>
      <c r="F79" t="s">
        <v>4970</v>
      </c>
      <c r="I79">
        <v>2014</v>
      </c>
      <c r="M79" t="s">
        <v>5032</v>
      </c>
      <c r="N79" t="s">
        <v>5033</v>
      </c>
      <c r="P79" t="s">
        <v>5086</v>
      </c>
      <c r="Q79" t="s">
        <v>5051</v>
      </c>
      <c r="R79" t="s">
        <v>5052</v>
      </c>
      <c r="S79" t="s">
        <v>5087</v>
      </c>
      <c r="T79" s="28">
        <v>41790</v>
      </c>
      <c r="V79">
        <v>9781450327565</v>
      </c>
      <c r="AB79" t="s">
        <v>5496</v>
      </c>
    </row>
    <row r="80" spans="1:30" x14ac:dyDescent="0.2">
      <c r="A80" t="s">
        <v>5498</v>
      </c>
      <c r="B80" t="s">
        <v>5506</v>
      </c>
      <c r="D80" t="s">
        <v>5505</v>
      </c>
      <c r="E80" t="s">
        <v>5497</v>
      </c>
      <c r="F80" t="s">
        <v>5005</v>
      </c>
      <c r="G80" t="s">
        <v>5499</v>
      </c>
      <c r="H80" t="s">
        <v>5500</v>
      </c>
      <c r="I80">
        <v>2011</v>
      </c>
      <c r="J80">
        <v>44</v>
      </c>
      <c r="K80">
        <v>9</v>
      </c>
      <c r="L80" t="s">
        <v>5501</v>
      </c>
      <c r="M80" t="s">
        <v>5077</v>
      </c>
      <c r="T80" t="s">
        <v>5502</v>
      </c>
      <c r="X80" t="s">
        <v>5503</v>
      </c>
      <c r="Y80" t="s">
        <v>5504</v>
      </c>
    </row>
    <row r="81" spans="1:29" x14ac:dyDescent="0.2">
      <c r="A81" t="s">
        <v>721</v>
      </c>
      <c r="B81" t="s">
        <v>5513</v>
      </c>
      <c r="C81" t="s">
        <v>5514</v>
      </c>
      <c r="D81" t="s">
        <v>5512</v>
      </c>
      <c r="E81" s="29" t="s">
        <v>5507</v>
      </c>
      <c r="F81" t="s">
        <v>4970</v>
      </c>
      <c r="I81">
        <v>2019</v>
      </c>
      <c r="M81" t="s">
        <v>102</v>
      </c>
      <c r="P81" t="s">
        <v>5508</v>
      </c>
      <c r="Q81" t="s">
        <v>5508</v>
      </c>
      <c r="R81" t="s">
        <v>5509</v>
      </c>
      <c r="S81" t="s">
        <v>5510</v>
      </c>
      <c r="T81" t="s">
        <v>5511</v>
      </c>
      <c r="V81">
        <v>9781538681251</v>
      </c>
      <c r="AA81" t="s">
        <v>4980</v>
      </c>
    </row>
    <row r="82" spans="1:29" x14ac:dyDescent="0.2">
      <c r="A82" t="s">
        <v>4685</v>
      </c>
      <c r="B82" t="s">
        <v>4686</v>
      </c>
      <c r="C82" t="s">
        <v>5519</v>
      </c>
      <c r="D82" t="s">
        <v>5518</v>
      </c>
      <c r="E82" s="29" t="s">
        <v>5515</v>
      </c>
      <c r="F82" t="s">
        <v>5005</v>
      </c>
      <c r="G82" t="s">
        <v>5408</v>
      </c>
      <c r="H82" t="s">
        <v>5409</v>
      </c>
      <c r="I82">
        <v>2018</v>
      </c>
      <c r="J82">
        <v>138</v>
      </c>
      <c r="L82" t="s">
        <v>5516</v>
      </c>
      <c r="M82" t="s">
        <v>5007</v>
      </c>
      <c r="T82" t="s">
        <v>5517</v>
      </c>
      <c r="X82" t="s">
        <v>5412</v>
      </c>
      <c r="Y82" t="s">
        <v>5413</v>
      </c>
      <c r="AC82" t="s">
        <v>5012</v>
      </c>
    </row>
    <row r="83" spans="1:29" x14ac:dyDescent="0.2">
      <c r="A83" t="s">
        <v>5520</v>
      </c>
      <c r="B83" t="s">
        <v>4014</v>
      </c>
      <c r="D83" t="s">
        <v>5522</v>
      </c>
      <c r="E83" s="29" t="s">
        <v>5627</v>
      </c>
      <c r="F83" t="s">
        <v>5005</v>
      </c>
      <c r="G83" t="s">
        <v>5408</v>
      </c>
      <c r="H83" t="s">
        <v>5409</v>
      </c>
      <c r="I83">
        <v>2020</v>
      </c>
      <c r="J83">
        <v>161</v>
      </c>
      <c r="K83">
        <v>110463</v>
      </c>
      <c r="L83">
        <v>110463</v>
      </c>
      <c r="M83" t="s">
        <v>5007</v>
      </c>
      <c r="T83" t="s">
        <v>5521</v>
      </c>
      <c r="X83" t="s">
        <v>5412</v>
      </c>
      <c r="Y83" t="s">
        <v>5413</v>
      </c>
      <c r="AC83" t="s">
        <v>5012</v>
      </c>
    </row>
    <row r="84" spans="1:29" x14ac:dyDescent="0.2">
      <c r="A84" t="s">
        <v>4561</v>
      </c>
      <c r="B84" t="s">
        <v>4562</v>
      </c>
      <c r="D84" t="s">
        <v>5528</v>
      </c>
      <c r="E84" s="29" t="s">
        <v>5523</v>
      </c>
      <c r="F84" t="s">
        <v>4970</v>
      </c>
      <c r="I84">
        <v>2021</v>
      </c>
      <c r="M84" t="s">
        <v>5166</v>
      </c>
      <c r="P84" t="s">
        <v>5524</v>
      </c>
      <c r="Q84" t="s">
        <v>5525</v>
      </c>
      <c r="R84" t="s">
        <v>5526</v>
      </c>
      <c r="S84" t="s">
        <v>5527</v>
      </c>
      <c r="T84">
        <v>2021</v>
      </c>
      <c r="AB84" t="s">
        <v>5529</v>
      </c>
    </row>
    <row r="85" spans="1:29" x14ac:dyDescent="0.2">
      <c r="A85" t="s">
        <v>906</v>
      </c>
      <c r="B85" t="s">
        <v>907</v>
      </c>
      <c r="C85" t="s">
        <v>5534</v>
      </c>
      <c r="D85" t="s">
        <v>5533</v>
      </c>
      <c r="E85" s="29" t="s">
        <v>5530</v>
      </c>
      <c r="F85" t="s">
        <v>5005</v>
      </c>
      <c r="G85" t="s">
        <v>5014</v>
      </c>
      <c r="H85" t="s">
        <v>5015</v>
      </c>
      <c r="I85">
        <v>2011</v>
      </c>
      <c r="J85">
        <v>1</v>
      </c>
      <c r="K85">
        <v>4</v>
      </c>
      <c r="L85" t="s">
        <v>5531</v>
      </c>
      <c r="M85" t="s">
        <v>5007</v>
      </c>
      <c r="T85" t="s">
        <v>5532</v>
      </c>
      <c r="X85" t="s">
        <v>5017</v>
      </c>
      <c r="Y85" t="s">
        <v>5018</v>
      </c>
      <c r="AC85" t="s">
        <v>5012</v>
      </c>
    </row>
    <row r="86" spans="1:29" x14ac:dyDescent="0.2">
      <c r="A86" t="s">
        <v>5536</v>
      </c>
      <c r="B86" t="s">
        <v>3533</v>
      </c>
      <c r="C86" t="s">
        <v>5539</v>
      </c>
      <c r="D86" t="s">
        <v>5538</v>
      </c>
      <c r="E86" s="29" t="s">
        <v>5535</v>
      </c>
      <c r="F86" t="s">
        <v>4970</v>
      </c>
      <c r="I86">
        <v>2016</v>
      </c>
      <c r="M86" t="s">
        <v>5032</v>
      </c>
      <c r="N86" t="s">
        <v>5033</v>
      </c>
      <c r="P86" t="s">
        <v>5537</v>
      </c>
      <c r="Q86" t="s">
        <v>5103</v>
      </c>
      <c r="R86" t="s">
        <v>5104</v>
      </c>
      <c r="S86" t="s">
        <v>5105</v>
      </c>
      <c r="T86" s="28">
        <v>42504</v>
      </c>
      <c r="V86">
        <v>9781450341615</v>
      </c>
      <c r="AA86" t="s">
        <v>5108</v>
      </c>
      <c r="AB86" t="s">
        <v>5540</v>
      </c>
    </row>
    <row r="87" spans="1:29" ht="17" x14ac:dyDescent="0.25">
      <c r="A87" t="s">
        <v>5541</v>
      </c>
      <c r="B87" t="s">
        <v>4244</v>
      </c>
      <c r="C87" t="s">
        <v>5547</v>
      </c>
      <c r="D87" t="s">
        <v>5546</v>
      </c>
      <c r="E87" s="32" t="s">
        <v>5618</v>
      </c>
      <c r="F87" t="s">
        <v>4970</v>
      </c>
      <c r="I87">
        <v>2019</v>
      </c>
      <c r="M87" t="s">
        <v>5032</v>
      </c>
      <c r="N87" t="s">
        <v>5033</v>
      </c>
      <c r="P87" t="s">
        <v>5542</v>
      </c>
      <c r="Q87" t="s">
        <v>5543</v>
      </c>
      <c r="R87" t="s">
        <v>5544</v>
      </c>
      <c r="S87" t="s">
        <v>5545</v>
      </c>
      <c r="T87" s="28">
        <v>43695</v>
      </c>
      <c r="V87">
        <v>9781450368100</v>
      </c>
      <c r="AA87" t="s">
        <v>5108</v>
      </c>
      <c r="AB87" t="s">
        <v>5548</v>
      </c>
    </row>
    <row r="88" spans="1:29" x14ac:dyDescent="0.2">
      <c r="A88" t="s">
        <v>3579</v>
      </c>
      <c r="C88" t="s">
        <v>5615</v>
      </c>
      <c r="D88" t="s">
        <v>5597</v>
      </c>
      <c r="E88" s="29" t="s">
        <v>5616</v>
      </c>
      <c r="F88" t="s">
        <v>5590</v>
      </c>
      <c r="U88" s="28">
        <v>46104</v>
      </c>
    </row>
    <row r="89" spans="1:29" x14ac:dyDescent="0.2">
      <c r="A89" t="s">
        <v>3534</v>
      </c>
      <c r="B89" t="s">
        <v>5554</v>
      </c>
      <c r="D89" t="s">
        <v>5553</v>
      </c>
      <c r="E89" t="s">
        <v>5549</v>
      </c>
      <c r="F89" t="s">
        <v>4970</v>
      </c>
      <c r="I89">
        <v>2012</v>
      </c>
      <c r="M89" t="s">
        <v>102</v>
      </c>
      <c r="P89" t="s">
        <v>5550</v>
      </c>
      <c r="Q89" t="s">
        <v>5550</v>
      </c>
      <c r="R89" t="s">
        <v>5208</v>
      </c>
      <c r="S89" t="s">
        <v>5551</v>
      </c>
      <c r="T89" t="s">
        <v>5552</v>
      </c>
      <c r="V89">
        <v>9781467318358</v>
      </c>
      <c r="W89">
        <v>9781467318365</v>
      </c>
    </row>
    <row r="90" spans="1:29" x14ac:dyDescent="0.2">
      <c r="A90" t="s">
        <v>4651</v>
      </c>
      <c r="B90" t="s">
        <v>4652</v>
      </c>
      <c r="C90" t="s">
        <v>5562</v>
      </c>
      <c r="D90" t="s">
        <v>5561</v>
      </c>
      <c r="E90" s="29" t="s">
        <v>5555</v>
      </c>
      <c r="F90" t="s">
        <v>5005</v>
      </c>
      <c r="G90" t="s">
        <v>5556</v>
      </c>
      <c r="H90" t="s">
        <v>1475</v>
      </c>
      <c r="I90">
        <v>1996</v>
      </c>
      <c r="J90">
        <v>15</v>
      </c>
      <c r="K90">
        <v>6</v>
      </c>
      <c r="L90" t="s">
        <v>5557</v>
      </c>
      <c r="M90" t="s">
        <v>5077</v>
      </c>
      <c r="T90" t="s">
        <v>5558</v>
      </c>
      <c r="X90" t="s">
        <v>5559</v>
      </c>
      <c r="Y90" t="s">
        <v>5560</v>
      </c>
      <c r="AA90" t="s">
        <v>4980</v>
      </c>
    </row>
    <row r="91" spans="1:29" x14ac:dyDescent="0.2">
      <c r="A91" t="s">
        <v>4388</v>
      </c>
      <c r="B91" t="s">
        <v>5568</v>
      </c>
      <c r="C91" t="s">
        <v>5569</v>
      </c>
      <c r="D91" t="s">
        <v>5567</v>
      </c>
      <c r="E91" s="29" t="s">
        <v>5563</v>
      </c>
      <c r="F91" t="s">
        <v>4970</v>
      </c>
      <c r="I91">
        <v>2024</v>
      </c>
      <c r="M91" t="s">
        <v>102</v>
      </c>
      <c r="P91" t="s">
        <v>5564</v>
      </c>
      <c r="Q91" t="s">
        <v>5564</v>
      </c>
      <c r="R91" t="s">
        <v>5565</v>
      </c>
      <c r="S91" t="s">
        <v>5566</v>
      </c>
      <c r="T91" s="28">
        <v>45363</v>
      </c>
      <c r="AB91" t="s">
        <v>5570</v>
      </c>
    </row>
    <row r="92" spans="1:29" x14ac:dyDescent="0.2">
      <c r="A92" t="s">
        <v>966</v>
      </c>
      <c r="B92" t="s">
        <v>967</v>
      </c>
      <c r="C92" t="s">
        <v>5577</v>
      </c>
      <c r="D92" t="s">
        <v>5576</v>
      </c>
      <c r="E92" s="29" t="s">
        <v>5571</v>
      </c>
      <c r="F92" t="s">
        <v>4970</v>
      </c>
      <c r="I92">
        <v>2014</v>
      </c>
      <c r="M92" t="s">
        <v>5032</v>
      </c>
      <c r="N92" t="s">
        <v>5033</v>
      </c>
      <c r="P92" t="s">
        <v>5572</v>
      </c>
      <c r="Q92" t="s">
        <v>5573</v>
      </c>
      <c r="R92" t="s">
        <v>5574</v>
      </c>
      <c r="S92" t="s">
        <v>5575</v>
      </c>
      <c r="T92" s="28">
        <v>41722</v>
      </c>
      <c r="V92">
        <v>9781450324694</v>
      </c>
      <c r="AB92" t="s">
        <v>5578</v>
      </c>
    </row>
    <row r="93" spans="1:29" x14ac:dyDescent="0.2">
      <c r="A93" t="s">
        <v>955</v>
      </c>
      <c r="C93" t="s">
        <v>5601</v>
      </c>
      <c r="D93" t="s">
        <v>5600</v>
      </c>
      <c r="E93" s="29" t="s">
        <v>5617</v>
      </c>
      <c r="F93" t="s">
        <v>4970</v>
      </c>
      <c r="I93">
        <v>2015</v>
      </c>
      <c r="P93" t="s">
        <v>5598</v>
      </c>
      <c r="T93">
        <v>2015</v>
      </c>
      <c r="U93" s="28">
        <v>46104</v>
      </c>
      <c r="X93" t="s">
        <v>5599</v>
      </c>
      <c r="Z93" t="s">
        <v>5602</v>
      </c>
      <c r="AC93" t="s">
        <v>5012</v>
      </c>
    </row>
  </sheetData>
  <pageMargins left="0.7" right="0.7" top="0.75" bottom="0.75"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C4D6B-1F98-524D-A267-67153D31442B}">
  <dimension ref="A1:I99"/>
  <sheetViews>
    <sheetView zoomScale="140" zoomScaleNormal="140" workbookViewId="0">
      <selection activeCell="M11" sqref="M11"/>
    </sheetView>
  </sheetViews>
  <sheetFormatPr baseColWidth="10" defaultRowHeight="16" x14ac:dyDescent="0.2"/>
  <cols>
    <col min="1" max="1" width="80.33203125" customWidth="1"/>
  </cols>
  <sheetData>
    <row r="1" spans="1:9" x14ac:dyDescent="0.2">
      <c r="D1" s="9"/>
      <c r="G1" s="9" t="s">
        <v>4943</v>
      </c>
      <c r="H1" t="s">
        <v>4942</v>
      </c>
      <c r="I1" t="s">
        <v>735</v>
      </c>
    </row>
    <row r="2" spans="1:9" x14ac:dyDescent="0.2">
      <c r="A2" t="s">
        <v>1</v>
      </c>
      <c r="B2" s="9" t="s">
        <v>2</v>
      </c>
      <c r="C2" s="9" t="s">
        <v>736</v>
      </c>
    </row>
    <row r="3" spans="1:9" x14ac:dyDescent="0.2">
      <c r="A3" t="s">
        <v>4829</v>
      </c>
      <c r="B3" t="s">
        <v>4830</v>
      </c>
      <c r="C3" t="s">
        <v>735</v>
      </c>
    </row>
    <row r="4" spans="1:9" x14ac:dyDescent="0.2">
      <c r="A4" t="s">
        <v>4769</v>
      </c>
      <c r="B4" t="s">
        <v>1018</v>
      </c>
      <c r="C4" t="s">
        <v>735</v>
      </c>
    </row>
    <row r="5" spans="1:9" x14ac:dyDescent="0.2">
      <c r="A5" t="s">
        <v>909</v>
      </c>
      <c r="B5" t="s">
        <v>910</v>
      </c>
      <c r="C5" t="s">
        <v>735</v>
      </c>
    </row>
    <row r="6" spans="1:9" x14ac:dyDescent="0.2">
      <c r="A6" t="s">
        <v>3924</v>
      </c>
      <c r="B6" t="s">
        <v>3925</v>
      </c>
      <c r="C6" t="s">
        <v>735</v>
      </c>
    </row>
    <row r="7" spans="1:9" x14ac:dyDescent="0.2">
      <c r="A7" t="s">
        <v>725</v>
      </c>
      <c r="B7" t="s">
        <v>726</v>
      </c>
      <c r="C7" t="s">
        <v>735</v>
      </c>
    </row>
    <row r="8" spans="1:9" x14ac:dyDescent="0.2">
      <c r="A8" t="s">
        <v>1221</v>
      </c>
      <c r="B8" t="s">
        <v>1222</v>
      </c>
      <c r="C8" t="s">
        <v>735</v>
      </c>
    </row>
    <row r="9" spans="1:9" x14ac:dyDescent="0.2">
      <c r="A9" t="s">
        <v>865</v>
      </c>
      <c r="B9" t="s">
        <v>866</v>
      </c>
      <c r="C9" t="s">
        <v>735</v>
      </c>
    </row>
    <row r="10" spans="1:9" x14ac:dyDescent="0.2">
      <c r="A10" t="s">
        <v>4810</v>
      </c>
      <c r="B10" t="s">
        <v>4811</v>
      </c>
      <c r="C10" t="s">
        <v>735</v>
      </c>
    </row>
    <row r="11" spans="1:9" x14ac:dyDescent="0.2">
      <c r="A11" t="s">
        <v>1108</v>
      </c>
      <c r="B11" t="s">
        <v>1109</v>
      </c>
      <c r="C11" t="s">
        <v>735</v>
      </c>
    </row>
    <row r="12" spans="1:9" x14ac:dyDescent="0.2">
      <c r="A12" t="s">
        <v>1106</v>
      </c>
      <c r="B12" t="s">
        <v>1107</v>
      </c>
      <c r="C12" t="s">
        <v>735</v>
      </c>
    </row>
    <row r="13" spans="1:9" x14ac:dyDescent="0.2">
      <c r="A13" t="s">
        <v>3469</v>
      </c>
      <c r="B13" t="s">
        <v>3470</v>
      </c>
      <c r="C13" t="s">
        <v>735</v>
      </c>
    </row>
    <row r="14" spans="1:9" x14ac:dyDescent="0.2">
      <c r="A14" t="s">
        <v>1104</v>
      </c>
      <c r="B14" t="s">
        <v>1105</v>
      </c>
      <c r="C14" t="s">
        <v>735</v>
      </c>
    </row>
    <row r="15" spans="1:9" x14ac:dyDescent="0.2">
      <c r="A15" t="s">
        <v>953</v>
      </c>
      <c r="B15" t="s">
        <v>954</v>
      </c>
      <c r="C15" t="s">
        <v>735</v>
      </c>
    </row>
    <row r="16" spans="1:9" x14ac:dyDescent="0.2">
      <c r="A16" t="s">
        <v>3918</v>
      </c>
      <c r="B16" t="s">
        <v>3919</v>
      </c>
      <c r="C16" t="s">
        <v>735</v>
      </c>
    </row>
    <row r="17" spans="1:3" x14ac:dyDescent="0.2">
      <c r="A17" t="s">
        <v>853</v>
      </c>
      <c r="B17" t="s">
        <v>854</v>
      </c>
      <c r="C17" t="s">
        <v>735</v>
      </c>
    </row>
    <row r="18" spans="1:3" x14ac:dyDescent="0.2">
      <c r="A18" t="s">
        <v>844</v>
      </c>
      <c r="B18" t="s">
        <v>846</v>
      </c>
      <c r="C18" t="s">
        <v>735</v>
      </c>
    </row>
    <row r="19" spans="1:3" x14ac:dyDescent="0.2">
      <c r="A19" t="s">
        <v>843</v>
      </c>
      <c r="B19" t="s">
        <v>845</v>
      </c>
      <c r="C19" t="s">
        <v>735</v>
      </c>
    </row>
    <row r="20" spans="1:3" x14ac:dyDescent="0.2">
      <c r="A20" t="s">
        <v>4018</v>
      </c>
      <c r="B20" t="s">
        <v>4019</v>
      </c>
      <c r="C20" t="s">
        <v>735</v>
      </c>
    </row>
    <row r="21" spans="1:3" x14ac:dyDescent="0.2">
      <c r="A21" t="s">
        <v>837</v>
      </c>
      <c r="B21" t="s">
        <v>838</v>
      </c>
      <c r="C21" t="s">
        <v>735</v>
      </c>
    </row>
    <row r="22" spans="1:3" x14ac:dyDescent="0.2">
      <c r="A22" t="s">
        <v>1113</v>
      </c>
      <c r="B22" t="s">
        <v>1114</v>
      </c>
      <c r="C22" t="s">
        <v>735</v>
      </c>
    </row>
    <row r="23" spans="1:3" x14ac:dyDescent="0.2">
      <c r="A23" t="s">
        <v>4335</v>
      </c>
      <c r="B23" t="s">
        <v>4336</v>
      </c>
      <c r="C23" t="s">
        <v>735</v>
      </c>
    </row>
    <row r="24" spans="1:3" x14ac:dyDescent="0.2">
      <c r="A24" t="s">
        <v>4266</v>
      </c>
      <c r="B24" t="s">
        <v>3454</v>
      </c>
      <c r="C24" t="s">
        <v>735</v>
      </c>
    </row>
    <row r="25" spans="1:3" x14ac:dyDescent="0.2">
      <c r="A25" t="s">
        <v>3772</v>
      </c>
      <c r="B25" t="s">
        <v>3773</v>
      </c>
      <c r="C25" t="s">
        <v>735</v>
      </c>
    </row>
    <row r="26" spans="1:3" x14ac:dyDescent="0.2">
      <c r="A26" t="s">
        <v>849</v>
      </c>
      <c r="B26" t="s">
        <v>850</v>
      </c>
      <c r="C26" t="s">
        <v>735</v>
      </c>
    </row>
    <row r="27" spans="1:3" x14ac:dyDescent="0.2">
      <c r="A27" t="s">
        <v>4392</v>
      </c>
      <c r="B27" t="s">
        <v>4393</v>
      </c>
      <c r="C27" t="s">
        <v>735</v>
      </c>
    </row>
    <row r="28" spans="1:3" x14ac:dyDescent="0.2">
      <c r="A28" t="s">
        <v>4712</v>
      </c>
      <c r="B28" t="s">
        <v>4713</v>
      </c>
      <c r="C28" t="s">
        <v>735</v>
      </c>
    </row>
    <row r="29" spans="1:3" x14ac:dyDescent="0.2">
      <c r="A29" t="s">
        <v>4766</v>
      </c>
      <c r="B29" s="26" t="s">
        <v>4944</v>
      </c>
      <c r="C29" t="s">
        <v>735</v>
      </c>
    </row>
    <row r="30" spans="1:3" x14ac:dyDescent="0.2">
      <c r="A30" t="s">
        <v>1043</v>
      </c>
      <c r="B30" t="s">
        <v>1044</v>
      </c>
      <c r="C30" t="s">
        <v>735</v>
      </c>
    </row>
    <row r="31" spans="1:3" x14ac:dyDescent="0.2">
      <c r="A31" t="s">
        <v>4339</v>
      </c>
      <c r="B31" t="s">
        <v>4340</v>
      </c>
      <c r="C31" t="s">
        <v>735</v>
      </c>
    </row>
    <row r="32" spans="1:3" x14ac:dyDescent="0.2">
      <c r="A32" t="s">
        <v>1122</v>
      </c>
      <c r="B32" t="s">
        <v>1123</v>
      </c>
      <c r="C32" t="s">
        <v>735</v>
      </c>
    </row>
    <row r="33" spans="1:3" x14ac:dyDescent="0.2">
      <c r="A33" t="s">
        <v>728</v>
      </c>
      <c r="B33" t="s">
        <v>729</v>
      </c>
      <c r="C33" t="s">
        <v>735</v>
      </c>
    </row>
    <row r="34" spans="1:3" x14ac:dyDescent="0.2">
      <c r="A34" t="s">
        <v>4022</v>
      </c>
      <c r="B34" t="s">
        <v>4023</v>
      </c>
      <c r="C34" t="s">
        <v>735</v>
      </c>
    </row>
    <row r="35" spans="1:3" x14ac:dyDescent="0.2">
      <c r="A35" t="s">
        <v>1125</v>
      </c>
      <c r="B35" t="s">
        <v>1126</v>
      </c>
      <c r="C35" t="s">
        <v>735</v>
      </c>
    </row>
    <row r="36" spans="1:3" x14ac:dyDescent="0.2">
      <c r="A36" t="s">
        <v>1286</v>
      </c>
      <c r="B36" t="s">
        <v>1287</v>
      </c>
      <c r="C36" t="s">
        <v>735</v>
      </c>
    </row>
    <row r="37" spans="1:3" x14ac:dyDescent="0.2">
      <c r="A37" t="s">
        <v>1111</v>
      </c>
      <c r="B37" t="s">
        <v>1112</v>
      </c>
      <c r="C37" t="s">
        <v>735</v>
      </c>
    </row>
    <row r="38" spans="1:3" x14ac:dyDescent="0.2">
      <c r="A38" t="s">
        <v>970</v>
      </c>
      <c r="B38" t="s">
        <v>971</v>
      </c>
      <c r="C38" t="s">
        <v>735</v>
      </c>
    </row>
    <row r="39" spans="1:3" x14ac:dyDescent="0.2">
      <c r="A39" t="s">
        <v>1120</v>
      </c>
      <c r="B39" t="s">
        <v>1121</v>
      </c>
      <c r="C39" t="s">
        <v>735</v>
      </c>
    </row>
    <row r="40" spans="1:3" x14ac:dyDescent="0.2">
      <c r="A40" t="s">
        <v>4009</v>
      </c>
      <c r="B40" t="s">
        <v>4010</v>
      </c>
      <c r="C40" t="s">
        <v>735</v>
      </c>
    </row>
    <row r="41" spans="1:3" x14ac:dyDescent="0.2">
      <c r="A41" t="s">
        <v>4525</v>
      </c>
      <c r="B41" t="s">
        <v>4526</v>
      </c>
      <c r="C41" t="s">
        <v>735</v>
      </c>
    </row>
    <row r="42" spans="1:3" x14ac:dyDescent="0.2">
      <c r="A42" t="s">
        <v>1012</v>
      </c>
      <c r="B42" t="s">
        <v>1013</v>
      </c>
      <c r="C42" t="s">
        <v>735</v>
      </c>
    </row>
    <row r="43" spans="1:3" x14ac:dyDescent="0.2">
      <c r="A43" t="s">
        <v>4492</v>
      </c>
      <c r="B43" t="s">
        <v>4493</v>
      </c>
      <c r="C43" t="s">
        <v>735</v>
      </c>
    </row>
    <row r="44" spans="1:3" x14ac:dyDescent="0.2">
      <c r="A44" t="s">
        <v>839</v>
      </c>
      <c r="B44" t="s">
        <v>840</v>
      </c>
      <c r="C44" t="s">
        <v>735</v>
      </c>
    </row>
    <row r="45" spans="1:3" x14ac:dyDescent="0.2">
      <c r="A45" t="s">
        <v>3506</v>
      </c>
      <c r="B45" t="s">
        <v>3507</v>
      </c>
      <c r="C45" t="s">
        <v>735</v>
      </c>
    </row>
    <row r="46" spans="1:3" x14ac:dyDescent="0.2">
      <c r="A46" t="s">
        <v>3914</v>
      </c>
      <c r="B46" t="s">
        <v>3915</v>
      </c>
      <c r="C46" t="s">
        <v>735</v>
      </c>
    </row>
    <row r="47" spans="1:3" x14ac:dyDescent="0.2">
      <c r="A47" t="s">
        <v>3730</v>
      </c>
      <c r="B47" t="s">
        <v>3731</v>
      </c>
      <c r="C47" t="s">
        <v>735</v>
      </c>
    </row>
    <row r="48" spans="1:3" x14ac:dyDescent="0.2">
      <c r="A48" t="s">
        <v>934</v>
      </c>
      <c r="B48" t="s">
        <v>935</v>
      </c>
      <c r="C48" t="s">
        <v>735</v>
      </c>
    </row>
    <row r="49" spans="1:3" x14ac:dyDescent="0.2">
      <c r="A49" t="s">
        <v>851</v>
      </c>
      <c r="B49" t="s">
        <v>852</v>
      </c>
      <c r="C49" t="s">
        <v>735</v>
      </c>
    </row>
    <row r="50" spans="1:3" x14ac:dyDescent="0.2">
      <c r="A50" t="s">
        <v>3434</v>
      </c>
      <c r="B50" t="s">
        <v>3453</v>
      </c>
      <c r="C50" t="s">
        <v>735</v>
      </c>
    </row>
    <row r="51" spans="1:3" x14ac:dyDescent="0.2">
      <c r="A51" t="s">
        <v>715</v>
      </c>
      <c r="B51" t="s">
        <v>720</v>
      </c>
      <c r="C51" t="s">
        <v>735</v>
      </c>
    </row>
    <row r="52" spans="1:3" x14ac:dyDescent="0.2">
      <c r="A52" t="s">
        <v>1017</v>
      </c>
      <c r="B52" t="s">
        <v>1018</v>
      </c>
      <c r="C52" t="s">
        <v>735</v>
      </c>
    </row>
    <row r="53" spans="1:3" x14ac:dyDescent="0.2">
      <c r="A53" t="s">
        <v>3871</v>
      </c>
      <c r="B53" t="s">
        <v>3872</v>
      </c>
      <c r="C53" t="s">
        <v>735</v>
      </c>
    </row>
    <row r="54" spans="1:3" x14ac:dyDescent="0.2">
      <c r="A54" t="s">
        <v>4322</v>
      </c>
      <c r="B54" t="s">
        <v>4323</v>
      </c>
      <c r="C54" t="s">
        <v>735</v>
      </c>
    </row>
    <row r="55" spans="1:3" x14ac:dyDescent="0.2">
      <c r="A55" t="s">
        <v>1309</v>
      </c>
      <c r="B55" t="s">
        <v>1310</v>
      </c>
      <c r="C55" t="s">
        <v>735</v>
      </c>
    </row>
    <row r="56" spans="1:3" x14ac:dyDescent="0.2">
      <c r="A56" t="s">
        <v>4374</v>
      </c>
      <c r="B56" t="s">
        <v>4375</v>
      </c>
      <c r="C56" t="s">
        <v>735</v>
      </c>
    </row>
    <row r="57" spans="1:3" x14ac:dyDescent="0.2">
      <c r="A57" t="s">
        <v>962</v>
      </c>
      <c r="B57" t="s">
        <v>963</v>
      </c>
      <c r="C57" t="s">
        <v>735</v>
      </c>
    </row>
    <row r="58" spans="1:3" x14ac:dyDescent="0.2">
      <c r="A58" t="s">
        <v>4345</v>
      </c>
      <c r="B58" t="s">
        <v>4346</v>
      </c>
      <c r="C58" t="s">
        <v>735</v>
      </c>
    </row>
    <row r="59" spans="1:3" x14ac:dyDescent="0.2">
      <c r="A59" t="s">
        <v>756</v>
      </c>
      <c r="B59" t="s">
        <v>717</v>
      </c>
      <c r="C59" t="s">
        <v>735</v>
      </c>
    </row>
    <row r="60" spans="1:3" x14ac:dyDescent="0.2">
      <c r="A60" t="s">
        <v>1058</v>
      </c>
      <c r="B60" t="s">
        <v>4945</v>
      </c>
      <c r="C60" t="s">
        <v>735</v>
      </c>
    </row>
    <row r="61" spans="1:3" x14ac:dyDescent="0.2">
      <c r="A61" t="s">
        <v>1116</v>
      </c>
      <c r="B61" t="s">
        <v>1117</v>
      </c>
      <c r="C61" t="s">
        <v>735</v>
      </c>
    </row>
    <row r="62" spans="1:3" x14ac:dyDescent="0.2">
      <c r="A62" t="s">
        <v>3509</v>
      </c>
      <c r="B62" t="s">
        <v>3510</v>
      </c>
      <c r="C62" t="s">
        <v>735</v>
      </c>
    </row>
    <row r="63" spans="1:3" x14ac:dyDescent="0.2">
      <c r="A63" t="s">
        <v>4405</v>
      </c>
      <c r="B63" t="s">
        <v>4406</v>
      </c>
      <c r="C63" t="s">
        <v>735</v>
      </c>
    </row>
    <row r="64" spans="1:3" x14ac:dyDescent="0.2">
      <c r="A64" t="s">
        <v>960</v>
      </c>
      <c r="B64" t="s">
        <v>961</v>
      </c>
      <c r="C64" t="s">
        <v>735</v>
      </c>
    </row>
    <row r="65" spans="1:3" x14ac:dyDescent="0.2">
      <c r="A65" t="s">
        <v>3809</v>
      </c>
      <c r="B65" t="s">
        <v>3810</v>
      </c>
      <c r="C65" t="s">
        <v>735</v>
      </c>
    </row>
    <row r="66" spans="1:3" x14ac:dyDescent="0.2">
      <c r="A66" t="s">
        <v>1015</v>
      </c>
      <c r="B66" t="s">
        <v>1016</v>
      </c>
      <c r="C66" t="s">
        <v>735</v>
      </c>
    </row>
    <row r="67" spans="1:3" x14ac:dyDescent="0.2">
      <c r="A67" t="s">
        <v>724</v>
      </c>
      <c r="B67" t="s">
        <v>723</v>
      </c>
      <c r="C67" t="s">
        <v>735</v>
      </c>
    </row>
    <row r="68" spans="1:3" x14ac:dyDescent="0.2">
      <c r="A68" t="s">
        <v>975</v>
      </c>
      <c r="B68" t="s">
        <v>522</v>
      </c>
      <c r="C68" t="s">
        <v>735</v>
      </c>
    </row>
    <row r="69" spans="1:3" x14ac:dyDescent="0.2">
      <c r="A69" t="s">
        <v>719</v>
      </c>
      <c r="B69" t="s">
        <v>522</v>
      </c>
      <c r="C69" t="s">
        <v>735</v>
      </c>
    </row>
    <row r="70" spans="1:3" x14ac:dyDescent="0.2">
      <c r="A70" t="s">
        <v>4011</v>
      </c>
      <c r="B70" t="s">
        <v>4012</v>
      </c>
      <c r="C70" t="s">
        <v>735</v>
      </c>
    </row>
    <row r="71" spans="1:3" x14ac:dyDescent="0.2">
      <c r="A71" t="s">
        <v>731</v>
      </c>
      <c r="B71" t="s">
        <v>732</v>
      </c>
      <c r="C71" t="s">
        <v>735</v>
      </c>
    </row>
    <row r="72" spans="1:3" x14ac:dyDescent="0.2">
      <c r="A72" t="s">
        <v>1118</v>
      </c>
      <c r="B72" t="s">
        <v>1119</v>
      </c>
      <c r="C72" t="s">
        <v>735</v>
      </c>
    </row>
    <row r="73" spans="1:3" x14ac:dyDescent="0.2">
      <c r="A73" t="s">
        <v>870</v>
      </c>
      <c r="B73" t="s">
        <v>871</v>
      </c>
      <c r="C73" t="s">
        <v>735</v>
      </c>
    </row>
    <row r="74" spans="1:3" x14ac:dyDescent="0.2">
      <c r="A74" t="s">
        <v>3476</v>
      </c>
      <c r="B74" t="s">
        <v>3477</v>
      </c>
      <c r="C74" t="s">
        <v>735</v>
      </c>
    </row>
    <row r="75" spans="1:3" x14ac:dyDescent="0.2">
      <c r="A75" t="s">
        <v>3899</v>
      </c>
      <c r="B75" t="s">
        <v>3900</v>
      </c>
      <c r="C75" t="s">
        <v>735</v>
      </c>
    </row>
    <row r="76" spans="1:3" x14ac:dyDescent="0.2">
      <c r="A76" t="s">
        <v>3685</v>
      </c>
      <c r="B76" t="s">
        <v>3686</v>
      </c>
      <c r="C76" t="s">
        <v>735</v>
      </c>
    </row>
    <row r="77" spans="1:3" x14ac:dyDescent="0.2">
      <c r="A77" t="s">
        <v>815</v>
      </c>
      <c r="B77" t="s">
        <v>816</v>
      </c>
      <c r="C77" t="s">
        <v>735</v>
      </c>
    </row>
    <row r="78" spans="1:3" x14ac:dyDescent="0.2">
      <c r="A78" t="s">
        <v>964</v>
      </c>
      <c r="B78" t="s">
        <v>965</v>
      </c>
      <c r="C78" t="s">
        <v>735</v>
      </c>
    </row>
    <row r="79" spans="1:3" x14ac:dyDescent="0.2">
      <c r="A79" t="s">
        <v>3530</v>
      </c>
      <c r="B79" t="s">
        <v>3531</v>
      </c>
      <c r="C79" t="s">
        <v>735</v>
      </c>
    </row>
    <row r="80" spans="1:3" x14ac:dyDescent="0.2">
      <c r="A80" t="s">
        <v>949</v>
      </c>
      <c r="B80" t="s">
        <v>950</v>
      </c>
      <c r="C80" t="s">
        <v>735</v>
      </c>
    </row>
    <row r="81" spans="1:3" x14ac:dyDescent="0.2">
      <c r="A81" t="s">
        <v>958</v>
      </c>
      <c r="B81" t="s">
        <v>959</v>
      </c>
      <c r="C81" t="s">
        <v>735</v>
      </c>
    </row>
    <row r="82" spans="1:3" x14ac:dyDescent="0.2">
      <c r="A82" t="s">
        <v>4804</v>
      </c>
      <c r="B82" t="s">
        <v>4805</v>
      </c>
      <c r="C82" t="s">
        <v>735</v>
      </c>
    </row>
    <row r="83" spans="1:3" x14ac:dyDescent="0.2">
      <c r="A83" t="s">
        <v>1101</v>
      </c>
      <c r="B83" t="s">
        <v>1102</v>
      </c>
      <c r="C83" t="s">
        <v>735</v>
      </c>
    </row>
    <row r="84" spans="1:3" x14ac:dyDescent="0.2">
      <c r="A84" t="s">
        <v>733</v>
      </c>
      <c r="B84" t="s">
        <v>734</v>
      </c>
      <c r="C84" t="s">
        <v>735</v>
      </c>
    </row>
    <row r="85" spans="1:3" x14ac:dyDescent="0.2">
      <c r="A85" t="s">
        <v>1326</v>
      </c>
      <c r="B85" t="s">
        <v>1327</v>
      </c>
      <c r="C85" t="s">
        <v>735</v>
      </c>
    </row>
    <row r="86" spans="1:3" x14ac:dyDescent="0.2">
      <c r="A86" t="s">
        <v>913</v>
      </c>
      <c r="B86" t="s">
        <v>914</v>
      </c>
      <c r="C86" t="s">
        <v>735</v>
      </c>
    </row>
    <row r="87" spans="1:3" x14ac:dyDescent="0.2">
      <c r="A87" t="s">
        <v>721</v>
      </c>
      <c r="B87" t="s">
        <v>722</v>
      </c>
      <c r="C87" t="s">
        <v>735</v>
      </c>
    </row>
    <row r="88" spans="1:3" x14ac:dyDescent="0.2">
      <c r="A88" t="s">
        <v>4685</v>
      </c>
      <c r="B88" t="s">
        <v>4686</v>
      </c>
      <c r="C88" t="s">
        <v>735</v>
      </c>
    </row>
    <row r="89" spans="1:3" x14ac:dyDescent="0.2">
      <c r="A89" t="s">
        <v>4013</v>
      </c>
      <c r="B89" t="s">
        <v>4014</v>
      </c>
      <c r="C89" t="s">
        <v>735</v>
      </c>
    </row>
    <row r="90" spans="1:3" x14ac:dyDescent="0.2">
      <c r="A90" t="s">
        <v>4561</v>
      </c>
      <c r="B90" t="s">
        <v>4562</v>
      </c>
      <c r="C90" t="s">
        <v>735</v>
      </c>
    </row>
    <row r="91" spans="1:3" x14ac:dyDescent="0.2">
      <c r="A91" t="s">
        <v>906</v>
      </c>
      <c r="B91" t="s">
        <v>907</v>
      </c>
      <c r="C91" t="s">
        <v>735</v>
      </c>
    </row>
    <row r="92" spans="1:3" x14ac:dyDescent="0.2">
      <c r="A92" t="s">
        <v>3532</v>
      </c>
      <c r="B92" t="s">
        <v>3533</v>
      </c>
      <c r="C92" t="s">
        <v>735</v>
      </c>
    </row>
    <row r="93" spans="1:3" x14ac:dyDescent="0.2">
      <c r="A93" t="s">
        <v>4243</v>
      </c>
      <c r="B93" t="s">
        <v>4244</v>
      </c>
      <c r="C93" t="s">
        <v>735</v>
      </c>
    </row>
    <row r="94" spans="1:3" x14ac:dyDescent="0.2">
      <c r="A94" t="s">
        <v>3579</v>
      </c>
      <c r="B94" t="s">
        <v>3581</v>
      </c>
      <c r="C94" t="s">
        <v>735</v>
      </c>
    </row>
    <row r="95" spans="1:3" x14ac:dyDescent="0.2">
      <c r="A95" t="s">
        <v>3534</v>
      </c>
      <c r="B95" t="s">
        <v>3535</v>
      </c>
      <c r="C95" t="s">
        <v>735</v>
      </c>
    </row>
    <row r="96" spans="1:3" x14ac:dyDescent="0.2">
      <c r="A96" t="s">
        <v>4651</v>
      </c>
      <c r="B96" t="s">
        <v>4652</v>
      </c>
      <c r="C96" t="s">
        <v>735</v>
      </c>
    </row>
    <row r="97" spans="1:3" x14ac:dyDescent="0.2">
      <c r="A97" t="s">
        <v>4388</v>
      </c>
      <c r="B97" t="s">
        <v>4389</v>
      </c>
      <c r="C97" t="s">
        <v>735</v>
      </c>
    </row>
    <row r="98" spans="1:3" x14ac:dyDescent="0.2">
      <c r="A98" t="s">
        <v>966</v>
      </c>
      <c r="B98" t="s">
        <v>967</v>
      </c>
      <c r="C98" t="s">
        <v>735</v>
      </c>
    </row>
    <row r="99" spans="1:3" x14ac:dyDescent="0.2">
      <c r="A99" t="s">
        <v>955</v>
      </c>
      <c r="B99" t="s">
        <v>956</v>
      </c>
      <c r="C99" t="s">
        <v>735</v>
      </c>
    </row>
  </sheetData>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merged</vt:lpstr>
      <vt:lpstr>selected_topics</vt:lpstr>
      <vt:lpstr>snowballing</vt:lpstr>
      <vt:lpstr>snowballing_flat</vt:lpstr>
      <vt:lpstr>Snowballing with metadata</vt:lpstr>
      <vt:lpstr>Post Snowballing reduction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Marco Hecktor</cp:lastModifiedBy>
  <dcterms:created xsi:type="dcterms:W3CDTF">2026-01-26T13:45:34Z</dcterms:created>
  <dcterms:modified xsi:type="dcterms:W3CDTF">2026-04-15T19:08:20Z</dcterms:modified>
</cp:coreProperties>
</file>