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8"/>
  </bookViews>
  <sheets>
    <sheet name="ธค63 (11)" sheetId="16" r:id="rId1"/>
    <sheet name="พย63 (10)" sheetId="15" r:id="rId2"/>
    <sheet name="กย63 (9)" sheetId="14" r:id="rId3"/>
    <sheet name="สค63 (8)" sheetId="13" r:id="rId4"/>
    <sheet name="กค63 (7)" sheetId="12" r:id="rId5"/>
    <sheet name="มิย63 (6)" sheetId="11" r:id="rId6"/>
    <sheet name="พค63 (5)" sheetId="10" r:id="rId7"/>
    <sheet name="เมย63 (4)" sheetId="9" r:id="rId8"/>
    <sheet name="มีค63 (4)" sheetId="17" r:id="rId9"/>
    <sheet name="ก.พ63 (3)" sheetId="8" r:id="rId10"/>
    <sheet name="มค63" sheetId="6" r:id="rId11"/>
  </sheets>
  <calcPr calcId="145621"/>
</workbook>
</file>

<file path=xl/calcChain.xml><?xml version="1.0" encoding="utf-8"?>
<calcChain xmlns="http://schemas.openxmlformats.org/spreadsheetml/2006/main">
  <c r="AL56" i="17" l="1"/>
  <c r="AL57" i="17"/>
  <c r="AL58" i="17"/>
  <c r="AL59" i="17"/>
  <c r="AL54" i="17"/>
  <c r="AL5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L23" i="17"/>
  <c r="AL24" i="17"/>
  <c r="AL25" i="17"/>
  <c r="AL26" i="17"/>
  <c r="AL27" i="17"/>
  <c r="AL28" i="17"/>
  <c r="AL29" i="17"/>
  <c r="AL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47" i="17"/>
  <c r="AL48" i="17"/>
  <c r="AL49" i="17"/>
  <c r="AL50" i="17"/>
  <c r="AL51" i="17"/>
  <c r="AL52" i="17"/>
  <c r="AL53" i="17"/>
  <c r="AL5" i="17"/>
  <c r="AL5" i="8"/>
  <c r="AL51" i="6" l="1"/>
  <c r="AL60" i="8" l="1"/>
  <c r="AL59" i="8"/>
  <c r="AL52" i="8"/>
  <c r="AL53" i="8"/>
  <c r="AL54" i="8"/>
  <c r="AL55" i="8"/>
  <c r="AL56" i="8"/>
  <c r="AL57" i="8"/>
  <c r="AL58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" i="6"/>
  <c r="AL6" i="6" l="1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</calcChain>
</file>

<file path=xl/sharedStrings.xml><?xml version="1.0" encoding="utf-8"?>
<sst xmlns="http://schemas.openxmlformats.org/spreadsheetml/2006/main" count="1005" uniqueCount="76">
  <si>
    <t>ผ้าเช็ดเจล</t>
  </si>
  <si>
    <t xml:space="preserve">ปลอกหมอน </t>
  </si>
  <si>
    <t>ผ้าปูเตียง</t>
  </si>
  <si>
    <t>ผ้าปูรัดมุมเล็ก</t>
  </si>
  <si>
    <t>ผ้าปูรัดมุมใหญ่</t>
  </si>
  <si>
    <t>ถุงผ้าเปื้อนแบบกลม สีเขียว</t>
  </si>
  <si>
    <t>ถุงผ้าเปื้อนแบบกลม สีแดง</t>
  </si>
  <si>
    <t>ผ้าเช็ดมือ</t>
  </si>
  <si>
    <t>ผ้าถูตัวบนสีขาว</t>
  </si>
  <si>
    <t>ผ้าถูตัวล่างสีฟ้า</t>
  </si>
  <si>
    <t>ผ้าห่ม</t>
  </si>
  <si>
    <t>จำนวน</t>
  </si>
  <si>
    <t>รายการ</t>
  </si>
  <si>
    <t>ชำรุดเนื่องจากการซัก</t>
  </si>
  <si>
    <t>ซักไม่ออก</t>
  </si>
  <si>
    <t>ฉีกขาด</t>
  </si>
  <si>
    <t>ชำรุดจากการใช้งานผิดประเภท</t>
  </si>
  <si>
    <t>ชำรุดตามสภาพอายุการใช้งาน</t>
  </si>
  <si>
    <t>NO.</t>
  </si>
  <si>
    <t>รวม</t>
  </si>
  <si>
    <t>เสื้อกาวน์ สีเขียว OR</t>
  </si>
  <si>
    <t>เสื้อกาวน์ ขาว  N Health</t>
  </si>
  <si>
    <t>เสื้อกาวน์ โรงพยาบาล</t>
  </si>
  <si>
    <t>เสื้อเจ้าหน้าที่ NO. M</t>
  </si>
  <si>
    <t>เสื้อเจ้าหน้าที่ NO. S</t>
  </si>
  <si>
    <t>เสื้อเจ้าหน้าที่ NO. L</t>
  </si>
  <si>
    <t>เสื้อเจ้าหน้าที่ NO. XL</t>
  </si>
  <si>
    <t>เสื้อเจ้าหน้าที่ NO. XXL</t>
  </si>
  <si>
    <t>กางเกงเจ้าหน้าที่ NO. L</t>
  </si>
  <si>
    <t>กางเกงเจ้าหน้าที่ NO. S</t>
  </si>
  <si>
    <t>กางเกงเจ้าหน้าที่ NO. M</t>
  </si>
  <si>
    <t>กางเกงเจ้าหน้าที่ NO. XL</t>
  </si>
  <si>
    <t>กางเกงเจ้าหน้าที่ NO. XXL</t>
  </si>
  <si>
    <t>เสื้อผู้ป่วย (ฟ้า)</t>
  </si>
  <si>
    <t>กางเกงผู้ป่วย (ฟ้า)</t>
  </si>
  <si>
    <t>ผ้าถุง (ฟ้า)</t>
  </si>
  <si>
    <t>เสื้อผ่าไหล่ (ฟ้า)</t>
  </si>
  <si>
    <t>เสื้อคลุม (ฟ้า)</t>
  </si>
  <si>
    <t>เสื้อผู้ป่วย (ม่วง)</t>
  </si>
  <si>
    <t>กางเกงผู้ป่วย (ม่วง)</t>
  </si>
  <si>
    <t>ผ้าถุง (ม่วง)</t>
  </si>
  <si>
    <t>เสื้อผ่าไหล่ (ม่วง)</t>
  </si>
  <si>
    <t>เสื้อคลุม (น้ำเงิน)</t>
  </si>
  <si>
    <t>เสื้อผู้ป่วย (ส้ม)</t>
  </si>
  <si>
    <t>กางเกงผู้ป่วย (ส้ม)</t>
  </si>
  <si>
    <t>ผ้าถุง (ส้ม)</t>
  </si>
  <si>
    <t>ผ้าถุง (เขียว)</t>
  </si>
  <si>
    <t>เสื้อผู้ป่วย (เขียว)</t>
  </si>
  <si>
    <t>กางเกงผู้ป่วย (เขียว)</t>
  </si>
  <si>
    <t>ผ้าขวางเตียง</t>
  </si>
  <si>
    <t>ผ้าเช็ดเตียง</t>
  </si>
  <si>
    <t>ผ้ายางขวางเตียง (ฟ้า)</t>
  </si>
  <si>
    <t>ผ้ายาง (เขียว) OR</t>
  </si>
  <si>
    <t>แบบบันทึกผ้าชำรุดประจำเดือน มกราคม 2563</t>
  </si>
  <si>
    <t>แบบบันทึกผ้าชำรุดประจำเดือน มีนาคม 2563</t>
  </si>
  <si>
    <t>แบบบันทึกผ้าชำรุดประจำเดือน เมษายน 2563</t>
  </si>
  <si>
    <t>แบบบันทึกผ้าชำรุดประจำเดือน พฤษภาคม 2563</t>
  </si>
  <si>
    <t>แบบบันทึกผ้าชำรุดประจำเดือน มิถุนายน 2563</t>
  </si>
  <si>
    <t>แบบบันทึกผ้าชำรุดประจำเดือน กรกฎาคม 2563</t>
  </si>
  <si>
    <t>แบบบันทึกผ้าชำรุดประจำเดือน สิงหาคม 2563</t>
  </si>
  <si>
    <t>แบบบันทึกผ้าชำรุดประจำเดือน กันยายน 2563</t>
  </si>
  <si>
    <t>แบบบันทึกผ้าชำรุดประจำเดือน พฤศจิกายน 2563</t>
  </si>
  <si>
    <t>แบบบันทึกผ้าชำรุดประจำเดือน ธันวาคม 2563</t>
  </si>
  <si>
    <t>ผ้าเขียว</t>
  </si>
  <si>
    <t>ผ้าคลุมรถ</t>
  </si>
  <si>
    <t>ผ้าเขียว 50*50 เจาะกลาง10*10</t>
  </si>
  <si>
    <t>ผ้าเขียว 50*50 เจาะกลาง5*5</t>
  </si>
  <si>
    <t xml:space="preserve">ผ้าเขียว 50*50 </t>
  </si>
  <si>
    <t>ผ้าเขียว 75*100</t>
  </si>
  <si>
    <t xml:space="preserve">ผ้าเขียว 50*75  </t>
  </si>
  <si>
    <t>ผ้าเขียว 75*100 เจาะกลาง</t>
  </si>
  <si>
    <t>ผ้าเขียว  36*36</t>
  </si>
  <si>
    <t xml:space="preserve">ผ้าเขียว  36*36 </t>
  </si>
  <si>
    <t>ผ้าเขียว  36*60 เจาะกลาง</t>
  </si>
  <si>
    <t>ปลอกขาเมโย 25*53  เล็ก</t>
  </si>
  <si>
    <t>ปลอกขาเมโย 50*50  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</si>
</sst>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family val="2"/>
      <scheme val="minor"/>
    </font>
    <font>
      <b/>
      <sz val="14"/>
      <color theme="1"/>
      <name val="AngsanaUPC"/>
      <family val="1"/>
    </font>
    <font>
      <sz val="11"/>
      <color theme="1"/>
      <name val="AngsanaUPC"/>
      <family val="1"/>
    </font>
    <font>
      <sz val="16"/>
      <color theme="1"/>
      <name val="AngsanaUPC"/>
      <family val="1"/>
    </font>
    <font>
      <b/>
      <sz val="12"/>
      <color theme="1"/>
      <name val="AngsanaUPC"/>
      <family val="1"/>
    </font>
    <font>
      <sz val="12"/>
      <color theme="1"/>
      <name val="AngsanaUPC"/>
      <family val="1"/>
    </font>
    <font>
      <b/>
      <sz val="14"/>
      <color theme="9" tint="-0.249977111117893"/>
      <name val="AngsanaUPC"/>
      <family val="1"/>
    </font>
    <font>
      <b/>
      <sz val="11"/>
      <color theme="9" tint="-0.249977111117893"/>
      <name val="AngsanaUPC"/>
      <family val="1"/>
    </font>
    <font>
      <b/>
      <sz val="20"/>
      <color theme="1"/>
      <name val="AngsanaUPC"/>
      <family val="1"/>
    </font>
    <font>
      <b/>
      <sz val="24"/>
      <color rgb="FF00B0F0"/>
      <name val="AngsanaUPC"/>
      <family val="1"/>
    </font>
    <font>
      <b/>
      <sz val="16"/>
      <color theme="9" tint="-0.249977111117893"/>
      <name val="AngsanaUPC"/>
      <family val="1"/>
    </font>
    <font>
      <b/>
      <sz val="14"/>
      <color theme="2" tint="-0.89999084444715716"/>
      <name val="AngsanaUPC"/>
      <family val="1"/>
    </font>
    <font>
      <sz val="12"/>
      <color theme="2" tint="-0.89999084444715716"/>
      <name val="AngsanaUPC"/>
      <family val="1"/>
    </font>
    <font>
      <b/>
      <sz val="22"/>
      <color theme="3" tint="-0.499984740745262"/>
      <name val="AngsanaUPC"/>
      <family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2" fillId="9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0" xfId="0" applyFont="1" applyFill="1"/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/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/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10" borderId="0" xfId="0" applyFont="1" applyFill="1"/>
    <xf numFmtId="0" fontId="12" fillId="3" borderId="1" xfId="0" applyFont="1" applyFill="1" applyBorder="1"/>
    <xf numFmtId="0" fontId="12" fillId="0" borderId="1" xfId="0" applyFont="1" applyBorder="1"/>
    <xf numFmtId="0" fontId="12" fillId="4" borderId="1" xfId="0" applyFont="1" applyFill="1" applyBorder="1"/>
    <xf numFmtId="0" fontId="12" fillId="7" borderId="1" xfId="0" applyFont="1" applyFill="1" applyBorder="1"/>
    <xf numFmtId="0" fontId="12" fillId="8" borderId="1" xfId="0" applyFont="1" applyFill="1" applyBorder="1"/>
    <xf numFmtId="0" fontId="12" fillId="5" borderId="1" xfId="0" applyFont="1" applyFill="1" applyBorder="1"/>
    <xf numFmtId="0" fontId="12" fillId="10" borderId="1" xfId="0" applyFont="1" applyFill="1" applyBorder="1"/>
    <xf numFmtId="0" fontId="12" fillId="2" borderId="1" xfId="0" applyFont="1" applyFill="1" applyBorder="1"/>
    <xf numFmtId="0" fontId="12" fillId="9" borderId="1" xfId="0" applyFont="1" applyFill="1" applyBorder="1"/>
    <xf numFmtId="0" fontId="12" fillId="0" borderId="0" xfId="0" applyFont="1"/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E1" workbookViewId="0">
      <selection activeCell="AL6" sqref="AL6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70"/>
      <c r="D5" s="13">
        <v>4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>
        <f>SUM(C5:AK5)</f>
        <v>4</v>
      </c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5">
        <f t="shared" ref="AL6:AL59" si="0">SUM(C6:AK6)</f>
        <v>0</v>
      </c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5">
        <f t="shared" si="0"/>
        <v>0</v>
      </c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5">
        <f t="shared" si="0"/>
        <v>0</v>
      </c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>
        <f t="shared" si="0"/>
        <v>0</v>
      </c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5">
        <f t="shared" si="0"/>
        <v>0</v>
      </c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>
        <f t="shared" si="0"/>
        <v>0</v>
      </c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5">
        <f t="shared" si="0"/>
        <v>0</v>
      </c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>
        <f t="shared" si="0"/>
        <v>0</v>
      </c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5">
        <f t="shared" si="0"/>
        <v>0</v>
      </c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>
        <f t="shared" si="0"/>
        <v>0</v>
      </c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5">
        <f t="shared" si="0"/>
        <v>0</v>
      </c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>
        <f t="shared" si="0"/>
        <v>0</v>
      </c>
    </row>
    <row r="18" spans="1:38" s="25" customFormat="1" ht="18" customHeight="1" x14ac:dyDescent="0.4">
      <c r="A18" s="24">
        <v>14</v>
      </c>
      <c r="B18" s="37" t="s">
        <v>33</v>
      </c>
      <c r="C18" s="50"/>
      <c r="D18" s="50">
        <v>2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45">
        <f t="shared" si="0"/>
        <v>2</v>
      </c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45">
        <f t="shared" si="0"/>
        <v>0</v>
      </c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45">
        <f t="shared" si="0"/>
        <v>0</v>
      </c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45">
        <f t="shared" si="0"/>
        <v>0</v>
      </c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45">
        <f t="shared" si="0"/>
        <v>0</v>
      </c>
    </row>
    <row r="23" spans="1:38" s="25" customFormat="1" ht="18" customHeight="1" x14ac:dyDescent="0.4">
      <c r="A23" s="24">
        <v>19</v>
      </c>
      <c r="B23" s="37" t="s">
        <v>34</v>
      </c>
      <c r="C23" s="50"/>
      <c r="D23" s="50">
        <v>2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45">
        <f t="shared" si="0"/>
        <v>2</v>
      </c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45">
        <f t="shared" si="0"/>
        <v>0</v>
      </c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45">
        <f t="shared" si="0"/>
        <v>0</v>
      </c>
    </row>
    <row r="26" spans="1:38" s="25" customFormat="1" ht="18" customHeight="1" x14ac:dyDescent="0.4">
      <c r="A26" s="24">
        <v>22</v>
      </c>
      <c r="B26" s="37" t="s">
        <v>35</v>
      </c>
      <c r="C26" s="50"/>
      <c r="D26" s="50">
        <v>12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45">
        <f t="shared" si="0"/>
        <v>12</v>
      </c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45">
        <f t="shared" si="0"/>
        <v>0</v>
      </c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45">
        <f t="shared" si="0"/>
        <v>0</v>
      </c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45">
        <f t="shared" si="0"/>
        <v>0</v>
      </c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45">
        <f t="shared" si="0"/>
        <v>0</v>
      </c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5">
        <f t="shared" si="0"/>
        <v>0</v>
      </c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>
        <f t="shared" si="0"/>
        <v>0</v>
      </c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5">
        <f t="shared" si="0"/>
        <v>0</v>
      </c>
    </row>
    <row r="34" spans="1:38" ht="18" customHeight="1" x14ac:dyDescent="0.5">
      <c r="A34" s="2">
        <v>30</v>
      </c>
      <c r="B34" s="35" t="s">
        <v>2</v>
      </c>
      <c r="C34" s="63"/>
      <c r="D34" s="5">
        <v>30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5">
        <f t="shared" si="0"/>
        <v>30</v>
      </c>
    </row>
    <row r="35" spans="1:38" ht="18" customHeight="1" x14ac:dyDescent="0.5">
      <c r="A35" s="2">
        <v>31</v>
      </c>
      <c r="B35" s="35" t="s">
        <v>49</v>
      </c>
      <c r="C35" s="63"/>
      <c r="D35" s="5">
        <v>10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5">
        <f t="shared" si="0"/>
        <v>10</v>
      </c>
    </row>
    <row r="36" spans="1:38" ht="18" customHeight="1" x14ac:dyDescent="0.5">
      <c r="A36" s="2">
        <v>32</v>
      </c>
      <c r="B36" s="35" t="s">
        <v>1</v>
      </c>
      <c r="C36" s="63"/>
      <c r="D36" s="5">
        <v>35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5">
        <f t="shared" si="0"/>
        <v>35</v>
      </c>
    </row>
    <row r="37" spans="1:38" ht="18" customHeight="1" x14ac:dyDescent="0.5">
      <c r="A37" s="2">
        <v>33</v>
      </c>
      <c r="B37" s="35" t="s">
        <v>10</v>
      </c>
      <c r="C37" s="5">
        <v>16</v>
      </c>
      <c r="D37" s="5">
        <v>2</v>
      </c>
      <c r="E37" s="47"/>
      <c r="F37" s="47">
        <v>26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5">
        <f t="shared" si="0"/>
        <v>44</v>
      </c>
    </row>
    <row r="38" spans="1:38" ht="18" customHeight="1" x14ac:dyDescent="0.5">
      <c r="A38" s="2">
        <v>34</v>
      </c>
      <c r="B38" s="35" t="s">
        <v>7</v>
      </c>
      <c r="C38" s="5">
        <v>10</v>
      </c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5">
        <f t="shared" si="0"/>
        <v>10</v>
      </c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5">
        <f t="shared" si="0"/>
        <v>0</v>
      </c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5">
        <f t="shared" si="0"/>
        <v>0</v>
      </c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5">
        <f t="shared" si="0"/>
        <v>0</v>
      </c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45">
        <f t="shared" si="0"/>
        <v>0</v>
      </c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5">
        <f t="shared" si="0"/>
        <v>0</v>
      </c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45">
        <f t="shared" si="0"/>
        <v>0</v>
      </c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5">
        <f t="shared" si="0"/>
        <v>0</v>
      </c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45">
        <f t="shared" si="0"/>
        <v>0</v>
      </c>
    </row>
    <row r="47" spans="1:38" ht="18" customHeight="1" x14ac:dyDescent="0.5">
      <c r="A47" s="2">
        <v>43</v>
      </c>
      <c r="B47" s="35" t="s">
        <v>3</v>
      </c>
      <c r="C47" s="46">
        <v>15</v>
      </c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5">
        <f t="shared" si="0"/>
        <v>15</v>
      </c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5">
        <f t="shared" si="0"/>
        <v>0</v>
      </c>
    </row>
    <row r="49" spans="1:38" ht="18" customHeight="1" x14ac:dyDescent="0.5">
      <c r="A49" s="2">
        <v>45</v>
      </c>
      <c r="B49" s="35" t="s">
        <v>65</v>
      </c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5">
        <f t="shared" si="0"/>
        <v>0</v>
      </c>
    </row>
    <row r="50" spans="1:38" ht="18" customHeight="1" x14ac:dyDescent="0.5">
      <c r="A50" s="2">
        <v>46</v>
      </c>
      <c r="B50" s="35" t="s">
        <v>66</v>
      </c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5">
        <f t="shared" si="0"/>
        <v>0</v>
      </c>
    </row>
    <row r="51" spans="1:38" ht="18" customHeight="1" x14ac:dyDescent="0.5">
      <c r="A51" s="2">
        <v>47</v>
      </c>
      <c r="B51" s="35" t="s">
        <v>67</v>
      </c>
      <c r="C51" s="46"/>
      <c r="D51" s="5">
        <v>6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5">
        <f t="shared" si="0"/>
        <v>6</v>
      </c>
    </row>
    <row r="52" spans="1:38" ht="18" customHeight="1" x14ac:dyDescent="0.5">
      <c r="A52" s="2">
        <v>48</v>
      </c>
      <c r="B52" s="35" t="s">
        <v>69</v>
      </c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5">
        <f t="shared" si="0"/>
        <v>0</v>
      </c>
    </row>
    <row r="53" spans="1:38" ht="18" customHeight="1" x14ac:dyDescent="0.5">
      <c r="A53" s="2">
        <v>49</v>
      </c>
      <c r="B53" s="35" t="s">
        <v>68</v>
      </c>
      <c r="C53" s="46"/>
      <c r="D53" s="5">
        <v>5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5">
        <f t="shared" si="0"/>
        <v>5</v>
      </c>
    </row>
    <row r="54" spans="1:38" ht="18" customHeight="1" x14ac:dyDescent="0.5">
      <c r="A54" s="2">
        <v>50</v>
      </c>
      <c r="B54" s="35" t="s">
        <v>70</v>
      </c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5">
        <f t="shared" si="0"/>
        <v>0</v>
      </c>
    </row>
    <row r="55" spans="1:38" ht="18" customHeight="1" x14ac:dyDescent="0.5">
      <c r="A55" s="2">
        <v>51</v>
      </c>
      <c r="B55" s="35" t="s">
        <v>71</v>
      </c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5">
        <f t="shared" si="0"/>
        <v>0</v>
      </c>
    </row>
    <row r="56" spans="1:38" ht="18" customHeight="1" x14ac:dyDescent="0.5">
      <c r="A56" s="2">
        <v>52</v>
      </c>
      <c r="B56" s="35" t="s">
        <v>72</v>
      </c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5">
        <f t="shared" si="0"/>
        <v>0</v>
      </c>
    </row>
    <row r="57" spans="1:38" ht="18" customHeight="1" x14ac:dyDescent="0.5">
      <c r="A57" s="2">
        <v>53</v>
      </c>
      <c r="B57" s="35" t="s">
        <v>73</v>
      </c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5">
        <f t="shared" si="0"/>
        <v>0</v>
      </c>
    </row>
    <row r="58" spans="1:38" ht="18" customHeight="1" x14ac:dyDescent="0.5">
      <c r="A58" s="2">
        <v>54</v>
      </c>
      <c r="B58" s="35" t="s">
        <v>74</v>
      </c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5">
        <f t="shared" si="0"/>
        <v>0</v>
      </c>
    </row>
    <row r="59" spans="1:38" ht="18" customHeight="1" x14ac:dyDescent="0.5">
      <c r="A59" s="2">
        <v>55</v>
      </c>
      <c r="B59" s="35" t="s">
        <v>75</v>
      </c>
      <c r="C59" s="46"/>
      <c r="D59" s="5">
        <v>2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5">
        <f t="shared" si="0"/>
        <v>2</v>
      </c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78" t="s">
        <v>19</v>
      </c>
      <c r="AK60" s="79"/>
      <c r="AL60" s="69">
        <f>SUM(AL5:AL59)</f>
        <v>177</v>
      </c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9">
    <mergeCell ref="AL2:AL3"/>
    <mergeCell ref="AF2:AF3"/>
    <mergeCell ref="AG2:AG3"/>
    <mergeCell ref="AJ60:AK60"/>
    <mergeCell ref="AI2:AI3"/>
    <mergeCell ref="AJ2:AJ3"/>
    <mergeCell ref="AK2:AK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C2:AC3"/>
    <mergeCell ref="AD2:AD3"/>
    <mergeCell ref="AE2:AE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E1" workbookViewId="0">
      <selection activeCell="AE13" sqref="AE13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6" t="s">
        <v>14</v>
      </c>
      <c r="D3" s="66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>
        <v>3</v>
      </c>
      <c r="AJ5" s="45"/>
      <c r="AK5" s="45"/>
      <c r="AL5" s="71">
        <f>SUM(C5:AK5)</f>
        <v>3</v>
      </c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71">
        <f t="shared" ref="AL6:AL50" si="0">SUM(C6:AK6)</f>
        <v>0</v>
      </c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71">
        <f t="shared" si="0"/>
        <v>0</v>
      </c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71">
        <f t="shared" si="0"/>
        <v>0</v>
      </c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71">
        <f t="shared" si="0"/>
        <v>0</v>
      </c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71">
        <f t="shared" si="0"/>
        <v>0</v>
      </c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71">
        <f t="shared" si="0"/>
        <v>0</v>
      </c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71">
        <f t="shared" si="0"/>
        <v>0</v>
      </c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71">
        <f t="shared" si="0"/>
        <v>0</v>
      </c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71">
        <f t="shared" si="0"/>
        <v>0</v>
      </c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71">
        <f t="shared" si="0"/>
        <v>0</v>
      </c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71">
        <f t="shared" si="0"/>
        <v>0</v>
      </c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71">
        <f t="shared" si="0"/>
        <v>0</v>
      </c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71">
        <f t="shared" si="0"/>
        <v>0</v>
      </c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71">
        <f t="shared" si="0"/>
        <v>0</v>
      </c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71">
        <f t="shared" si="0"/>
        <v>0</v>
      </c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71">
        <f t="shared" si="0"/>
        <v>0</v>
      </c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71">
        <f t="shared" si="0"/>
        <v>0</v>
      </c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71">
        <f t="shared" si="0"/>
        <v>0</v>
      </c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71">
        <f t="shared" si="0"/>
        <v>0</v>
      </c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71">
        <f t="shared" si="0"/>
        <v>0</v>
      </c>
    </row>
    <row r="26" spans="1:38" s="25" customFormat="1" ht="18" customHeight="1" x14ac:dyDescent="0.4">
      <c r="A26" s="24">
        <v>22</v>
      </c>
      <c r="B26" s="37" t="s">
        <v>35</v>
      </c>
      <c r="C26" s="50"/>
      <c r="D26" s="50">
        <v>100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>
        <v>100</v>
      </c>
      <c r="AE26" s="51"/>
      <c r="AF26" s="51"/>
      <c r="AG26" s="51"/>
      <c r="AH26" s="51"/>
      <c r="AI26" s="51"/>
      <c r="AJ26" s="51"/>
      <c r="AK26" s="51"/>
      <c r="AL26" s="71">
        <f t="shared" si="0"/>
        <v>200</v>
      </c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71">
        <f t="shared" si="0"/>
        <v>0</v>
      </c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71">
        <f t="shared" si="0"/>
        <v>0</v>
      </c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>
        <v>65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>
        <v>65</v>
      </c>
      <c r="AI29" s="51"/>
      <c r="AJ29" s="51"/>
      <c r="AK29" s="51"/>
      <c r="AL29" s="71">
        <f t="shared" si="0"/>
        <v>130</v>
      </c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71">
        <f t="shared" si="0"/>
        <v>0</v>
      </c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71">
        <f t="shared" si="0"/>
        <v>0</v>
      </c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71">
        <f t="shared" si="0"/>
        <v>0</v>
      </c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71">
        <f t="shared" si="0"/>
        <v>0</v>
      </c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>
        <v>1</v>
      </c>
      <c r="AJ34" s="47"/>
      <c r="AK34" s="47"/>
      <c r="AL34" s="71">
        <f t="shared" si="0"/>
        <v>1</v>
      </c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71">
        <f t="shared" si="0"/>
        <v>0</v>
      </c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71">
        <f t="shared" si="0"/>
        <v>0</v>
      </c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>
        <v>5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>
        <v>30</v>
      </c>
      <c r="AJ37" s="47"/>
      <c r="AK37" s="47"/>
      <c r="AL37" s="71">
        <f t="shared" si="0"/>
        <v>35</v>
      </c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71">
        <f t="shared" si="0"/>
        <v>0</v>
      </c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71">
        <f t="shared" si="0"/>
        <v>0</v>
      </c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71">
        <f t="shared" si="0"/>
        <v>0</v>
      </c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71">
        <f t="shared" si="0"/>
        <v>0</v>
      </c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71">
        <f t="shared" si="0"/>
        <v>0</v>
      </c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>
        <v>28</v>
      </c>
      <c r="AL43" s="71">
        <f t="shared" si="0"/>
        <v>28</v>
      </c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>
        <v>12</v>
      </c>
      <c r="AL44" s="71">
        <f t="shared" si="0"/>
        <v>12</v>
      </c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71">
        <f t="shared" si="0"/>
        <v>0</v>
      </c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71">
        <f t="shared" si="0"/>
        <v>0</v>
      </c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71">
        <f t="shared" si="0"/>
        <v>0</v>
      </c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71">
        <f t="shared" si="0"/>
        <v>0</v>
      </c>
    </row>
    <row r="49" spans="1:38" ht="18" customHeight="1" x14ac:dyDescent="0.5">
      <c r="A49" s="2">
        <v>45</v>
      </c>
      <c r="B49" s="35" t="s">
        <v>63</v>
      </c>
      <c r="C49" s="5">
        <v>19</v>
      </c>
      <c r="D49" s="5"/>
      <c r="E49" s="47"/>
      <c r="F49" s="47"/>
      <c r="G49" s="47">
        <v>19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71">
        <f t="shared" si="0"/>
        <v>38</v>
      </c>
    </row>
    <row r="50" spans="1:38" ht="18" customHeight="1" x14ac:dyDescent="0.5">
      <c r="A50" s="2">
        <v>46</v>
      </c>
      <c r="B50" s="35" t="s">
        <v>64</v>
      </c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>
        <v>4</v>
      </c>
      <c r="AL50" s="71">
        <f t="shared" si="0"/>
        <v>4</v>
      </c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78" t="s">
        <v>19</v>
      </c>
      <c r="AJ51" s="80"/>
      <c r="AK51" s="79"/>
      <c r="AL51" s="69">
        <f>SUM(AL5:AL50)</f>
        <v>451</v>
      </c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9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O2:O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I51:AK51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60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workbookViewId="0">
      <selection sqref="A1:AL1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7" t="s">
        <v>14</v>
      </c>
      <c r="D3" s="67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s="28" customFormat="1" ht="18" customHeight="1" x14ac:dyDescent="0.4">
      <c r="A19" s="27">
        <v>15</v>
      </c>
      <c r="B19" s="38" t="s">
        <v>38</v>
      </c>
      <c r="C19" s="52"/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</row>
    <row r="21" spans="1:38" s="25" customFormat="1" ht="18" customHeight="1" x14ac:dyDescent="0.4">
      <c r="A21" s="24">
        <v>17</v>
      </c>
      <c r="B21" s="37" t="s">
        <v>36</v>
      </c>
      <c r="C21" s="50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</row>
    <row r="26" spans="1:38" s="25" customFormat="1" ht="18" customHeight="1" x14ac:dyDescent="0.4">
      <c r="A26" s="24">
        <v>22</v>
      </c>
      <c r="B26" s="37" t="s">
        <v>35</v>
      </c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</row>
    <row r="34" spans="1:38" ht="18" customHeight="1" x14ac:dyDescent="0.5">
      <c r="A34" s="2">
        <v>30</v>
      </c>
      <c r="B34" s="35" t="s">
        <v>2</v>
      </c>
      <c r="C34" s="63"/>
      <c r="D34" s="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47"/>
    </row>
    <row r="35" spans="1:38" ht="18" customHeight="1" x14ac:dyDescent="0.5">
      <c r="A35" s="2">
        <v>31</v>
      </c>
      <c r="B35" s="35" t="s">
        <v>49</v>
      </c>
      <c r="C35" s="63"/>
      <c r="D35" s="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47"/>
    </row>
    <row r="36" spans="1:38" ht="18" customHeight="1" x14ac:dyDescent="0.5">
      <c r="A36" s="2">
        <v>32</v>
      </c>
      <c r="B36" s="35" t="s">
        <v>1</v>
      </c>
      <c r="C36" s="63"/>
      <c r="D36" s="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47"/>
    </row>
    <row r="37" spans="1:38" ht="18" customHeight="1" x14ac:dyDescent="0.5">
      <c r="A37" s="2">
        <v>33</v>
      </c>
      <c r="B37" s="35" t="s">
        <v>10</v>
      </c>
      <c r="C37" s="5"/>
      <c r="D37" s="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47"/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23" customFormat="1" ht="18" customHeight="1" x14ac:dyDescent="0.5">
      <c r="A43" s="21">
        <v>39</v>
      </c>
      <c r="B43" s="36" t="s">
        <v>5</v>
      </c>
      <c r="C43" s="22"/>
      <c r="D43" s="22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ht="18" customHeight="1" x14ac:dyDescent="0.5">
      <c r="A47" s="2">
        <v>43</v>
      </c>
      <c r="B47" s="35" t="s">
        <v>3</v>
      </c>
      <c r="C47" s="46"/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ht="18" customHeight="1" x14ac:dyDescent="0.5">
      <c r="A49" s="2">
        <v>45</v>
      </c>
      <c r="B49" s="35"/>
      <c r="C49" s="5"/>
      <c r="D49" s="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ht="18" customHeight="1" x14ac:dyDescent="0.5">
      <c r="A50" s="2">
        <v>46</v>
      </c>
      <c r="B50" s="35"/>
      <c r="C50" s="46"/>
      <c r="D50" s="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ht="18" customHeight="1" x14ac:dyDescent="0.5">
      <c r="A51" s="2">
        <v>47</v>
      </c>
      <c r="B51" s="35"/>
      <c r="C51" s="46"/>
      <c r="D51" s="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18" customHeight="1" x14ac:dyDescent="0.5">
      <c r="A52" s="2">
        <v>48</v>
      </c>
      <c r="B52" s="35"/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</row>
    <row r="53" spans="1:38" ht="18" customHeight="1" x14ac:dyDescent="0.5">
      <c r="A53" s="2">
        <v>49</v>
      </c>
      <c r="B53" s="35"/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</row>
    <row r="54" spans="1:38" ht="18" customHeight="1" x14ac:dyDescent="0.5">
      <c r="A54" s="2">
        <v>50</v>
      </c>
      <c r="B54" s="35"/>
      <c r="C54" s="46"/>
      <c r="D54" s="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</row>
    <row r="55" spans="1:38" ht="18" customHeight="1" x14ac:dyDescent="0.5">
      <c r="A55" s="2">
        <v>51</v>
      </c>
      <c r="B55" s="35"/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 spans="1:38" ht="18" customHeight="1" x14ac:dyDescent="0.5">
      <c r="A56" s="2">
        <v>52</v>
      </c>
      <c r="B56" s="35"/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</row>
    <row r="57" spans="1:38" ht="18" customHeight="1" x14ac:dyDescent="0.5">
      <c r="A57" s="2">
        <v>53</v>
      </c>
      <c r="B57" s="35"/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</row>
    <row r="58" spans="1:38" ht="18" customHeight="1" x14ac:dyDescent="0.5">
      <c r="A58" s="2">
        <v>54</v>
      </c>
      <c r="B58" s="35"/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</row>
    <row r="59" spans="1:38" ht="18" customHeight="1" x14ac:dyDescent="0.5">
      <c r="A59" s="2">
        <v>55</v>
      </c>
      <c r="B59" s="35"/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abSelected="1" workbookViewId="0">
      <selection activeCell="E55" sqref="E55"/>
    </sheetView>
  </sheetViews>
  <sheetFormatPr defaultColWidth="9" defaultRowHeight="23.25" x14ac:dyDescent="0.5"/>
  <cols>
    <col min="1" max="1" width="3.375" style="1" customWidth="1"/>
    <col min="2" max="2" width="17.625" style="43" customWidth="1"/>
    <col min="3" max="3" width="8.25" style="6" customWidth="1"/>
    <col min="4" max="4" width="8" style="6" customWidth="1"/>
    <col min="5" max="5" width="10" style="61" customWidth="1"/>
    <col min="6" max="6" width="10.125" style="61" customWidth="1"/>
    <col min="7" max="37" width="4.25" style="61" customWidth="1"/>
    <col min="38" max="38" width="8" style="62" customWidth="1"/>
    <col min="39" max="16384" width="9" style="1"/>
  </cols>
  <sheetData>
    <row r="1" spans="1:38" ht="52.5" customHeight="1" x14ac:dyDescent="0.35">
      <c r="A1" s="73" t="s">
        <v>54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s="4" customFormat="1" ht="18" customHeight="1" x14ac:dyDescent="0.45">
      <c r="A2" s="74" t="s">
        <v>18</v>
      </c>
      <c r="B2" s="75" t="s">
        <v>12</v>
      </c>
      <c r="C2" s="74" t="s">
        <v>13</v>
      </c>
      <c r="D2" s="74"/>
      <c r="E2" s="76" t="s">
        <v>16</v>
      </c>
      <c r="F2" s="76" t="s">
        <v>17</v>
      </c>
      <c r="G2" s="72">
        <v>1</v>
      </c>
      <c r="H2" s="72">
        <v>2</v>
      </c>
      <c r="I2" s="72">
        <v>3</v>
      </c>
      <c r="J2" s="72">
        <v>4</v>
      </c>
      <c r="K2" s="72">
        <v>5</v>
      </c>
      <c r="L2" s="72">
        <v>6</v>
      </c>
      <c r="M2" s="72">
        <v>7</v>
      </c>
      <c r="N2" s="72">
        <v>8</v>
      </c>
      <c r="O2" s="72">
        <v>9</v>
      </c>
      <c r="P2" s="72">
        <v>10</v>
      </c>
      <c r="Q2" s="72">
        <v>11</v>
      </c>
      <c r="R2" s="72">
        <v>12</v>
      </c>
      <c r="S2" s="72">
        <v>13</v>
      </c>
      <c r="T2" s="72">
        <v>14</v>
      </c>
      <c r="U2" s="72">
        <v>15</v>
      </c>
      <c r="V2" s="72">
        <v>16</v>
      </c>
      <c r="W2" s="72">
        <v>17</v>
      </c>
      <c r="X2" s="72">
        <v>18</v>
      </c>
      <c r="Y2" s="72">
        <v>19</v>
      </c>
      <c r="Z2" s="72">
        <v>20</v>
      </c>
      <c r="AA2" s="72">
        <v>21</v>
      </c>
      <c r="AB2" s="72">
        <v>22</v>
      </c>
      <c r="AC2" s="72">
        <v>23</v>
      </c>
      <c r="AD2" s="72">
        <v>24</v>
      </c>
      <c r="AE2" s="72">
        <v>25</v>
      </c>
      <c r="AF2" s="72">
        <v>26</v>
      </c>
      <c r="AG2" s="72">
        <v>27</v>
      </c>
      <c r="AH2" s="72">
        <v>28</v>
      </c>
      <c r="AI2" s="72">
        <v>29</v>
      </c>
      <c r="AJ2" s="72">
        <v>30</v>
      </c>
      <c r="AK2" s="72">
        <v>31</v>
      </c>
      <c r="AL2" s="77" t="s">
        <v>19</v>
      </c>
    </row>
    <row r="3" spans="1:38" s="4" customFormat="1" ht="18" customHeight="1" x14ac:dyDescent="0.45">
      <c r="A3" s="74"/>
      <c r="B3" s="75"/>
      <c r="C3" s="68" t="s">
        <v>14</v>
      </c>
      <c r="D3" s="68" t="s">
        <v>15</v>
      </c>
      <c r="E3" s="76"/>
      <c r="F3" s="76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7"/>
    </row>
    <row r="4" spans="1:38" s="4" customFormat="1" ht="18" customHeight="1" x14ac:dyDescent="0.45">
      <c r="A4" s="74"/>
      <c r="B4" s="75"/>
      <c r="C4" s="7" t="s">
        <v>11</v>
      </c>
      <c r="D4" s="7" t="s">
        <v>11</v>
      </c>
      <c r="E4" s="7" t="s">
        <v>11</v>
      </c>
      <c r="F4" s="8" t="s">
        <v>11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9" t="s">
        <v>11</v>
      </c>
      <c r="N4" s="9" t="s">
        <v>11</v>
      </c>
      <c r="O4" s="9" t="s">
        <v>11</v>
      </c>
      <c r="P4" s="9" t="s">
        <v>11</v>
      </c>
      <c r="Q4" s="9" t="s">
        <v>11</v>
      </c>
      <c r="R4" s="9" t="s">
        <v>11</v>
      </c>
      <c r="S4" s="9" t="s">
        <v>11</v>
      </c>
      <c r="T4" s="9" t="s">
        <v>11</v>
      </c>
      <c r="U4" s="9" t="s">
        <v>11</v>
      </c>
      <c r="V4" s="9" t="s">
        <v>11</v>
      </c>
      <c r="W4" s="9" t="s">
        <v>11</v>
      </c>
      <c r="X4" s="9" t="s">
        <v>11</v>
      </c>
      <c r="Y4" s="9" t="s">
        <v>11</v>
      </c>
      <c r="Z4" s="9" t="s">
        <v>11</v>
      </c>
      <c r="AA4" s="9" t="s">
        <v>11</v>
      </c>
      <c r="AB4" s="9" t="s">
        <v>11</v>
      </c>
      <c r="AC4" s="9" t="s">
        <v>11</v>
      </c>
      <c r="AD4" s="9" t="s">
        <v>11</v>
      </c>
      <c r="AE4" s="9" t="s">
        <v>11</v>
      </c>
      <c r="AF4" s="9" t="s">
        <v>11</v>
      </c>
      <c r="AG4" s="9" t="s">
        <v>11</v>
      </c>
      <c r="AH4" s="9" t="s">
        <v>11</v>
      </c>
      <c r="AI4" s="9" t="s">
        <v>11</v>
      </c>
      <c r="AJ4" s="9" t="s">
        <v>11</v>
      </c>
      <c r="AK4" s="9" t="s">
        <v>11</v>
      </c>
      <c r="AL4" s="10" t="s">
        <v>11</v>
      </c>
    </row>
    <row r="5" spans="1:38" s="14" customFormat="1" ht="18" customHeight="1" x14ac:dyDescent="0.5">
      <c r="A5" s="12">
        <v>1</v>
      </c>
      <c r="B5" s="34" t="s">
        <v>20</v>
      </c>
      <c r="C5" s="44"/>
      <c r="D5" s="13">
        <v>2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69">
        <f>SUM(C5:AK5)</f>
        <v>2</v>
      </c>
    </row>
    <row r="6" spans="1:38" ht="18" customHeight="1" x14ac:dyDescent="0.5">
      <c r="A6" s="2">
        <v>2</v>
      </c>
      <c r="B6" s="35" t="s">
        <v>22</v>
      </c>
      <c r="C6" s="46"/>
      <c r="D6" s="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69">
        <f t="shared" ref="AL6:AL59" si="0">SUM(C6:AK6)</f>
        <v>0</v>
      </c>
    </row>
    <row r="7" spans="1:38" ht="18" customHeight="1" x14ac:dyDescent="0.5">
      <c r="A7" s="2">
        <v>3</v>
      </c>
      <c r="B7" s="35" t="s">
        <v>21</v>
      </c>
      <c r="C7" s="65"/>
      <c r="D7" s="5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64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69">
        <f t="shared" si="0"/>
        <v>0</v>
      </c>
    </row>
    <row r="8" spans="1:38" s="23" customFormat="1" ht="18" customHeight="1" x14ac:dyDescent="0.5">
      <c r="A8" s="21">
        <v>4</v>
      </c>
      <c r="B8" s="36" t="s">
        <v>24</v>
      </c>
      <c r="C8" s="48"/>
      <c r="D8" s="22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69">
        <f t="shared" si="0"/>
        <v>0</v>
      </c>
    </row>
    <row r="9" spans="1:38" s="14" customFormat="1" ht="18" customHeight="1" x14ac:dyDescent="0.5">
      <c r="A9" s="12">
        <v>5</v>
      </c>
      <c r="B9" s="34" t="s">
        <v>23</v>
      </c>
      <c r="C9" s="44"/>
      <c r="D9" s="1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69">
        <f t="shared" si="0"/>
        <v>0</v>
      </c>
    </row>
    <row r="10" spans="1:38" s="23" customFormat="1" ht="18" customHeight="1" x14ac:dyDescent="0.5">
      <c r="A10" s="21">
        <v>6</v>
      </c>
      <c r="B10" s="36" t="s">
        <v>25</v>
      </c>
      <c r="C10" s="48"/>
      <c r="D10" s="22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69">
        <f t="shared" si="0"/>
        <v>0</v>
      </c>
    </row>
    <row r="11" spans="1:38" s="14" customFormat="1" ht="18" customHeight="1" x14ac:dyDescent="0.5">
      <c r="A11" s="12">
        <v>7</v>
      </c>
      <c r="B11" s="34" t="s">
        <v>26</v>
      </c>
      <c r="C11" s="44"/>
      <c r="D11" s="1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69">
        <f t="shared" si="0"/>
        <v>0</v>
      </c>
    </row>
    <row r="12" spans="1:38" s="23" customFormat="1" ht="18" customHeight="1" x14ac:dyDescent="0.5">
      <c r="A12" s="21">
        <v>8</v>
      </c>
      <c r="B12" s="36" t="s">
        <v>27</v>
      </c>
      <c r="C12" s="48"/>
      <c r="D12" s="2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69">
        <f t="shared" si="0"/>
        <v>0</v>
      </c>
    </row>
    <row r="13" spans="1:38" s="14" customFormat="1" ht="18" customHeight="1" x14ac:dyDescent="0.5">
      <c r="A13" s="12">
        <v>9</v>
      </c>
      <c r="B13" s="34" t="s">
        <v>29</v>
      </c>
      <c r="C13" s="44"/>
      <c r="D13" s="1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69">
        <f t="shared" si="0"/>
        <v>0</v>
      </c>
    </row>
    <row r="14" spans="1:38" s="23" customFormat="1" ht="18" customHeight="1" x14ac:dyDescent="0.5">
      <c r="A14" s="21">
        <v>10</v>
      </c>
      <c r="B14" s="36" t="s">
        <v>30</v>
      </c>
      <c r="C14" s="48"/>
      <c r="D14" s="22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69">
        <f t="shared" si="0"/>
        <v>0</v>
      </c>
    </row>
    <row r="15" spans="1:38" s="14" customFormat="1" ht="18" customHeight="1" x14ac:dyDescent="0.5">
      <c r="A15" s="12">
        <v>11</v>
      </c>
      <c r="B15" s="34" t="s">
        <v>28</v>
      </c>
      <c r="C15" s="44"/>
      <c r="D15" s="1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69">
        <f t="shared" si="0"/>
        <v>0</v>
      </c>
    </row>
    <row r="16" spans="1:38" s="23" customFormat="1" ht="18" customHeight="1" x14ac:dyDescent="0.5">
      <c r="A16" s="21">
        <v>12</v>
      </c>
      <c r="B16" s="36" t="s">
        <v>31</v>
      </c>
      <c r="C16" s="48"/>
      <c r="D16" s="2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69">
        <f t="shared" si="0"/>
        <v>0</v>
      </c>
    </row>
    <row r="17" spans="1:38" s="14" customFormat="1" ht="18" customHeight="1" x14ac:dyDescent="0.5">
      <c r="A17" s="12">
        <v>13</v>
      </c>
      <c r="B17" s="34" t="s">
        <v>32</v>
      </c>
      <c r="C17" s="44"/>
      <c r="D17" s="1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69">
        <f t="shared" si="0"/>
        <v>0</v>
      </c>
    </row>
    <row r="18" spans="1:38" s="25" customFormat="1" ht="18" customHeight="1" x14ac:dyDescent="0.4">
      <c r="A18" s="24">
        <v>14</v>
      </c>
      <c r="B18" s="37" t="s">
        <v>33</v>
      </c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69">
        <f t="shared" si="0"/>
        <v>0</v>
      </c>
    </row>
    <row r="19" spans="1:38" s="28" customFormat="1" ht="18" customHeight="1" x14ac:dyDescent="0.4">
      <c r="A19" s="27">
        <v>15</v>
      </c>
      <c r="B19" s="38" t="s">
        <v>38</v>
      </c>
      <c r="C19" s="52"/>
      <c r="D19" s="52">
        <v>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69">
        <f t="shared" si="0"/>
        <v>2</v>
      </c>
    </row>
    <row r="20" spans="1:38" s="30" customFormat="1" ht="18" customHeight="1" x14ac:dyDescent="0.4">
      <c r="A20" s="29">
        <v>16</v>
      </c>
      <c r="B20" s="39" t="s">
        <v>43</v>
      </c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69">
        <f t="shared" si="0"/>
        <v>0</v>
      </c>
    </row>
    <row r="21" spans="1:38" s="25" customFormat="1" ht="18" customHeight="1" x14ac:dyDescent="0.4">
      <c r="A21" s="24">
        <v>17</v>
      </c>
      <c r="B21" s="37" t="s">
        <v>36</v>
      </c>
      <c r="C21" s="50">
        <v>4</v>
      </c>
      <c r="D21" s="50">
        <v>1</v>
      </c>
      <c r="E21" s="51"/>
      <c r="F21" s="51">
        <v>11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69">
        <f t="shared" si="0"/>
        <v>16</v>
      </c>
    </row>
    <row r="22" spans="1:38" s="28" customFormat="1" ht="18" customHeight="1" x14ac:dyDescent="0.4">
      <c r="A22" s="27">
        <v>18</v>
      </c>
      <c r="B22" s="38" t="s">
        <v>41</v>
      </c>
      <c r="C22" s="52"/>
      <c r="D22" s="5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69">
        <f t="shared" si="0"/>
        <v>0</v>
      </c>
    </row>
    <row r="23" spans="1:38" s="25" customFormat="1" ht="18" customHeight="1" x14ac:dyDescent="0.4">
      <c r="A23" s="24">
        <v>19</v>
      </c>
      <c r="B23" s="37" t="s">
        <v>34</v>
      </c>
      <c r="C23" s="50"/>
      <c r="D23" s="50"/>
      <c r="E23" s="51"/>
      <c r="F23" s="51">
        <v>12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69">
        <f t="shared" si="0"/>
        <v>12</v>
      </c>
    </row>
    <row r="24" spans="1:38" s="28" customFormat="1" ht="18" customHeight="1" x14ac:dyDescent="0.4">
      <c r="A24" s="27">
        <v>20</v>
      </c>
      <c r="B24" s="38" t="s">
        <v>39</v>
      </c>
      <c r="C24" s="52"/>
      <c r="D24" s="5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69">
        <f t="shared" si="0"/>
        <v>0</v>
      </c>
    </row>
    <row r="25" spans="1:38" s="30" customFormat="1" ht="18" customHeight="1" x14ac:dyDescent="0.4">
      <c r="A25" s="29">
        <v>21</v>
      </c>
      <c r="B25" s="39" t="s">
        <v>44</v>
      </c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69">
        <f t="shared" si="0"/>
        <v>0</v>
      </c>
    </row>
    <row r="26" spans="1:38" s="25" customFormat="1" ht="18" customHeight="1" x14ac:dyDescent="0.4">
      <c r="A26" s="24">
        <v>22</v>
      </c>
      <c r="B26" s="37" t="s">
        <v>35</v>
      </c>
      <c r="C26" s="50">
        <v>5</v>
      </c>
      <c r="D26" s="50">
        <v>8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69">
        <f t="shared" si="0"/>
        <v>13</v>
      </c>
    </row>
    <row r="27" spans="1:38" s="28" customFormat="1" ht="18" customHeight="1" x14ac:dyDescent="0.4">
      <c r="A27" s="27">
        <v>23</v>
      </c>
      <c r="B27" s="38" t="s">
        <v>40</v>
      </c>
      <c r="C27" s="52"/>
      <c r="D27" s="5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69">
        <f t="shared" si="0"/>
        <v>0</v>
      </c>
    </row>
    <row r="28" spans="1:38" s="30" customFormat="1" ht="18" customHeight="1" x14ac:dyDescent="0.4">
      <c r="A28" s="29">
        <v>24</v>
      </c>
      <c r="B28" s="39" t="s">
        <v>45</v>
      </c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69">
        <f t="shared" si="0"/>
        <v>0</v>
      </c>
    </row>
    <row r="29" spans="1:38" s="25" customFormat="1" ht="18" customHeight="1" x14ac:dyDescent="0.5">
      <c r="A29" s="24">
        <v>25</v>
      </c>
      <c r="B29" s="37" t="s">
        <v>37</v>
      </c>
      <c r="C29" s="50"/>
      <c r="D29" s="26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69">
        <f t="shared" si="0"/>
        <v>0</v>
      </c>
    </row>
    <row r="30" spans="1:38" s="33" customFormat="1" ht="18" customHeight="1" x14ac:dyDescent="0.5">
      <c r="A30" s="31">
        <v>26</v>
      </c>
      <c r="B30" s="40" t="s">
        <v>42</v>
      </c>
      <c r="C30" s="56"/>
      <c r="D30" s="32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69">
        <f t="shared" si="0"/>
        <v>0</v>
      </c>
    </row>
    <row r="31" spans="1:38" s="23" customFormat="1" ht="18" customHeight="1" x14ac:dyDescent="0.5">
      <c r="A31" s="21">
        <v>27</v>
      </c>
      <c r="B31" s="36" t="s">
        <v>47</v>
      </c>
      <c r="C31" s="48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69">
        <f t="shared" si="0"/>
        <v>0</v>
      </c>
    </row>
    <row r="32" spans="1:38" s="14" customFormat="1" ht="18" customHeight="1" x14ac:dyDescent="0.5">
      <c r="A32" s="12">
        <v>28</v>
      </c>
      <c r="B32" s="34" t="s">
        <v>48</v>
      </c>
      <c r="C32" s="44"/>
      <c r="D32" s="1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69">
        <f t="shared" si="0"/>
        <v>0</v>
      </c>
    </row>
    <row r="33" spans="1:38" s="23" customFormat="1" ht="18" customHeight="1" x14ac:dyDescent="0.5">
      <c r="A33" s="21">
        <v>29</v>
      </c>
      <c r="B33" s="36" t="s">
        <v>46</v>
      </c>
      <c r="C33" s="48"/>
      <c r="D33" s="22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69">
        <f t="shared" si="0"/>
        <v>0</v>
      </c>
    </row>
    <row r="34" spans="1:38" ht="18" customHeight="1" x14ac:dyDescent="0.5">
      <c r="A34" s="2">
        <v>30</v>
      </c>
      <c r="B34" s="35" t="s">
        <v>2</v>
      </c>
      <c r="C34" s="63">
        <v>35</v>
      </c>
      <c r="D34" s="5">
        <v>9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47"/>
      <c r="AG34" s="47"/>
      <c r="AH34" s="47"/>
      <c r="AI34" s="47"/>
      <c r="AJ34" s="47"/>
      <c r="AK34" s="47"/>
      <c r="AL34" s="69">
        <f t="shared" si="0"/>
        <v>44</v>
      </c>
    </row>
    <row r="35" spans="1:38" ht="18" customHeight="1" x14ac:dyDescent="0.5">
      <c r="A35" s="2">
        <v>31</v>
      </c>
      <c r="B35" s="35" t="s">
        <v>49</v>
      </c>
      <c r="C35" s="63">
        <v>86</v>
      </c>
      <c r="D35" s="5">
        <v>2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47"/>
      <c r="AG35" s="47"/>
      <c r="AH35" s="47"/>
      <c r="AI35" s="47"/>
      <c r="AJ35" s="47"/>
      <c r="AK35" s="47"/>
      <c r="AL35" s="69">
        <f t="shared" si="0"/>
        <v>88</v>
      </c>
    </row>
    <row r="36" spans="1:38" ht="18" customHeight="1" x14ac:dyDescent="0.5">
      <c r="A36" s="2">
        <v>32</v>
      </c>
      <c r="B36" s="35" t="s">
        <v>1</v>
      </c>
      <c r="C36" s="63">
        <v>60</v>
      </c>
      <c r="D36" s="5">
        <v>27</v>
      </c>
      <c r="E36" s="47"/>
      <c r="F36" s="47">
        <v>8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47"/>
      <c r="AG36" s="47"/>
      <c r="AH36" s="47"/>
      <c r="AI36" s="47"/>
      <c r="AJ36" s="47"/>
      <c r="AK36" s="47"/>
      <c r="AL36" s="69">
        <f t="shared" si="0"/>
        <v>95</v>
      </c>
    </row>
    <row r="37" spans="1:38" ht="18" customHeight="1" x14ac:dyDescent="0.5">
      <c r="A37" s="2">
        <v>33</v>
      </c>
      <c r="B37" s="35" t="s">
        <v>10</v>
      </c>
      <c r="C37" s="5">
        <v>6</v>
      </c>
      <c r="D37" s="5">
        <v>1</v>
      </c>
      <c r="E37" s="47"/>
      <c r="F37" s="47">
        <v>17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47"/>
      <c r="AG37" s="47"/>
      <c r="AH37" s="47"/>
      <c r="AI37" s="47"/>
      <c r="AJ37" s="47"/>
      <c r="AK37" s="47"/>
      <c r="AL37" s="69">
        <f t="shared" si="0"/>
        <v>24</v>
      </c>
    </row>
    <row r="38" spans="1:38" ht="18" customHeight="1" x14ac:dyDescent="0.5">
      <c r="A38" s="2">
        <v>34</v>
      </c>
      <c r="B38" s="35" t="s">
        <v>7</v>
      </c>
      <c r="C38" s="5"/>
      <c r="D38" s="5"/>
      <c r="E38" s="47"/>
      <c r="F38" s="47">
        <v>5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69">
        <f t="shared" si="0"/>
        <v>5</v>
      </c>
    </row>
    <row r="39" spans="1:38" ht="18" customHeight="1" x14ac:dyDescent="0.5">
      <c r="A39" s="2">
        <v>35</v>
      </c>
      <c r="B39" s="35" t="s">
        <v>50</v>
      </c>
      <c r="C39" s="5"/>
      <c r="D39" s="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69">
        <f t="shared" si="0"/>
        <v>0</v>
      </c>
    </row>
    <row r="40" spans="1:38" ht="18" customHeight="1" x14ac:dyDescent="0.5">
      <c r="A40" s="2">
        <v>36</v>
      </c>
      <c r="B40" s="35" t="s">
        <v>0</v>
      </c>
      <c r="C40" s="5"/>
      <c r="D40" s="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69">
        <f t="shared" si="0"/>
        <v>0</v>
      </c>
    </row>
    <row r="41" spans="1:38" s="23" customFormat="1" ht="18" customHeight="1" x14ac:dyDescent="0.5">
      <c r="A41" s="21">
        <v>37</v>
      </c>
      <c r="B41" s="36" t="s">
        <v>52</v>
      </c>
      <c r="C41" s="22"/>
      <c r="D41" s="22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69">
        <f t="shared" si="0"/>
        <v>0</v>
      </c>
    </row>
    <row r="42" spans="1:38" s="20" customFormat="1" ht="18" customHeight="1" x14ac:dyDescent="0.5">
      <c r="A42" s="18">
        <v>38</v>
      </c>
      <c r="B42" s="41" t="s">
        <v>51</v>
      </c>
      <c r="C42" s="19"/>
      <c r="D42" s="1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69">
        <f t="shared" si="0"/>
        <v>0</v>
      </c>
    </row>
    <row r="43" spans="1:38" s="23" customFormat="1" ht="18" customHeight="1" x14ac:dyDescent="0.5">
      <c r="A43" s="21">
        <v>39</v>
      </c>
      <c r="B43" s="36" t="s">
        <v>5</v>
      </c>
      <c r="C43" s="22"/>
      <c r="D43" s="22">
        <v>2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69">
        <f t="shared" si="0"/>
        <v>2</v>
      </c>
    </row>
    <row r="44" spans="1:38" s="17" customFormat="1" ht="18" customHeight="1" x14ac:dyDescent="0.5">
      <c r="A44" s="15">
        <v>40</v>
      </c>
      <c r="B44" s="42" t="s">
        <v>6</v>
      </c>
      <c r="C44" s="16"/>
      <c r="D44" s="16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69">
        <f t="shared" si="0"/>
        <v>0</v>
      </c>
    </row>
    <row r="45" spans="1:38" ht="18" customHeight="1" x14ac:dyDescent="0.5">
      <c r="A45" s="2">
        <v>41</v>
      </c>
      <c r="B45" s="35" t="s">
        <v>8</v>
      </c>
      <c r="C45" s="5"/>
      <c r="D45" s="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69">
        <f t="shared" si="0"/>
        <v>0</v>
      </c>
    </row>
    <row r="46" spans="1:38" s="20" customFormat="1" ht="18" customHeight="1" x14ac:dyDescent="0.5">
      <c r="A46" s="18">
        <v>42</v>
      </c>
      <c r="B46" s="41" t="s">
        <v>9</v>
      </c>
      <c r="C46" s="60"/>
      <c r="D46" s="1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69">
        <f t="shared" si="0"/>
        <v>0</v>
      </c>
    </row>
    <row r="47" spans="1:38" ht="18" customHeight="1" x14ac:dyDescent="0.5">
      <c r="A47" s="2">
        <v>43</v>
      </c>
      <c r="B47" s="35" t="s">
        <v>3</v>
      </c>
      <c r="C47" s="46">
        <v>7</v>
      </c>
      <c r="D47" s="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69">
        <f t="shared" si="0"/>
        <v>7</v>
      </c>
    </row>
    <row r="48" spans="1:38" ht="18" customHeight="1" x14ac:dyDescent="0.5">
      <c r="A48" s="2">
        <v>44</v>
      </c>
      <c r="B48" s="35" t="s">
        <v>4</v>
      </c>
      <c r="C48" s="5"/>
      <c r="D48" s="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69">
        <f t="shared" si="0"/>
        <v>0</v>
      </c>
    </row>
    <row r="49" spans="1:38" ht="18" customHeight="1" x14ac:dyDescent="0.5">
      <c r="A49" s="2">
        <v>45</v>
      </c>
      <c r="B49" s="35" t="s">
        <v>65</v>
      </c>
      <c r="C49" s="5"/>
      <c r="D49" s="5"/>
      <c r="E49" s="47">
        <v>6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69">
        <f t="shared" si="0"/>
        <v>6</v>
      </c>
    </row>
    <row r="50" spans="1:38" ht="18" customHeight="1" x14ac:dyDescent="0.5">
      <c r="A50" s="2">
        <v>46</v>
      </c>
      <c r="B50" s="35" t="s">
        <v>66</v>
      </c>
      <c r="C50" s="46"/>
      <c r="D50" s="5"/>
      <c r="E50" s="47">
        <v>1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69">
        <f t="shared" si="0"/>
        <v>1</v>
      </c>
    </row>
    <row r="51" spans="1:38" ht="18" customHeight="1" x14ac:dyDescent="0.5">
      <c r="A51" s="2">
        <v>47</v>
      </c>
      <c r="B51" s="35" t="s">
        <v>67</v>
      </c>
      <c r="C51" s="46"/>
      <c r="D51" s="5">
        <v>10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69">
        <f t="shared" si="0"/>
        <v>10</v>
      </c>
    </row>
    <row r="52" spans="1:38" ht="18" customHeight="1" x14ac:dyDescent="0.5">
      <c r="A52" s="2">
        <v>48</v>
      </c>
      <c r="B52" s="35" t="s">
        <v>69</v>
      </c>
      <c r="C52" s="46"/>
      <c r="D52" s="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69">
        <f t="shared" si="0"/>
        <v>0</v>
      </c>
    </row>
    <row r="53" spans="1:38" ht="18" customHeight="1" x14ac:dyDescent="0.5">
      <c r="A53" s="2">
        <v>49</v>
      </c>
      <c r="B53" s="35" t="s">
        <v>68</v>
      </c>
      <c r="C53" s="46"/>
      <c r="D53" s="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69">
        <f t="shared" si="0"/>
        <v>0</v>
      </c>
    </row>
    <row r="54" spans="1:38" ht="18" customHeight="1" x14ac:dyDescent="0.5">
      <c r="A54" s="2">
        <v>50</v>
      </c>
      <c r="B54" s="35" t="s">
        <v>70</v>
      </c>
      <c r="C54" s="46"/>
      <c r="D54" s="5"/>
      <c r="E54" s="47">
        <v>2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69">
        <f t="shared" si="0"/>
        <v>2</v>
      </c>
    </row>
    <row r="55" spans="1:38" ht="18" customHeight="1" x14ac:dyDescent="0.5">
      <c r="A55" s="2">
        <v>51</v>
      </c>
      <c r="B55" s="35" t="s">
        <v>71</v>
      </c>
      <c r="C55" s="46"/>
      <c r="D55" s="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69">
        <f t="shared" si="0"/>
        <v>0</v>
      </c>
    </row>
    <row r="56" spans="1:38" ht="18" customHeight="1" x14ac:dyDescent="0.5">
      <c r="A56" s="2">
        <v>52</v>
      </c>
      <c r="B56" s="35" t="s">
        <v>72</v>
      </c>
      <c r="C56" s="46"/>
      <c r="D56" s="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69">
        <f t="shared" si="0"/>
        <v>0</v>
      </c>
    </row>
    <row r="57" spans="1:38" ht="18" customHeight="1" x14ac:dyDescent="0.5">
      <c r="A57" s="2">
        <v>53</v>
      </c>
      <c r="B57" s="35" t="s">
        <v>73</v>
      </c>
      <c r="C57" s="46"/>
      <c r="D57" s="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69">
        <f t="shared" si="0"/>
        <v>0</v>
      </c>
    </row>
    <row r="58" spans="1:38" ht="18" customHeight="1" x14ac:dyDescent="0.5">
      <c r="A58" s="2">
        <v>54</v>
      </c>
      <c r="B58" s="35" t="s">
        <v>74</v>
      </c>
      <c r="C58" s="46"/>
      <c r="D58" s="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69">
        <f t="shared" si="0"/>
        <v>0</v>
      </c>
    </row>
    <row r="59" spans="1:38" ht="18" customHeight="1" x14ac:dyDescent="0.5">
      <c r="A59" s="2">
        <v>55</v>
      </c>
      <c r="B59" s="35" t="s">
        <v>75</v>
      </c>
      <c r="C59" s="46"/>
      <c r="D59" s="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69">
        <f t="shared" si="0"/>
        <v>0</v>
      </c>
    </row>
    <row r="60" spans="1:38" ht="18" customHeight="1" x14ac:dyDescent="0.5">
      <c r="A60" s="2">
        <v>56</v>
      </c>
      <c r="B60" s="35"/>
      <c r="C60" s="46"/>
      <c r="D60" s="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</row>
    <row r="61" spans="1:38" ht="18" customHeight="1" x14ac:dyDescent="0.5">
      <c r="A61" s="2">
        <v>57</v>
      </c>
      <c r="B61" s="35"/>
      <c r="C61" s="46"/>
      <c r="D61" s="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</row>
    <row r="62" spans="1:38" ht="18" customHeight="1" x14ac:dyDescent="0.5">
      <c r="A62" s="2">
        <v>58</v>
      </c>
      <c r="B62" s="35"/>
      <c r="C62" s="46"/>
      <c r="D62" s="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</row>
    <row r="63" spans="1:38" ht="18" customHeight="1" x14ac:dyDescent="0.5">
      <c r="A63" s="2">
        <v>59</v>
      </c>
      <c r="B63" s="35"/>
      <c r="C63" s="46"/>
      <c r="D63" s="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</row>
    <row r="64" spans="1:38" ht="18" customHeight="1" x14ac:dyDescent="0.5">
      <c r="A64" s="2">
        <v>60</v>
      </c>
      <c r="B64" s="35"/>
      <c r="C64" s="46"/>
      <c r="D64" s="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8" ht="18" customHeight="1" x14ac:dyDescent="0.5">
      <c r="A65" s="2">
        <v>61</v>
      </c>
      <c r="B65" s="35"/>
      <c r="C65" s="46"/>
      <c r="D65" s="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</row>
    <row r="66" spans="1:38" ht="18" customHeight="1" x14ac:dyDescent="0.5">
      <c r="A66" s="2">
        <v>62</v>
      </c>
      <c r="B66" s="35"/>
      <c r="C66" s="46"/>
      <c r="D66" s="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</row>
    <row r="67" spans="1:38" ht="18" customHeight="1" x14ac:dyDescent="0.5">
      <c r="A67" s="2">
        <v>63</v>
      </c>
      <c r="B67" s="35"/>
      <c r="C67" s="46"/>
      <c r="D67" s="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</row>
    <row r="68" spans="1:38" ht="18" customHeight="1" x14ac:dyDescent="0.5">
      <c r="A68" s="2">
        <v>64</v>
      </c>
      <c r="B68" s="35"/>
      <c r="C68" s="46"/>
      <c r="D68" s="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</row>
    <row r="69" spans="1:38" ht="18" customHeight="1" x14ac:dyDescent="0.5">
      <c r="A69" s="2">
        <v>65</v>
      </c>
      <c r="B69" s="35"/>
      <c r="C69" s="46"/>
      <c r="D69" s="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</row>
    <row r="70" spans="1:38" ht="18" customHeight="1" x14ac:dyDescent="0.5">
      <c r="A70" s="11"/>
      <c r="B70" s="35"/>
      <c r="C70" s="5"/>
      <c r="D70" s="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</row>
    <row r="71" spans="1:38" x14ac:dyDescent="0.5">
      <c r="A71" s="3"/>
      <c r="B71" s="35"/>
      <c r="C71" s="5"/>
      <c r="D71" s="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</row>
    <row r="72" spans="1:38" x14ac:dyDescent="0.5">
      <c r="A72" s="3"/>
      <c r="B72" s="35"/>
      <c r="C72" s="5"/>
      <c r="D72" s="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 spans="1:38" x14ac:dyDescent="0.5">
      <c r="A73" s="3"/>
      <c r="B73" s="35"/>
      <c r="C73" s="5"/>
      <c r="D73" s="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</row>
    <row r="74" spans="1:38" x14ac:dyDescent="0.5">
      <c r="A74" s="3"/>
      <c r="B74" s="35"/>
      <c r="C74" s="5"/>
      <c r="D74" s="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</row>
    <row r="75" spans="1:38" x14ac:dyDescent="0.5">
      <c r="A75" s="3"/>
      <c r="B75" s="35"/>
      <c r="C75" s="5"/>
      <c r="D75" s="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</row>
    <row r="76" spans="1:38" x14ac:dyDescent="0.5">
      <c r="A76" s="3"/>
      <c r="B76" s="35"/>
      <c r="C76" s="5"/>
      <c r="D76" s="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</row>
    <row r="77" spans="1:38" x14ac:dyDescent="0.5">
      <c r="A77" s="3"/>
      <c r="B77" s="35"/>
      <c r="C77" s="5"/>
      <c r="D77" s="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</row>
    <row r="78" spans="1:38" x14ac:dyDescent="0.5">
      <c r="A78" s="3"/>
      <c r="B78" s="35"/>
      <c r="C78" s="5"/>
      <c r="D78" s="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</row>
    <row r="79" spans="1:38" x14ac:dyDescent="0.5">
      <c r="A79" s="3"/>
      <c r="B79" s="35"/>
      <c r="C79" s="5"/>
      <c r="D79" s="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</row>
    <row r="80" spans="1:38" x14ac:dyDescent="0.5">
      <c r="A80" s="3"/>
      <c r="B80" s="35"/>
      <c r="C80" s="5"/>
      <c r="D80" s="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 x14ac:dyDescent="0.5">
      <c r="A81" s="3"/>
      <c r="B81" s="35"/>
      <c r="C81" s="5"/>
      <c r="D81" s="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 x14ac:dyDescent="0.5">
      <c r="A82" s="3"/>
      <c r="B82" s="35"/>
      <c r="C82" s="5"/>
      <c r="D82" s="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 x14ac:dyDescent="0.5">
      <c r="A83" s="3"/>
      <c r="B83" s="35"/>
      <c r="C83" s="5"/>
      <c r="D83" s="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</sheetData>
  <mergeCells count="38">
    <mergeCell ref="P2:P3"/>
    <mergeCell ref="A1:AL1"/>
    <mergeCell ref="A2:A4"/>
    <mergeCell ref="B2:B4"/>
    <mergeCell ref="C2:D2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I2:AI3"/>
    <mergeCell ref="AJ2:AJ3"/>
    <mergeCell ref="AK2:AK3"/>
    <mergeCell ref="AL2:AL3"/>
    <mergeCell ref="AC2:AC3"/>
    <mergeCell ref="AD2:AD3"/>
    <mergeCell ref="AE2:AE3"/>
    <mergeCell ref="AF2:AF3"/>
    <mergeCell ref="AG2:AG3"/>
    <mergeCell ref="AH2:A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ธค63 (11)</vt:lpstr>
      <vt:lpstr>พย63 (10)</vt:lpstr>
      <vt:lpstr>กย63 (9)</vt:lpstr>
      <vt:lpstr>สค63 (8)</vt:lpstr>
      <vt:lpstr>กค63 (7)</vt:lpstr>
      <vt:lpstr>มิย63 (6)</vt:lpstr>
      <vt:lpstr>พค63 (5)</vt:lpstr>
      <vt:lpstr>เมย63 (4)</vt:lpstr>
      <vt:lpstr>มีค63 (4)</vt:lpstr>
      <vt:lpstr>ก.พ63 (3)</vt:lpstr>
      <vt:lpstr>มค63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Health Linen at UCH</dc:creator>
  <cp:lastModifiedBy>N Health Linen at UCH</cp:lastModifiedBy>
  <cp:lastPrinted>2020-02-13T06:57:57Z</cp:lastPrinted>
  <dcterms:created xsi:type="dcterms:W3CDTF">2016-07-26T07:30:10Z</dcterms:created>
  <dcterms:modified xsi:type="dcterms:W3CDTF">2020-03-29T08:33:11Z</dcterms:modified>
</cp:coreProperties>
</file>