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re_avant" sheetId="1" state="visible" r:id="rId1"/>
    <sheet xmlns:r="http://schemas.openxmlformats.org/officeDocument/2006/relationships" name="Produit" sheetId="2" state="visible" r:id="rId2"/>
    <sheet xmlns:r="http://schemas.openxmlformats.org/officeDocument/2006/relationships" name="Personnes" sheetId="3" state="visible" r:id="rId3"/>
    <sheet xmlns:r="http://schemas.openxmlformats.org/officeDocument/2006/relationships" name="Backlog_initial" sheetId="4" state="visible" r:id="rId4"/>
    <sheet xmlns:r="http://schemas.openxmlformats.org/officeDocument/2006/relationships" name="US13_urgence" sheetId="5" state="visible" r:id="rId5"/>
    <sheet xmlns:r="http://schemas.openxmlformats.org/officeDocument/2006/relationships" name="Ventes_fictives" sheetId="6" state="visible" r:id="rId6"/>
    <sheet xmlns:r="http://schemas.openxmlformats.org/officeDocument/2006/relationships" name="Resultats_BI" sheetId="7" state="visible" r:id="rId7"/>
    <sheet xmlns:r="http://schemas.openxmlformats.org/officeDocument/2006/relationships" name="Sprints" sheetId="8" state="visible" r:id="rId8"/>
    <sheet xmlns:r="http://schemas.openxmlformats.org/officeDocument/2006/relationships" name="Capacite" sheetId="9" state="visible" r:id="rId9"/>
    <sheet xmlns:r="http://schemas.openxmlformats.org/officeDocument/2006/relationships" name="Suivi_S1" sheetId="10" state="visible" r:id="rId10"/>
    <sheet xmlns:r="http://schemas.openxmlformats.org/officeDocument/2006/relationships" name="Bilan_final" sheetId="11" state="visible" r:id="rId11"/>
    <sheet xmlns:r="http://schemas.openxmlformats.org/officeDocument/2006/relationships" name="Review" sheetId="12" state="visible" r:id="rId12"/>
    <sheet xmlns:r="http://schemas.openxmlformats.org/officeDocument/2006/relationships" name="Retrospective" sheetId="13" state="visible" r:id="rId13"/>
    <sheet xmlns:r="http://schemas.openxmlformats.org/officeDocument/2006/relationships" name="Synthese_corrige" sheetId="14" state="visible" r:id="rId14"/>
    <sheet xmlns:r="http://schemas.openxmlformats.org/officeDocument/2006/relationships" name="Sources" sheetId="15" state="visible" r:id="rId15"/>
  </sheets>
  <definedNames>
    <definedName name="_xlnm._FilterDatabase" localSheetId="0" hidden="1">'Lire_avant'!$A$1:$B$11</definedName>
    <definedName name="_xlnm._FilterDatabase" localSheetId="1" hidden="1">'Produit'!$A$1:$B$9</definedName>
    <definedName name="_xlnm._FilterDatabase" localSheetId="2" hidden="1">'Personnes'!$A$1:$C$8</definedName>
    <definedName name="_xlnm._FilterDatabase" localSheetId="3" hidden="1">'Backlog_initial'!$A$1:$L$13</definedName>
    <definedName name="_xlnm._FilterDatabase" localSheetId="4" hidden="1">'US13_urgence'!$A$1:$I$2</definedName>
    <definedName name="_xlnm._FilterDatabase" localSheetId="5" hidden="1">'Ventes_fictives'!$A$1:$I$25</definedName>
    <definedName name="_xlnm._FilterDatabase" localSheetId="6" hidden="1">'Resultats_BI'!$A$1:$E$4</definedName>
    <definedName name="_xlnm._FilterDatabase" localSheetId="7" hidden="1">'Sprints'!$A$1:$L$4</definedName>
    <definedName name="_xlnm._FilterDatabase" localSheetId="8" hidden="1">'Capacite'!$A$1:$G$5</definedName>
    <definedName name="_xlnm._FilterDatabase" localSheetId="9" hidden="1">'Suivi_S1'!$A$1:$H$12</definedName>
    <definedName name="_xlnm._FilterDatabase" localSheetId="10" hidden="1">'Bilan_final'!$A$1:$F$14</definedName>
    <definedName name="_xlnm._FilterDatabase" localSheetId="11" hidden="1">'Review'!$A$1:$E$6</definedName>
    <definedName name="_xlnm._FilterDatabase" localSheetId="12" hidden="1">'Retrospective'!$A$1:$D$4</definedName>
    <definedName name="_xlnm._FilterDatabase" localSheetId="13" hidden="1">'Synthese_corrige'!$A$1:$F$4</definedName>
    <definedName name="_xlnm._FilterDatabase" localSheetId="14" hidden="1">'Sources'!$A$1:$B$10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Sprint 1 — reste estimé (simulation)</a:t>
            </a:r>
          </a:p>
        </rich>
      </tx>
    </title>
    <plotArea>
      <lineChart>
        <grouping val="standard"/>
        <ser>
          <idx val="0"/>
          <order val="0"/>
          <tx>
            <strRef>
              <f>'Suivi_S1'!E1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'Suivi_S1'!$A$2:$A$12</f>
            </numRef>
          </cat>
          <val>
            <numRef>
              <f>'Suivi_S1'!$E$2:$E$12</f>
            </numRef>
          </val>
        </ser>
        <ser>
          <idx val="1"/>
          <order val="1"/>
          <tx>
            <strRef>
              <f>'Suivi_S1'!F1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'Suivi_S1'!$A$2:$A$12</f>
            </numRef>
          </cat>
          <val>
            <numRef>
              <f>'Suivi_S1'!$F$2:$F$12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 ouvré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Heures restantes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Sprint 1 — points restants (simulation)</a:t>
            </a:r>
          </a:p>
        </rich>
      </tx>
    </title>
    <plotArea>
      <lineChart>
        <grouping val="standard"/>
        <ser>
          <idx val="0"/>
          <order val="0"/>
          <tx>
            <strRef>
              <f>'Suivi_S1'!H1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'Suivi_S1'!$A$2:$A$12</f>
            </numRef>
          </cat>
          <val>
            <numRef>
              <f>'Suivi_S1'!$H$2:$H$12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 ouvré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 restants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22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68.59999999999999" customWidth="1" min="2" max="2"/>
  </cols>
  <sheetData>
    <row r="1" ht="32" customHeight="1">
      <c r="A1" s="1" t="inlineStr">
        <is>
          <t>Rubrique</t>
        </is>
      </c>
      <c r="B1" s="1" t="inlineStr">
        <is>
          <t>Instruction</t>
        </is>
      </c>
    </row>
    <row r="2" ht="70" customHeight="1">
      <c r="A2" s="2" t="inlineStr">
        <is>
          <t>Nature</t>
        </is>
      </c>
      <c r="B2" s="2" t="inlineStr">
        <is>
          <t>Données entièrement fictives et pédagogiques ; pas de connexion Project</t>
        </is>
      </c>
    </row>
    <row r="3" ht="70" customHeight="1">
      <c r="A3" s="2" t="inlineStr">
        <is>
          <t>Usage</t>
        </is>
      </c>
      <c r="B3" s="2" t="inlineStr">
        <is>
          <t>Copier les champs du backlog vers Project ; critères dans Notes ; pas les ventes transactionnelles</t>
        </is>
      </c>
    </row>
    <row r="4" ht="70" customHeight="1">
      <c r="A4" s="2" t="inlineStr">
        <is>
          <t>Backlog_initial</t>
        </is>
      </c>
      <c r="B4" s="2" t="inlineStr">
        <is>
          <t>12 stories, 47 points ; aucune affectation obligatoire future</t>
        </is>
      </c>
    </row>
    <row r="5" ht="70" customHeight="1">
      <c r="A5" s="2" t="inlineStr">
        <is>
          <t>US13_urgence</t>
        </is>
      </c>
      <c r="B5" s="2" t="inlineStr">
        <is>
          <t>Événement J4 S1 ; hors Sprint jusqu’à sa sélection S3</t>
        </is>
      </c>
    </row>
    <row r="6" ht="70" customHeight="1">
      <c r="A6" s="2" t="inlineStr">
        <is>
          <t>Suivi_S1</t>
        </is>
      </c>
      <c r="B6" s="2" t="inlineStr">
        <is>
          <t>Valeurs illustratives manuelles ; Nombre3 Project n’est pas le champ natif Travail restant</t>
        </is>
      </c>
    </row>
    <row r="7" ht="70" customHeight="1">
      <c r="A7" s="2" t="inlineStr">
        <is>
          <t>Courbes</t>
        </is>
      </c>
      <c r="B7" s="2" t="inlineStr">
        <is>
          <t>Graphiques Excel du suivi fourni, pas des rapports calculés par Project</t>
        </is>
      </c>
    </row>
    <row r="8" ht="70" customHeight="1">
      <c r="A8" s="2" t="inlineStr">
        <is>
          <t>Sprints</t>
        </is>
      </c>
      <c r="B8" s="2" t="inlineStr">
        <is>
          <t>Sélections réelles du scénario ; S3 initial prévisionnel remplacé après S2</t>
        </is>
      </c>
    </row>
    <row r="9" ht="70" customHeight="1">
      <c r="A9" s="2" t="inlineStr">
        <is>
          <t>Bilan</t>
        </is>
      </c>
      <c r="B9" s="2" t="inlineStr">
        <is>
          <t>50 points historiques = 34 Done uniques + 16 restants</t>
        </is>
      </c>
    </row>
    <row r="10" ht="70" customHeight="1">
      <c r="A10" s="2" t="inlineStr">
        <is>
          <t>Capacité</t>
        </is>
      </c>
      <c r="B10" s="2" t="inlineStr">
        <is>
          <t>Heures-personnes ; réservations et prévisions distinctes des Story Points</t>
        </is>
      </c>
    </row>
    <row r="11" ht="70" customHeight="1">
      <c r="A11" s="2" t="inlineStr">
        <is>
          <t>Limites</t>
        </is>
      </c>
      <c r="B11" s="2" t="inlineStr">
        <is>
          <t>Pas de test du logiciel Project 2609 ; vérifier édition, licence et ruban avant animation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1" customWidth="1" min="1" max="1"/>
    <col width="75" customWidth="1" min="2" max="2"/>
  </cols>
  <sheetData>
    <row r="1" ht="32" customHeight="1">
      <c r="A1" s="1" t="inlineStr">
        <is>
          <t>Rubrique</t>
        </is>
      </c>
      <c r="B1" s="1" t="inlineStr">
        <is>
          <t>Contenu</t>
        </is>
      </c>
    </row>
    <row r="2" ht="70" customHeight="1">
      <c r="A2" s="2" t="inlineStr">
        <is>
          <t>Description</t>
        </is>
      </c>
      <c r="B2" s="2" t="inlineStr">
        <is>
          <t>Service BI interne des ventes nettes HT et de la rentabilité commerciale</t>
        </is>
      </c>
    </row>
    <row r="3" ht="70" customHeight="1">
      <c r="A3" s="2" t="inlineStr">
        <is>
          <t>Vision</t>
        </is>
      </c>
      <c r="B3" s="2" t="inlineStr">
        <is>
          <t>Des décisions commerciales plus rapides à partir de chiffres partagés et explicables</t>
        </is>
      </c>
    </row>
    <row r="4" ht="70" customHeight="1">
      <c r="A4" s="2" t="inlineStr">
        <is>
          <t>Product Goal</t>
        </is>
      </c>
      <c r="B4" s="2" t="inlineStr">
        <is>
          <t>Préparer la revue commerciale en moins de 15 min, de façon autonome, sans ressaisie, avec ventes, marge, écarts et chiffres réconciliés</t>
        </is>
      </c>
    </row>
    <row r="5" ht="70" customHeight="1">
      <c r="A5" s="2" t="inlineStr">
        <is>
          <t>Périmètre</t>
        </is>
      </c>
      <c r="B5" s="2" t="inlineStr">
        <is>
          <t>Janvier-février 2026 ; Nord/Sud ; N1/N2/S1/S2 ; P01/P02/P03 ; C01/C02/C03 ; TND HT</t>
        </is>
      </c>
    </row>
    <row r="6" ht="70" customHeight="1">
      <c r="A6" s="2" t="inlineStr">
        <is>
          <t>Valeur</t>
        </is>
      </c>
      <c r="B6" s="2" t="inlineStr">
        <is>
          <t>Réduire effort de préparation, ressaisie et ambiguïtés ; mesurer usage et confiance</t>
        </is>
      </c>
    </row>
    <row r="7" ht="70" customHeight="1">
      <c r="A7" s="2" t="inlineStr">
        <is>
          <t>Mesure initiale fictive</t>
        </is>
      </c>
      <c r="B7" s="2" t="inlineStr">
        <is>
          <t>45 minutes de préparation ; hypothèse initiale à vérifier</t>
        </is>
      </c>
    </row>
    <row r="8" ht="70" customHeight="1">
      <c r="A8" s="2" t="inlineStr">
        <is>
          <t>État après S3</t>
        </is>
      </c>
      <c r="B8" s="2" t="inlineStr">
        <is>
          <t>Moyenne 14 min ; valeurs 12/14/15/13/16 ; objectif strict individuel non démontré pour tous</t>
        </is>
      </c>
    </row>
    <row r="9" ht="70" customHeight="1">
      <c r="A9" s="2" t="inlineStr">
        <is>
          <t>Attention</t>
        </is>
      </c>
      <c r="B9" s="2" t="inlineStr">
        <is>
          <t>Données et preuves pédagogiques ; aucun développement BI effectif dans ce TP</t>
        </is>
      </c>
    </row>
  </sheetData>
  <autoFilter ref="A1:B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.8" customWidth="1" min="2" max="2"/>
    <col width="34.3" customWidth="1" min="3" max="3"/>
  </cols>
  <sheetData>
    <row r="1" ht="32" customHeight="1">
      <c r="A1" s="1" t="inlineStr">
        <is>
          <t>Personne fictive</t>
        </is>
      </c>
      <c r="B1" s="1" t="inlineStr">
        <is>
          <t>Position</t>
        </is>
      </c>
      <c r="C1" s="1" t="inlineStr">
        <is>
          <t>Besoin ou responsabilité</t>
        </is>
      </c>
    </row>
    <row r="2" ht="42" customHeight="1">
      <c r="A2" s="2" t="inlineStr">
        <is>
          <t>Amel Ben Salem</t>
        </is>
      </c>
      <c r="B2" s="2" t="inlineStr">
        <is>
          <t>Directrice commerciale, sponsor/utilisatrice</t>
        </is>
      </c>
      <c r="C2" s="2" t="inlineStr">
        <is>
          <t>CA, marge, écarts et décisions</t>
        </is>
      </c>
    </row>
    <row r="3" ht="42" customHeight="1">
      <c r="A3" s="2" t="inlineStr">
        <is>
          <t>Karim Mansour</t>
        </is>
      </c>
      <c r="B3" s="2" t="inlineStr">
        <is>
          <t>Responsable régional Nord</t>
        </is>
      </c>
      <c r="C3" s="2" t="inlineStr">
        <is>
          <t>Comparaisons régions/magasins</t>
        </is>
      </c>
    </row>
    <row r="4" ht="42" customHeight="1">
      <c r="A4" s="2" t="inlineStr">
        <is>
          <t>Leïla Haddad</t>
        </is>
      </c>
      <c r="B4" s="2" t="inlineStr">
        <is>
          <t>Analyste métier</t>
        </is>
      </c>
      <c r="C4" s="2" t="inlineStr">
        <is>
          <t>Produits, catégories, comptes</t>
        </is>
      </c>
    </row>
    <row r="5" ht="42" customHeight="1">
      <c r="A5" s="2" t="inlineStr">
        <is>
          <t>Sonia Trabelsi</t>
        </is>
      </c>
      <c r="B5" s="2" t="inlineStr">
        <is>
          <t>Contrôleuse de gestion</t>
        </is>
      </c>
      <c r="C5" s="2" t="inlineStr">
        <is>
          <t>Règles et indicateurs</t>
        </is>
      </c>
    </row>
    <row r="6" ht="42" customHeight="1">
      <c r="A6" s="2" t="inlineStr">
        <is>
          <t>Nadia Cherif</t>
        </is>
      </c>
      <c r="B6" s="2" t="inlineStr">
        <is>
          <t>Product Owner</t>
        </is>
      </c>
      <c r="C6" s="2" t="inlineStr">
        <is>
          <t>Valeur, Product Goal, backlog</t>
        </is>
      </c>
    </row>
    <row r="7" ht="42" customHeight="1">
      <c r="A7" s="2" t="inlineStr">
        <is>
          <t>Youssef Ben Ali</t>
        </is>
      </c>
      <c r="B7" s="2" t="inlineStr">
        <is>
          <t>Scrum Master</t>
        </is>
      </c>
      <c r="C7" s="2" t="inlineStr">
        <is>
          <t>Scrum, efficacité, autogestion, obstacles</t>
        </is>
      </c>
    </row>
    <row r="8" ht="42" customHeight="1">
      <c r="A8" s="2" t="inlineStr">
        <is>
          <t>Inès / Sami / Rania</t>
        </is>
      </c>
      <c r="B8" s="2" t="inlineStr">
        <is>
          <t>Developers</t>
        </is>
      </c>
      <c r="C8" s="2" t="inlineStr">
        <is>
          <t>Analyse, données, restitution, tests, intégration</t>
        </is>
      </c>
    </row>
  </sheetData>
  <autoFilter ref="A1:C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.7" customWidth="1" min="2" max="2"/>
    <col width="15.4" customWidth="1" min="3" max="3"/>
    <col width="34.3" customWidth="1" min="4" max="4"/>
    <col width="32.9" customWidth="1" min="5" max="5"/>
    <col width="41.3" customWidth="1" min="6" max="6"/>
    <col width="75" customWidth="1" min="7" max="7"/>
    <col width="15" customWidth="1" min="8" max="8"/>
    <col width="15" customWidth="1" min="9" max="9"/>
    <col width="62.3" customWidth="1" min="10" max="10"/>
    <col width="17.5" customWidth="1" min="11" max="11"/>
    <col width="75" customWidth="1" min="12" max="12"/>
  </cols>
  <sheetData>
    <row r="1" ht="32" customHeight="1">
      <c r="A1" s="1" t="inlineStr">
        <is>
          <t>ID</t>
        </is>
      </c>
      <c r="B1" s="1" t="inlineStr">
        <is>
          <t>Titre</t>
        </is>
      </c>
      <c r="C1" s="1" t="inlineStr">
        <is>
          <t>Profil</t>
        </is>
      </c>
      <c r="D1" s="1" t="inlineStr">
        <is>
          <t>Je veux</t>
        </is>
      </c>
      <c r="E1" s="1" t="inlineStr">
        <is>
          <t>Afin de</t>
        </is>
      </c>
      <c r="F1" s="1" t="inlineStr">
        <is>
          <t>Valeur</t>
        </is>
      </c>
      <c r="G1" s="1" t="inlineStr">
        <is>
          <t>Critères acceptation</t>
        </is>
      </c>
      <c r="H1" s="1" t="inlineStr">
        <is>
          <t>Ordre initial</t>
        </is>
      </c>
      <c r="I1" s="1" t="inlineStr">
        <is>
          <t>Points</t>
        </is>
      </c>
      <c r="J1" s="1" t="inlineStr">
        <is>
          <t>Contraintes</t>
        </is>
      </c>
      <c r="K1" s="1" t="inlineStr">
        <is>
          <t>Horizon initial</t>
        </is>
      </c>
      <c r="L1" s="1" t="inlineStr">
        <is>
          <t>User Story</t>
        </is>
      </c>
    </row>
    <row r="2" ht="70" customHeight="1">
      <c r="A2" s="2" t="inlineStr">
        <is>
          <t>US01</t>
        </is>
      </c>
      <c r="B2" s="2" t="inlineStr">
        <is>
          <t>Consulter le CA mensuel</t>
        </is>
      </c>
      <c r="C2" s="2" t="inlineStr">
        <is>
          <t>directeur commercial</t>
        </is>
      </c>
      <c r="D2" s="2" t="inlineStr">
        <is>
          <t>consulter le chiffre d’affaires par mois</t>
        </is>
      </c>
      <c r="E2" s="2" t="inlineStr">
        <is>
          <t>repérer les variations de ventes</t>
        </is>
      </c>
      <c r="F2" s="2" t="inlineStr">
        <is>
          <t>Obtenir une première lecture partagée des ventes.</t>
        </is>
      </c>
      <c r="G2" s="2" t="inlineStr">
        <is>
          <t>Janvier : 40 000 TND ; février : 50 000 TND ; cumul : 90 000 TND. Le filtre janvier ne conserve que janvier. Une période sans vente affiche « Aucune vente », pas une erreur.</t>
        </is>
      </c>
      <c r="H2" s="2" t="n">
        <v>1</v>
      </c>
      <c r="I2" s="2" t="n">
        <v>5</v>
      </c>
      <c r="J2" s="2" t="inlineStr">
        <is>
          <t>Source de ventes fournie et contrôlée ; aucun autre PBI requis.</t>
        </is>
      </c>
      <c r="K2" s="2" t="inlineStr">
        <is>
          <t>Sprint 1</t>
        </is>
      </c>
      <c r="L2" s="2" t="inlineStr">
        <is>
          <t>En tant que directeur commercial, je veux consulter le chiffre d’affaires par mois, afin de repérer les variations de ventes.</t>
        </is>
      </c>
    </row>
    <row r="3" ht="70" customHeight="1">
      <c r="A3" s="2" t="inlineStr">
        <is>
          <t>US02</t>
        </is>
      </c>
      <c r="B3" s="2" t="inlineStr">
        <is>
          <t>Analyser le CA par région</t>
        </is>
      </c>
      <c r="C3" s="2" t="inlineStr">
        <is>
          <t>responsable régional</t>
        </is>
      </c>
      <c r="D3" s="2" t="inlineStr">
        <is>
          <t>filtrer les ventes par région</t>
        </is>
      </c>
      <c r="E3" s="2" t="inlineStr">
        <is>
          <t>identifier les zones qui nécessitent une action</t>
        </is>
      </c>
      <c r="F3" s="2" t="inlineStr">
        <is>
          <t>Cibler les actions régionales.</t>
        </is>
      </c>
      <c r="G3" s="2" t="inlineStr">
        <is>
          <t>Sur janvier-février : Nord 54 000 TND, Sud 36 000 TND. Nord + janvier : 24 000 TND. Effacer le filtre rétablit 90 000 TND.</t>
        </is>
      </c>
      <c r="H3" s="2" t="n">
        <v>2</v>
      </c>
      <c r="I3" s="2" t="n">
        <v>3</v>
      </c>
      <c r="J3" s="2" t="inlineStr">
        <is>
          <t>Réutilise le socle de US01 ; réalisation conjointe possible.</t>
        </is>
      </c>
      <c r="K3" s="2" t="inlineStr">
        <is>
          <t>Sprint 1</t>
        </is>
      </c>
      <c r="L3" s="2" t="inlineStr">
        <is>
          <t>En tant que responsable régional, je veux filtrer les ventes par région, afin de identifier les zones qui nécessitent une action.</t>
        </is>
      </c>
    </row>
    <row r="4" ht="70" customHeight="1">
      <c r="A4" s="2" t="inlineStr">
        <is>
          <t>US03</t>
        </is>
      </c>
      <c r="B4" s="2" t="inlineStr">
        <is>
          <t>Identifier les meilleurs produits</t>
        </is>
      </c>
      <c r="C4" s="2" t="inlineStr">
        <is>
          <t>analyste métier</t>
        </is>
      </c>
      <c r="D4" s="2" t="inlineStr">
        <is>
          <t>classer les produits par chiffre d’affaires</t>
        </is>
      </c>
      <c r="E4" s="2" t="inlineStr">
        <is>
          <t>préparer une recommandation d’assortiment</t>
        </is>
      </c>
      <c r="F4" s="2" t="inlineStr">
        <is>
          <t>Concentrer l’analyse sur les produits déterminants.</t>
        </is>
      </c>
      <c r="G4" s="2" t="inlineStr">
        <is>
          <t>Sur les deux mois : P01 45 000, P02 28 000, P03 17 000 TND, tri décroissant. Le filtre janvier produit 20 000, 12 000, 8 000 TND. Le classement suit les filtres.</t>
        </is>
      </c>
      <c r="H4" s="2" t="n">
        <v>3</v>
      </c>
      <c r="I4" s="2" t="n">
        <v>5</v>
      </c>
      <c r="J4" s="2" t="inlineStr">
        <is>
          <t>Même source que US01 ; le classement fait partie du premier tableau de bord.</t>
        </is>
      </c>
      <c r="K4" s="2" t="inlineStr">
        <is>
          <t>Sprint 1</t>
        </is>
      </c>
      <c r="L4" s="2" t="inlineStr">
        <is>
          <t>En tant que analyste métier, je veux classer les produits par chiffre d’affaires, afin de préparer une recommandation d’assortiment.</t>
        </is>
      </c>
    </row>
    <row r="5" ht="70" customHeight="1">
      <c r="A5" s="2" t="inlineStr">
        <is>
          <t>US04</t>
        </is>
      </c>
      <c r="B5" s="2" t="inlineStr">
        <is>
          <t>Lire la marge commerciale</t>
        </is>
      </c>
      <c r="C5" s="2" t="inlineStr">
        <is>
          <t>contrôleuse de gestion</t>
        </is>
      </c>
      <c r="D5" s="2" t="inlineStr">
        <is>
          <t>consulter la marge en valeur et le taux de marque</t>
        </is>
      </c>
      <c r="E5" s="2" t="inlineStr">
        <is>
          <t>apprécier la rentabilité des ventes</t>
        </is>
      </c>
      <c r="F5" s="2" t="inlineStr">
        <is>
          <t>Éviter de confondre volume et rentabilité.</t>
        </is>
      </c>
      <c r="G5" s="2" t="inlineStr">
        <is>
          <t>Sur les deux mois : CA 90 000 TND, coût 63 000 TND, marge 27 000 TND, taux de marque 30 %. Janvier : 10 800 TND et 27 %. CA nul : taux non calculable, sans division par zéro.</t>
        </is>
      </c>
      <c r="H5" s="2" t="n">
        <v>4</v>
      </c>
      <c r="I5" s="2" t="n">
        <v>5</v>
      </c>
      <c r="J5" s="2" t="inlineStr">
        <is>
          <t>Coûts disponibles ; règles de calcul à clarifier.</t>
        </is>
      </c>
      <c r="K5" s="2" t="inlineStr">
        <is>
          <t>Sprint 2, hypothèse</t>
        </is>
      </c>
      <c r="L5" s="2" t="inlineStr">
        <is>
          <t>En tant que contrôleuse de gestion, je veux consulter la marge en valeur et le taux de marque, afin de apprécier la rentabilité des ventes.</t>
        </is>
      </c>
    </row>
    <row r="6" ht="70" customHeight="1">
      <c r="A6" s="2" t="inlineStr">
        <is>
          <t>US05</t>
        </is>
      </c>
      <c r="B6" s="2" t="inlineStr">
        <is>
          <t>Comparer les magasins</t>
        </is>
      </c>
      <c r="C6" s="2" t="inlineStr">
        <is>
          <t>responsable régional</t>
        </is>
      </c>
      <c r="D6" s="2" t="inlineStr">
        <is>
          <t>comparer les magasins</t>
        </is>
      </c>
      <c r="E6" s="2" t="inlineStr">
        <is>
          <t>repérer les écarts de performance</t>
        </is>
      </c>
      <c r="F6" s="2" t="inlineStr">
        <is>
          <t>Préparer l’accompagnement des magasins.</t>
        </is>
      </c>
      <c r="G6" s="2" t="inlineStr">
        <is>
          <t>Sur les deux mois : N1 32 000, N2 22 000, S1 20 000, S2 16 000 TND. Filtrer Nord ne montre que N1 et N2. Le total Nord est 54 000 TND.</t>
        </is>
      </c>
      <c r="H6" s="2" t="n">
        <v>5</v>
      </c>
      <c r="I6" s="2" t="n">
        <v>3</v>
      </c>
      <c r="J6" s="2" t="inlineStr">
        <is>
          <t>US02 utile ; comparaison descriptive, sans classement causal.</t>
        </is>
      </c>
      <c r="K6" s="2" t="inlineStr">
        <is>
          <t>Sprint 2, hypothèse</t>
        </is>
      </c>
      <c r="L6" s="2" t="inlineStr">
        <is>
          <t>En tant que responsable régional, je veux comparer les magasins, afin de repérer les écarts de performance.</t>
        </is>
      </c>
    </row>
    <row r="7" ht="70" customHeight="1">
      <c r="A7" s="2" t="inlineStr">
        <is>
          <t>US06</t>
        </is>
      </c>
      <c r="B7" s="2" t="inlineStr">
        <is>
          <t>Comparer deux périodes</t>
        </is>
      </c>
      <c r="C7" s="2" t="inlineStr">
        <is>
          <t>directeur commercial</t>
        </is>
      </c>
      <c r="D7" s="2" t="inlineStr">
        <is>
          <t>comparer février à janvier</t>
        </is>
      </c>
      <c r="E7" s="2" t="inlineStr">
        <is>
          <t>détecter la croissance ou le recul</t>
        </is>
      </c>
      <c r="F7" s="2" t="inlineStr">
        <is>
          <t>Mesurer une évolution lisible.</t>
        </is>
      </c>
      <c r="G7" s="2" t="inlineStr">
        <is>
          <t>50 000 contre 40 000 TND : écart +10 000 et +25 %. Les périodes comparées sont affichées. Si la période de référence vaut zéro, le pourcentage est indiqué non calculable.</t>
        </is>
      </c>
      <c r="H7" s="2" t="n">
        <v>6</v>
      </c>
      <c r="I7" s="2" t="n">
        <v>5</v>
      </c>
      <c r="J7" s="2" t="inlineStr">
        <is>
          <t>US01 ; convention de comparaison explicite.</t>
        </is>
      </c>
      <c r="K7" s="2" t="inlineStr">
        <is>
          <t>Sprint 2, hypothèse</t>
        </is>
      </c>
      <c r="L7" s="2" t="inlineStr">
        <is>
          <t>En tant que directeur commercial, je veux comparer février à janvier, afin de détecter la croissance ou le recul.</t>
        </is>
      </c>
    </row>
    <row r="8" ht="70" customHeight="1">
      <c r="A8" s="2" t="inlineStr">
        <is>
          <t>US07</t>
        </is>
      </c>
      <c r="B8" s="2" t="inlineStr">
        <is>
          <t>Comparer les catégories</t>
        </is>
      </c>
      <c r="C8" s="2" t="inlineStr">
        <is>
          <t>analyste métier</t>
        </is>
      </c>
      <c r="D8" s="2" t="inlineStr">
        <is>
          <t>analyser les ventes par catégorie</t>
        </is>
      </c>
      <c r="E8" s="2" t="inlineStr">
        <is>
          <t>ajuster les actions commerciales</t>
        </is>
      </c>
      <c r="F8" s="2" t="inlineStr">
        <is>
          <t>Relier résultats et portefeuille de produits.</t>
        </is>
      </c>
      <c r="G8" s="2" t="inlineStr">
        <is>
          <t>Sur les deux mois : Équipement (P01+P02) 73 000 TND ; Accessoires (P03) 17 000 TND. Janvier : 32 000 et 8 000 TND. Le filtre catégorie met à jour le total.</t>
        </is>
      </c>
      <c r="H8" s="2" t="n">
        <v>7</v>
      </c>
      <c r="I8" s="2" t="n">
        <v>3</v>
      </c>
      <c r="J8" s="2" t="inlineStr">
        <is>
          <t>Référentiel produits fiable.</t>
        </is>
      </c>
      <c r="K8" s="2" t="inlineStr">
        <is>
          <t>Non affectée initialement</t>
        </is>
      </c>
      <c r="L8" s="2" t="inlineStr">
        <is>
          <t>En tant que analyste métier, je veux analyser les ventes par catégorie, afin de ajuster les actions commerciales.</t>
        </is>
      </c>
    </row>
    <row r="9" ht="70" customHeight="1">
      <c r="A9" s="2" t="inlineStr">
        <is>
          <t>US08</t>
        </is>
      </c>
      <c r="B9" s="2" t="inlineStr">
        <is>
          <t>Identifier les principaux clients</t>
        </is>
      </c>
      <c r="C9" s="2" t="inlineStr">
        <is>
          <t>directeur commercial</t>
        </is>
      </c>
      <c r="D9" s="2" t="inlineStr">
        <is>
          <t>voir les clients les plus contributeurs</t>
        </is>
      </c>
      <c r="E9" s="2" t="inlineStr">
        <is>
          <t>préparer les revues de comptes</t>
        </is>
      </c>
      <c r="F9" s="2" t="inlineStr">
        <is>
          <t>Concentrer les revues commerciales.</t>
        </is>
      </c>
      <c r="G9" s="2" t="inlineStr">
        <is>
          <t>C01 45 000, C02 28 000, C03 17 000 TND sur les deux mois. Les noms réels ne sont pas nécessaires ; seuls les codes clients autorisés apparaissent. Le filtre période s’applique.</t>
        </is>
      </c>
      <c r="H9" s="2" t="n">
        <v>8</v>
      </c>
      <c r="I9" s="2" t="n">
        <v>5</v>
      </c>
      <c r="J9" s="2" t="inlineStr">
        <is>
          <t>Codes pseudonymisés ; accès autorisé au pilote.</t>
        </is>
      </c>
      <c r="K9" s="2" t="inlineStr">
        <is>
          <t>Non affectée initialement</t>
        </is>
      </c>
      <c r="L9" s="2" t="inlineStr">
        <is>
          <t>En tant que directeur commercial, je veux voir les clients les plus contributeurs, afin de préparer les revues de comptes.</t>
        </is>
      </c>
    </row>
    <row r="10" ht="70" customHeight="1">
      <c r="A10" s="2" t="inlineStr">
        <is>
          <t>US09</t>
        </is>
      </c>
      <c r="B10" s="2" t="inlineStr">
        <is>
          <t>Exporter une sélection</t>
        </is>
      </c>
      <c r="C10" s="2" t="inlineStr">
        <is>
          <t>analyste métier</t>
        </is>
      </c>
      <c r="D10" s="2" t="inlineStr">
        <is>
          <t>exporter les résultats filtrés</t>
        </is>
      </c>
      <c r="E10" s="2" t="inlineStr">
        <is>
          <t>préparer une analyse complémentaire</t>
        </is>
      </c>
      <c r="F10" s="2" t="inlineStr">
        <is>
          <t>Réduire la ressaisie.</t>
        </is>
      </c>
      <c r="G10" s="2" t="inlineStr">
        <is>
          <t>Un export Nord contient uniquement N1 et N2 et totalise 54 000 TND sur les deux mois. La période et les filtres sont indiqués dans le fichier. Les montants restent numériques.</t>
        </is>
      </c>
      <c r="H10" s="2" t="n">
        <v>9</v>
      </c>
      <c r="I10" s="2" t="n">
        <v>3</v>
      </c>
      <c r="J10" s="2" t="inlineStr">
        <is>
          <t>Une vue filtrée exploitable existe ; support CSV ou XLSX à préciser.</t>
        </is>
      </c>
      <c r="K10" s="2" t="inlineStr">
        <is>
          <t>Non affectée initialement</t>
        </is>
      </c>
      <c r="L10" s="2" t="inlineStr">
        <is>
          <t>En tant que analyste métier, je veux exporter les résultats filtrés, afin de préparer une analyse complémentaire.</t>
        </is>
      </c>
    </row>
    <row r="11" ht="70" customHeight="1">
      <c r="A11" s="2" t="inlineStr">
        <is>
          <t>US10</t>
        </is>
      </c>
      <c r="B11" s="2" t="inlineStr">
        <is>
          <t>Vérifier la fraîcheur des données</t>
        </is>
      </c>
      <c r="C11" s="2" t="inlineStr">
        <is>
          <t>responsable régional</t>
        </is>
      </c>
      <c r="D11" s="2" t="inlineStr">
        <is>
          <t>voir la date et le statut du dernier chargement</t>
        </is>
      </c>
      <c r="E11" s="2" t="inlineStr">
        <is>
          <t>éviter une décision sur des données périmées</t>
        </is>
      </c>
      <c r="F11" s="2" t="inlineStr">
        <is>
          <t>Rendre la confiance et les limites visibles.</t>
        </is>
      </c>
      <c r="G11" s="2" t="inlineStr">
        <is>
          <t>Le scénario nominal affiche « Chargement réussi : 01/03/2026 08:00 ». Une simulation d’échec affiche « Dernier chargement échoué ; données au 28/02/2026 ». Aucun échec ne remplace les données valides par des zéros.</t>
        </is>
      </c>
      <c r="H11" s="2" t="n">
        <v>10</v>
      </c>
      <c r="I11" s="2" t="n">
        <v>3</v>
      </c>
      <c r="J11" s="2" t="inlineStr">
        <is>
          <t>Journal de chargement fictif fourni ; ne remplace pas les contrôles de qualité de la DoD.</t>
        </is>
      </c>
      <c r="K11" s="2" t="inlineStr">
        <is>
          <t>Non affectée initialement</t>
        </is>
      </c>
      <c r="L11" s="2" t="inlineStr">
        <is>
          <t>En tant que responsable régional, je veux voir la date et le statut du dernier chargement, afin de éviter une décision sur des données périmées.</t>
        </is>
      </c>
    </row>
    <row r="12" ht="70" customHeight="1">
      <c r="A12" s="2" t="inlineStr">
        <is>
          <t>US11</t>
        </is>
      </c>
      <c r="B12" s="2" t="inlineStr">
        <is>
          <t>Consulter le dictionnaire des indicateurs</t>
        </is>
      </c>
      <c r="C12" s="2" t="inlineStr">
        <is>
          <t>contrôleuse de gestion</t>
        </is>
      </c>
      <c r="D12" s="2" t="inlineStr">
        <is>
          <t>accéder aux définitions des indicateurs</t>
        </is>
      </c>
      <c r="E12" s="2" t="inlineStr">
        <is>
          <t>interpréter les chiffres de façon homogène</t>
        </is>
      </c>
      <c r="F12" s="2" t="inlineStr">
        <is>
          <t>Limiter les interprétations contradictoires.</t>
        </is>
      </c>
      <c r="G12" s="2" t="inlineStr">
        <is>
          <t>Le dictionnaire indique CA net HT en TND, coût d’achat, marge = CA − coût, taux de marque = marge / CA. Il précise les périodes et l’absence de taxes. Chaque indicateur affiché renvoie à sa définition.</t>
        </is>
      </c>
      <c r="H12" s="2" t="n">
        <v>11</v>
      </c>
      <c r="I12" s="2" t="n">
        <v>2</v>
      </c>
      <c r="J12" s="2" t="inlineStr">
        <is>
          <t>Version enrichie pour utilisateurs ; la documentation minimale existe dès Sprint 1.</t>
        </is>
      </c>
      <c r="K12" s="2" t="inlineStr">
        <is>
          <t>Non affectée initialement</t>
        </is>
      </c>
      <c r="L12" s="2" t="inlineStr">
        <is>
          <t>En tant que contrôleuse de gestion, je veux accéder aux définitions des indicateurs, afin de interpréter les chiffres de façon homogène.</t>
        </is>
      </c>
    </row>
    <row r="13" ht="70" customHeight="1">
      <c r="A13" s="2" t="inlineStr">
        <is>
          <t>US12</t>
        </is>
      </c>
      <c r="B13" s="2" t="inlineStr">
        <is>
          <t>Préparer la réunion de direction</t>
        </is>
      </c>
      <c r="C13" s="2" t="inlineStr">
        <is>
          <t>directeur commercial</t>
        </is>
      </c>
      <c r="D13" s="2" t="inlineStr">
        <is>
          <t>ouvrir une vue de synthèse dédiée</t>
        </is>
      </c>
      <c r="E13" s="2" t="inlineStr">
        <is>
          <t>préparer rapidement le comité commercial</t>
        </is>
      </c>
      <c r="F13" s="2" t="inlineStr">
        <is>
          <t>Réduire le temps de préparation et faciliter les décisions.</t>
        </is>
      </c>
      <c r="G13" s="2" t="inlineStr">
        <is>
          <t>La vue regroupe CA, marge et variation mensuelle sans ressaisie. Pour les deux mois : 90 000 TND, 27 000 TND et +25 % février/janvier. Les filtres et la fraîcheur des données restent visibles.</t>
        </is>
      </c>
      <c r="H13" s="2" t="n">
        <v>12</v>
      </c>
      <c r="I13" s="2" t="n">
        <v>5</v>
      </c>
      <c r="J13" s="2" t="inlineStr">
        <is>
          <t>US04 et US06 terminées ; découpage ultérieur possible.</t>
        </is>
      </c>
      <c r="K13" s="2" t="inlineStr">
        <is>
          <t>Non affectée initialement</t>
        </is>
      </c>
      <c r="L13" s="2" t="inlineStr">
        <is>
          <t>En tant que directeur commercial, je veux ouvrir une vue de synthèse dédiée, afin de préparer rapidement le comité commercial.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.8" customWidth="1" min="2" max="2"/>
    <col width="75" customWidth="1" min="3" max="3"/>
    <col width="15" customWidth="1" min="4" max="4"/>
    <col width="15" customWidth="1" min="5" max="5"/>
    <col width="26.6" customWidth="1" min="6" max="6"/>
    <col width="75" customWidth="1" min="7" max="7"/>
    <col width="16.8" customWidth="1" min="8" max="8"/>
    <col width="15" customWidth="1" min="9" max="9"/>
  </cols>
  <sheetData>
    <row r="1" ht="32" customHeight="1">
      <c r="A1" s="1" t="inlineStr">
        <is>
          <t>ID</t>
        </is>
      </c>
      <c r="B1" s="1" t="inlineStr">
        <is>
          <t>Titre</t>
        </is>
      </c>
      <c r="C1" s="1" t="inlineStr">
        <is>
          <t>User Story</t>
        </is>
      </c>
      <c r="D1" s="1" t="inlineStr">
        <is>
          <t>Points</t>
        </is>
      </c>
      <c r="E1" s="1" t="inlineStr">
        <is>
          <t>Ordre à insertion</t>
        </is>
      </c>
      <c r="F1" s="1" t="inlineStr">
        <is>
          <t>Horizon</t>
        </is>
      </c>
      <c r="G1" s="1" t="inlineStr">
        <is>
          <t>Critères acceptation</t>
        </is>
      </c>
      <c r="H1" s="1" t="inlineStr">
        <is>
          <t>Contrainte</t>
        </is>
      </c>
      <c r="I1" s="1" t="inlineStr">
        <is>
          <t>Prévision h en S3</t>
        </is>
      </c>
    </row>
    <row r="2" ht="70" customHeight="1">
      <c r="A2" s="2" t="inlineStr">
        <is>
          <t>US13</t>
        </is>
      </c>
      <c r="B2" s="2" t="inlineStr">
        <is>
          <t>Mesurer l’atteinte des objectifs commerciaux</t>
        </is>
      </c>
      <c r="C2" s="2" t="inlineStr">
        <is>
          <t>En tant que directrice commerciale, je veux comparer le CA régional à l’objectif commercial de février, afin de cibler les actions de rattrapage.</t>
        </is>
      </c>
      <c r="D2" s="2" t="n">
        <v>3</v>
      </c>
      <c r="E2" s="2" t="n">
        <v>7</v>
      </c>
      <c r="F2" s="2" t="inlineStr">
        <is>
          <t>Aucun sprint à J4 S1 ; sélection en S3</t>
        </is>
      </c>
      <c r="G2" s="2" t="inlineStr">
        <is>
          <t>Nord : cible 35000, CA 30000, atteinte 85,71 %, écart -5000 ; Sud : cible 25000, CA 20000, atteinte 80 %, écart -5000 ; global 83,33 %, écart -10000 ; cible zéro : non calculable ; mois/source/version visibles</t>
        </is>
      </c>
      <c r="H2" s="2" t="inlineStr">
        <is>
          <t>Cibles confirmées fin S2</t>
        </is>
      </c>
      <c r="I2" s="2" t="n">
        <v>12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Date</t>
        </is>
      </c>
      <c r="B1" s="1" t="inlineStr">
        <is>
          <t>Région</t>
        </is>
      </c>
      <c r="C1" s="1" t="inlineStr">
        <is>
          <t>Magasin</t>
        </is>
      </c>
      <c r="D1" s="1" t="inlineStr">
        <is>
          <t>Produit</t>
        </is>
      </c>
      <c r="E1" s="1" t="inlineStr">
        <is>
          <t>Client</t>
        </is>
      </c>
      <c r="F1" s="1" t="inlineStr">
        <is>
          <t>CA_TND</t>
        </is>
      </c>
      <c r="G1" s="1" t="inlineStr">
        <is>
          <t>Cout_TND</t>
        </is>
      </c>
      <c r="H1" s="1" t="inlineStr">
        <is>
          <t>Catégorie</t>
        </is>
      </c>
      <c r="I1" s="1" t="inlineStr">
        <is>
          <t>Marge_TND</t>
        </is>
      </c>
    </row>
    <row r="2" ht="42" customHeight="1">
      <c r="A2" s="2" t="inlineStr">
        <is>
          <t>2026-01-15</t>
        </is>
      </c>
      <c r="B2" s="2" t="inlineStr">
        <is>
          <t>Nord</t>
        </is>
      </c>
      <c r="C2" s="2" t="inlineStr">
        <is>
          <t>N1</t>
        </is>
      </c>
      <c r="D2" s="2" t="inlineStr">
        <is>
          <t>P01</t>
        </is>
      </c>
      <c r="E2" s="2" t="inlineStr">
        <is>
          <t>C01</t>
        </is>
      </c>
      <c r="F2" s="2" t="n">
        <v>7000</v>
      </c>
      <c r="G2" s="2" t="n">
        <v>4900</v>
      </c>
      <c r="H2" s="2" t="inlineStr">
        <is>
          <t>Équipement</t>
        </is>
      </c>
      <c r="I2" s="2" t="n">
        <v>2100</v>
      </c>
    </row>
    <row r="3" ht="42" customHeight="1">
      <c r="A3" s="2" t="inlineStr">
        <is>
          <t>2026-01-15</t>
        </is>
      </c>
      <c r="B3" s="2" t="inlineStr">
        <is>
          <t>Nord</t>
        </is>
      </c>
      <c r="C3" s="2" t="inlineStr">
        <is>
          <t>N1</t>
        </is>
      </c>
      <c r="D3" s="2" t="inlineStr">
        <is>
          <t>P02</t>
        </is>
      </c>
      <c r="E3" s="2" t="inlineStr">
        <is>
          <t>C02</t>
        </is>
      </c>
      <c r="F3" s="2" t="n">
        <v>5000</v>
      </c>
      <c r="G3" s="2" t="n">
        <v>3500</v>
      </c>
      <c r="H3" s="2" t="inlineStr">
        <is>
          <t>Équipement</t>
        </is>
      </c>
      <c r="I3" s="2" t="n">
        <v>1500</v>
      </c>
    </row>
    <row r="4" ht="42" customHeight="1">
      <c r="A4" s="2" t="inlineStr">
        <is>
          <t>2026-01-15</t>
        </is>
      </c>
      <c r="B4" s="2" t="inlineStr">
        <is>
          <t>Nord</t>
        </is>
      </c>
      <c r="C4" s="2" t="inlineStr">
        <is>
          <t>N1</t>
        </is>
      </c>
      <c r="D4" s="2" t="inlineStr">
        <is>
          <t>P03</t>
        </is>
      </c>
      <c r="E4" s="2" t="inlineStr">
        <is>
          <t>C03</t>
        </is>
      </c>
      <c r="F4" s="2" t="n">
        <v>2000</v>
      </c>
      <c r="G4" s="2" t="n">
        <v>1600</v>
      </c>
      <c r="H4" s="2" t="inlineStr">
        <is>
          <t>Accessoires</t>
        </is>
      </c>
      <c r="I4" s="2" t="n">
        <v>400</v>
      </c>
    </row>
    <row r="5" ht="42" customHeight="1">
      <c r="A5" s="2" t="inlineStr">
        <is>
          <t>2026-01-15</t>
        </is>
      </c>
      <c r="B5" s="2" t="inlineStr">
        <is>
          <t>Nord</t>
        </is>
      </c>
      <c r="C5" s="2" t="inlineStr">
        <is>
          <t>N2</t>
        </is>
      </c>
      <c r="D5" s="2" t="inlineStr">
        <is>
          <t>P01</t>
        </is>
      </c>
      <c r="E5" s="2" t="inlineStr">
        <is>
          <t>C01</t>
        </is>
      </c>
      <c r="F5" s="2" t="n">
        <v>6000</v>
      </c>
      <c r="G5" s="2" t="n">
        <v>4200</v>
      </c>
      <c r="H5" s="2" t="inlineStr">
        <is>
          <t>Équipement</t>
        </is>
      </c>
      <c r="I5" s="2" t="n">
        <v>1800</v>
      </c>
    </row>
    <row r="6" ht="42" customHeight="1">
      <c r="A6" s="2" t="inlineStr">
        <is>
          <t>2026-01-15</t>
        </is>
      </c>
      <c r="B6" s="2" t="inlineStr">
        <is>
          <t>Nord</t>
        </is>
      </c>
      <c r="C6" s="2" t="inlineStr">
        <is>
          <t>N2</t>
        </is>
      </c>
      <c r="D6" s="2" t="inlineStr">
        <is>
          <t>P02</t>
        </is>
      </c>
      <c r="E6" s="2" t="inlineStr">
        <is>
          <t>C02</t>
        </is>
      </c>
      <c r="F6" s="2" t="n">
        <v>3000</v>
      </c>
      <c r="G6" s="2" t="n">
        <v>2100</v>
      </c>
      <c r="H6" s="2" t="inlineStr">
        <is>
          <t>Équipement</t>
        </is>
      </c>
      <c r="I6" s="2" t="n">
        <v>900</v>
      </c>
    </row>
    <row r="7" ht="42" customHeight="1">
      <c r="A7" s="2" t="inlineStr">
        <is>
          <t>2026-01-15</t>
        </is>
      </c>
      <c r="B7" s="2" t="inlineStr">
        <is>
          <t>Nord</t>
        </is>
      </c>
      <c r="C7" s="2" t="inlineStr">
        <is>
          <t>N2</t>
        </is>
      </c>
      <c r="D7" s="2" t="inlineStr">
        <is>
          <t>P03</t>
        </is>
      </c>
      <c r="E7" s="2" t="inlineStr">
        <is>
          <t>C03</t>
        </is>
      </c>
      <c r="F7" s="2" t="n">
        <v>1000</v>
      </c>
      <c r="G7" s="2" t="n">
        <v>800</v>
      </c>
      <c r="H7" s="2" t="inlineStr">
        <is>
          <t>Accessoires</t>
        </is>
      </c>
      <c r="I7" s="2" t="n">
        <v>200</v>
      </c>
    </row>
    <row r="8" ht="42" customHeight="1">
      <c r="A8" s="2" t="inlineStr">
        <is>
          <t>2026-01-15</t>
        </is>
      </c>
      <c r="B8" s="2" t="inlineStr">
        <is>
          <t>Sud</t>
        </is>
      </c>
      <c r="C8" s="2" t="inlineStr">
        <is>
          <t>S1</t>
        </is>
      </c>
      <c r="D8" s="2" t="inlineStr">
        <is>
          <t>P01</t>
        </is>
      </c>
      <c r="E8" s="2" t="inlineStr">
        <is>
          <t>C01</t>
        </is>
      </c>
      <c r="F8" s="2" t="n">
        <v>4000</v>
      </c>
      <c r="G8" s="2" t="n">
        <v>2800</v>
      </c>
      <c r="H8" s="2" t="inlineStr">
        <is>
          <t>Équipement</t>
        </is>
      </c>
      <c r="I8" s="2" t="n">
        <v>1200</v>
      </c>
    </row>
    <row r="9" ht="42" customHeight="1">
      <c r="A9" s="2" t="inlineStr">
        <is>
          <t>2026-01-15</t>
        </is>
      </c>
      <c r="B9" s="2" t="inlineStr">
        <is>
          <t>Sud</t>
        </is>
      </c>
      <c r="C9" s="2" t="inlineStr">
        <is>
          <t>S1</t>
        </is>
      </c>
      <c r="D9" s="2" t="inlineStr">
        <is>
          <t>P02</t>
        </is>
      </c>
      <c r="E9" s="2" t="inlineStr">
        <is>
          <t>C02</t>
        </is>
      </c>
      <c r="F9" s="2" t="n">
        <v>2000</v>
      </c>
      <c r="G9" s="2" t="n">
        <v>1400</v>
      </c>
      <c r="H9" s="2" t="inlineStr">
        <is>
          <t>Équipement</t>
        </is>
      </c>
      <c r="I9" s="2" t="n">
        <v>600</v>
      </c>
    </row>
    <row r="10" ht="42" customHeight="1">
      <c r="A10" s="2" t="inlineStr">
        <is>
          <t>2026-01-15</t>
        </is>
      </c>
      <c r="B10" s="2" t="inlineStr">
        <is>
          <t>Sud</t>
        </is>
      </c>
      <c r="C10" s="2" t="inlineStr">
        <is>
          <t>S1</t>
        </is>
      </c>
      <c r="D10" s="2" t="inlineStr">
        <is>
          <t>P03</t>
        </is>
      </c>
      <c r="E10" s="2" t="inlineStr">
        <is>
          <t>C03</t>
        </is>
      </c>
      <c r="F10" s="2" t="n">
        <v>3000</v>
      </c>
      <c r="G10" s="2" t="n">
        <v>2400</v>
      </c>
      <c r="H10" s="2" t="inlineStr">
        <is>
          <t>Accessoires</t>
        </is>
      </c>
      <c r="I10" s="2" t="n">
        <v>600</v>
      </c>
    </row>
    <row r="11" ht="42" customHeight="1">
      <c r="A11" s="2" t="inlineStr">
        <is>
          <t>2026-01-15</t>
        </is>
      </c>
      <c r="B11" s="2" t="inlineStr">
        <is>
          <t>Sud</t>
        </is>
      </c>
      <c r="C11" s="2" t="inlineStr">
        <is>
          <t>S2</t>
        </is>
      </c>
      <c r="D11" s="2" t="inlineStr">
        <is>
          <t>P01</t>
        </is>
      </c>
      <c r="E11" s="2" t="inlineStr">
        <is>
          <t>C01</t>
        </is>
      </c>
      <c r="F11" s="2" t="n">
        <v>3000</v>
      </c>
      <c r="G11" s="2" t="n">
        <v>2100</v>
      </c>
      <c r="H11" s="2" t="inlineStr">
        <is>
          <t>Équipement</t>
        </is>
      </c>
      <c r="I11" s="2" t="n">
        <v>900</v>
      </c>
    </row>
    <row r="12" ht="42" customHeight="1">
      <c r="A12" s="2" t="inlineStr">
        <is>
          <t>2026-01-15</t>
        </is>
      </c>
      <c r="B12" s="2" t="inlineStr">
        <is>
          <t>Sud</t>
        </is>
      </c>
      <c r="C12" s="2" t="inlineStr">
        <is>
          <t>S2</t>
        </is>
      </c>
      <c r="D12" s="2" t="inlineStr">
        <is>
          <t>P02</t>
        </is>
      </c>
      <c r="E12" s="2" t="inlineStr">
        <is>
          <t>C02</t>
        </is>
      </c>
      <c r="F12" s="2" t="n">
        <v>2000</v>
      </c>
      <c r="G12" s="2" t="n">
        <v>1400</v>
      </c>
      <c r="H12" s="2" t="inlineStr">
        <is>
          <t>Équipement</t>
        </is>
      </c>
      <c r="I12" s="2" t="n">
        <v>600</v>
      </c>
    </row>
    <row r="13" ht="42" customHeight="1">
      <c r="A13" s="2" t="inlineStr">
        <is>
          <t>2026-01-15</t>
        </is>
      </c>
      <c r="B13" s="2" t="inlineStr">
        <is>
          <t>Sud</t>
        </is>
      </c>
      <c r="C13" s="2" t="inlineStr">
        <is>
          <t>S2</t>
        </is>
      </c>
      <c r="D13" s="2" t="inlineStr">
        <is>
          <t>P03</t>
        </is>
      </c>
      <c r="E13" s="2" t="inlineStr">
        <is>
          <t>C03</t>
        </is>
      </c>
      <c r="F13" s="2" t="n">
        <v>2000</v>
      </c>
      <c r="G13" s="2" t="n">
        <v>2000</v>
      </c>
      <c r="H13" s="2" t="inlineStr">
        <is>
          <t>Accessoires</t>
        </is>
      </c>
      <c r="I13" s="2" t="n">
        <v>0</v>
      </c>
    </row>
    <row r="14" ht="42" customHeight="1">
      <c r="A14" s="2" t="inlineStr">
        <is>
          <t>2026-02-15</t>
        </is>
      </c>
      <c r="B14" s="2" t="inlineStr">
        <is>
          <t>Nord</t>
        </is>
      </c>
      <c r="C14" s="2" t="inlineStr">
        <is>
          <t>N1</t>
        </is>
      </c>
      <c r="D14" s="2" t="inlineStr">
        <is>
          <t>P01</t>
        </is>
      </c>
      <c r="E14" s="2" t="inlineStr">
        <is>
          <t>C01</t>
        </is>
      </c>
      <c r="F14" s="2" t="n">
        <v>9000</v>
      </c>
      <c r="G14" s="2" t="n">
        <v>5850</v>
      </c>
      <c r="H14" s="2" t="inlineStr">
        <is>
          <t>Équipement</t>
        </is>
      </c>
      <c r="I14" s="2" t="n">
        <v>3150</v>
      </c>
    </row>
    <row r="15" ht="42" customHeight="1">
      <c r="A15" s="2" t="inlineStr">
        <is>
          <t>2026-02-15</t>
        </is>
      </c>
      <c r="B15" s="2" t="inlineStr">
        <is>
          <t>Nord</t>
        </is>
      </c>
      <c r="C15" s="2" t="inlineStr">
        <is>
          <t>N1</t>
        </is>
      </c>
      <c r="D15" s="2" t="inlineStr">
        <is>
          <t>P02</t>
        </is>
      </c>
      <c r="E15" s="2" t="inlineStr">
        <is>
          <t>C02</t>
        </is>
      </c>
      <c r="F15" s="2" t="n">
        <v>6000</v>
      </c>
      <c r="G15" s="2" t="n">
        <v>3900</v>
      </c>
      <c r="H15" s="2" t="inlineStr">
        <is>
          <t>Équipement</t>
        </is>
      </c>
      <c r="I15" s="2" t="n">
        <v>2100</v>
      </c>
    </row>
    <row r="16" ht="42" customHeight="1">
      <c r="A16" s="2" t="inlineStr">
        <is>
          <t>2026-02-15</t>
        </is>
      </c>
      <c r="B16" s="2" t="inlineStr">
        <is>
          <t>Nord</t>
        </is>
      </c>
      <c r="C16" s="2" t="inlineStr">
        <is>
          <t>N1</t>
        </is>
      </c>
      <c r="D16" s="2" t="inlineStr">
        <is>
          <t>P03</t>
        </is>
      </c>
      <c r="E16" s="2" t="inlineStr">
        <is>
          <t>C03</t>
        </is>
      </c>
      <c r="F16" s="2" t="n">
        <v>3000</v>
      </c>
      <c r="G16" s="2" t="n">
        <v>2250</v>
      </c>
      <c r="H16" s="2" t="inlineStr">
        <is>
          <t>Accessoires</t>
        </is>
      </c>
      <c r="I16" s="2" t="n">
        <v>750</v>
      </c>
    </row>
    <row r="17" ht="42" customHeight="1">
      <c r="A17" s="2" t="inlineStr">
        <is>
          <t>2026-02-15</t>
        </is>
      </c>
      <c r="B17" s="2" t="inlineStr">
        <is>
          <t>Nord</t>
        </is>
      </c>
      <c r="C17" s="2" t="inlineStr">
        <is>
          <t>N2</t>
        </is>
      </c>
      <c r="D17" s="2" t="inlineStr">
        <is>
          <t>P01</t>
        </is>
      </c>
      <c r="E17" s="2" t="inlineStr">
        <is>
          <t>C01</t>
        </is>
      </c>
      <c r="F17" s="2" t="n">
        <v>6000</v>
      </c>
      <c r="G17" s="2" t="n">
        <v>3900</v>
      </c>
      <c r="H17" s="2" t="inlineStr">
        <is>
          <t>Équipement</t>
        </is>
      </c>
      <c r="I17" s="2" t="n">
        <v>2100</v>
      </c>
    </row>
    <row r="18" ht="42" customHeight="1">
      <c r="A18" s="2" t="inlineStr">
        <is>
          <t>2026-02-15</t>
        </is>
      </c>
      <c r="B18" s="2" t="inlineStr">
        <is>
          <t>Nord</t>
        </is>
      </c>
      <c r="C18" s="2" t="inlineStr">
        <is>
          <t>N2</t>
        </is>
      </c>
      <c r="D18" s="2" t="inlineStr">
        <is>
          <t>P02</t>
        </is>
      </c>
      <c r="E18" s="2" t="inlineStr">
        <is>
          <t>C02</t>
        </is>
      </c>
      <c r="F18" s="2" t="n">
        <v>4000</v>
      </c>
      <c r="G18" s="2" t="n">
        <v>2600</v>
      </c>
      <c r="H18" s="2" t="inlineStr">
        <is>
          <t>Équipement</t>
        </is>
      </c>
      <c r="I18" s="2" t="n">
        <v>1400</v>
      </c>
    </row>
    <row r="19" ht="42" customHeight="1">
      <c r="A19" s="2" t="inlineStr">
        <is>
          <t>2026-02-15</t>
        </is>
      </c>
      <c r="B19" s="2" t="inlineStr">
        <is>
          <t>Nord</t>
        </is>
      </c>
      <c r="C19" s="2" t="inlineStr">
        <is>
          <t>N2</t>
        </is>
      </c>
      <c r="D19" s="2" t="inlineStr">
        <is>
          <t>P03</t>
        </is>
      </c>
      <c r="E19" s="2" t="inlineStr">
        <is>
          <t>C03</t>
        </is>
      </c>
      <c r="F19" s="2" t="n">
        <v>2000</v>
      </c>
      <c r="G19" s="2" t="n">
        <v>1500</v>
      </c>
      <c r="H19" s="2" t="inlineStr">
        <is>
          <t>Accessoires</t>
        </is>
      </c>
      <c r="I19" s="2" t="n">
        <v>500</v>
      </c>
    </row>
    <row r="20" ht="42" customHeight="1">
      <c r="A20" s="2" t="inlineStr">
        <is>
          <t>2026-02-15</t>
        </is>
      </c>
      <c r="B20" s="2" t="inlineStr">
        <is>
          <t>Sud</t>
        </is>
      </c>
      <c r="C20" s="2" t="inlineStr">
        <is>
          <t>S1</t>
        </is>
      </c>
      <c r="D20" s="2" t="inlineStr">
        <is>
          <t>P01</t>
        </is>
      </c>
      <c r="E20" s="2" t="inlineStr">
        <is>
          <t>C01</t>
        </is>
      </c>
      <c r="F20" s="2" t="n">
        <v>6000</v>
      </c>
      <c r="G20" s="2" t="n">
        <v>3900</v>
      </c>
      <c r="H20" s="2" t="inlineStr">
        <is>
          <t>Équipement</t>
        </is>
      </c>
      <c r="I20" s="2" t="n">
        <v>2100</v>
      </c>
    </row>
    <row r="21" ht="42" customHeight="1">
      <c r="A21" s="2" t="inlineStr">
        <is>
          <t>2026-02-15</t>
        </is>
      </c>
      <c r="B21" s="2" t="inlineStr">
        <is>
          <t>Sud</t>
        </is>
      </c>
      <c r="C21" s="2" t="inlineStr">
        <is>
          <t>S1</t>
        </is>
      </c>
      <c r="D21" s="2" t="inlineStr">
        <is>
          <t>P02</t>
        </is>
      </c>
      <c r="E21" s="2" t="inlineStr">
        <is>
          <t>C02</t>
        </is>
      </c>
      <c r="F21" s="2" t="n">
        <v>3000</v>
      </c>
      <c r="G21" s="2" t="n">
        <v>1950</v>
      </c>
      <c r="H21" s="2" t="inlineStr">
        <is>
          <t>Équipement</t>
        </is>
      </c>
      <c r="I21" s="2" t="n">
        <v>1050</v>
      </c>
    </row>
    <row r="22" ht="42" customHeight="1">
      <c r="A22" s="2" t="inlineStr">
        <is>
          <t>2026-02-15</t>
        </is>
      </c>
      <c r="B22" s="2" t="inlineStr">
        <is>
          <t>Sud</t>
        </is>
      </c>
      <c r="C22" s="2" t="inlineStr">
        <is>
          <t>S1</t>
        </is>
      </c>
      <c r="D22" s="2" t="inlineStr">
        <is>
          <t>P03</t>
        </is>
      </c>
      <c r="E22" s="2" t="inlineStr">
        <is>
          <t>C03</t>
        </is>
      </c>
      <c r="F22" s="2" t="n">
        <v>2000</v>
      </c>
      <c r="G22" s="2" t="n">
        <v>1500</v>
      </c>
      <c r="H22" s="2" t="inlineStr">
        <is>
          <t>Accessoires</t>
        </is>
      </c>
      <c r="I22" s="2" t="n">
        <v>500</v>
      </c>
    </row>
    <row r="23" ht="42" customHeight="1">
      <c r="A23" s="2" t="inlineStr">
        <is>
          <t>2026-02-15</t>
        </is>
      </c>
      <c r="B23" s="2" t="inlineStr">
        <is>
          <t>Sud</t>
        </is>
      </c>
      <c r="C23" s="2" t="inlineStr">
        <is>
          <t>S2</t>
        </is>
      </c>
      <c r="D23" s="2" t="inlineStr">
        <is>
          <t>P01</t>
        </is>
      </c>
      <c r="E23" s="2" t="inlineStr">
        <is>
          <t>C01</t>
        </is>
      </c>
      <c r="F23" s="2" t="n">
        <v>4000</v>
      </c>
      <c r="G23" s="2" t="n">
        <v>2600</v>
      </c>
      <c r="H23" s="2" t="inlineStr">
        <is>
          <t>Équipement</t>
        </is>
      </c>
      <c r="I23" s="2" t="n">
        <v>1400</v>
      </c>
    </row>
    <row r="24" ht="42" customHeight="1">
      <c r="A24" s="2" t="inlineStr">
        <is>
          <t>2026-02-15</t>
        </is>
      </c>
      <c r="B24" s="2" t="inlineStr">
        <is>
          <t>Sud</t>
        </is>
      </c>
      <c r="C24" s="2" t="inlineStr">
        <is>
          <t>S2</t>
        </is>
      </c>
      <c r="D24" s="2" t="inlineStr">
        <is>
          <t>P02</t>
        </is>
      </c>
      <c r="E24" s="2" t="inlineStr">
        <is>
          <t>C02</t>
        </is>
      </c>
      <c r="F24" s="2" t="n">
        <v>3000</v>
      </c>
      <c r="G24" s="2" t="n">
        <v>1950</v>
      </c>
      <c r="H24" s="2" t="inlineStr">
        <is>
          <t>Équipement</t>
        </is>
      </c>
      <c r="I24" s="2" t="n">
        <v>1050</v>
      </c>
    </row>
    <row r="25" ht="42" customHeight="1">
      <c r="A25" s="2" t="inlineStr">
        <is>
          <t>2026-02-15</t>
        </is>
      </c>
      <c r="B25" s="2" t="inlineStr">
        <is>
          <t>Sud</t>
        </is>
      </c>
      <c r="C25" s="2" t="inlineStr">
        <is>
          <t>S2</t>
        </is>
      </c>
      <c r="D25" s="2" t="inlineStr">
        <is>
          <t>P03</t>
        </is>
      </c>
      <c r="E25" s="2" t="inlineStr">
        <is>
          <t>C03</t>
        </is>
      </c>
      <c r="F25" s="2" t="n">
        <v>2000</v>
      </c>
      <c r="G25" s="2" t="n">
        <v>1900</v>
      </c>
      <c r="H25" s="2" t="inlineStr">
        <is>
          <t>Accessoires</t>
        </is>
      </c>
      <c r="I25" s="2" t="n">
        <v>100</v>
      </c>
    </row>
  </sheetData>
  <autoFilter ref="A1:I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2" customHeight="1">
      <c r="A1" s="1" t="inlineStr">
        <is>
          <t>Période</t>
        </is>
      </c>
      <c r="B1" s="1" t="inlineStr">
        <is>
          <t>CA_TND</t>
        </is>
      </c>
      <c r="C1" s="1" t="inlineStr">
        <is>
          <t>Cout_TND</t>
        </is>
      </c>
      <c r="D1" s="1" t="inlineStr">
        <is>
          <t>Marge_TND</t>
        </is>
      </c>
      <c r="E1" s="1" t="inlineStr">
        <is>
          <t>Taux_marque</t>
        </is>
      </c>
    </row>
    <row r="2" ht="42" customHeight="1">
      <c r="A2" s="2" t="inlineStr">
        <is>
          <t>2026-01</t>
        </is>
      </c>
      <c r="B2" s="2" t="n">
        <v>40000</v>
      </c>
      <c r="C2" s="2" t="n">
        <v>29200</v>
      </c>
      <c r="D2" s="2" t="n">
        <v>10800</v>
      </c>
      <c r="E2" s="2" t="n">
        <v>0.27</v>
      </c>
    </row>
    <row r="3" ht="42" customHeight="1">
      <c r="A3" s="2" t="inlineStr">
        <is>
          <t>2026-02</t>
        </is>
      </c>
      <c r="B3" s="2" t="n">
        <v>50000</v>
      </c>
      <c r="C3" s="2" t="n">
        <v>33800</v>
      </c>
      <c r="D3" s="2" t="n">
        <v>16200</v>
      </c>
      <c r="E3" s="2" t="n">
        <v>0.324</v>
      </c>
    </row>
    <row r="4" ht="42" customHeight="1">
      <c r="A4" s="2" t="inlineStr">
        <is>
          <t>Cumul</t>
        </is>
      </c>
      <c r="B4" s="2" t="n">
        <v>90000</v>
      </c>
      <c r="C4" s="2" t="n">
        <v>63000</v>
      </c>
      <c r="D4" s="2" t="n">
        <v>27000</v>
      </c>
      <c r="E4" s="2" t="n">
        <v>0.3</v>
      </c>
    </row>
  </sheetData>
  <autoFilter ref="A1:E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1.7" customWidth="1" min="2" max="2"/>
    <col width="15" customWidth="1" min="3" max="3"/>
    <col width="15" customWidth="1" min="4" max="4"/>
    <col width="36.4" customWidth="1" min="5" max="5"/>
    <col width="15.4" customWidth="1" min="6" max="6"/>
    <col width="15" customWidth="1" min="7" max="7"/>
    <col width="15" customWidth="1" min="8" max="8"/>
    <col width="15" customWidth="1" min="9" max="9"/>
    <col width="15.4" customWidth="1" min="10" max="10"/>
    <col width="15.4" customWidth="1" min="11" max="11"/>
    <col width="21.7" customWidth="1" min="12" max="12"/>
  </cols>
  <sheetData>
    <row r="1" ht="32" customHeight="1">
      <c r="A1" s="1" t="inlineStr">
        <is>
          <t>Sprint</t>
        </is>
      </c>
      <c r="B1" s="1" t="inlineStr">
        <is>
          <t>Nom métier documentaire</t>
        </is>
      </c>
      <c r="C1" s="1" t="inlineStr">
        <is>
          <t>Début</t>
        </is>
      </c>
      <c r="D1" s="1" t="inlineStr">
        <is>
          <t>Dernier jour inclus</t>
        </is>
      </c>
      <c r="E1" s="1" t="inlineStr">
        <is>
          <t>Objectif</t>
        </is>
      </c>
      <c r="F1" s="1" t="inlineStr">
        <is>
          <t>Sélection réelle</t>
        </is>
      </c>
      <c r="G1" s="1" t="inlineStr">
        <is>
          <t>Points prévus</t>
        </is>
      </c>
      <c r="H1" s="1" t="inlineStr">
        <is>
          <t>Points Done</t>
        </is>
      </c>
      <c r="I1" s="1" t="inlineStr">
        <is>
          <t>Reste initial h</t>
        </is>
      </c>
      <c r="J1" s="1" t="inlineStr">
        <is>
          <t>Plafond PBI h constaté</t>
        </is>
      </c>
      <c r="K1" s="1" t="inlineStr">
        <is>
          <t>PBI Done</t>
        </is>
      </c>
      <c r="L1" s="1" t="inlineStr">
        <is>
          <t>Non Done</t>
        </is>
      </c>
    </row>
    <row r="2" ht="42" customHeight="1">
      <c r="A2" s="2" t="inlineStr">
        <is>
          <t>Sprint 1</t>
        </is>
      </c>
      <c r="B2" s="2" t="inlineStr">
        <is>
          <t>Première lecture des ventes</t>
        </is>
      </c>
      <c r="C2" s="2" t="inlineStr">
        <is>
          <t>02/11/2026</t>
        </is>
      </c>
      <c r="D2" s="2" t="inlineStr">
        <is>
          <t>15/11/2026</t>
        </is>
      </c>
      <c r="E2" s="2" t="inlineStr">
        <is>
          <t>Lecture fiable des ventes et contributeurs</t>
        </is>
      </c>
      <c r="F2" s="2" t="inlineStr">
        <is>
          <t>US01, US02, US03</t>
        </is>
      </c>
      <c r="G2" s="2" t="n">
        <v>13</v>
      </c>
      <c r="H2" s="2" t="n">
        <v>13</v>
      </c>
      <c r="I2" s="2" t="n">
        <v>52</v>
      </c>
      <c r="J2" s="2" t="n">
        <v>72</v>
      </c>
      <c r="K2" s="2" t="inlineStr">
        <is>
          <t>US01, US02, US03</t>
        </is>
      </c>
      <c r="L2" s="2" t="inlineStr">
        <is>
          <t>Aucun</t>
        </is>
      </c>
    </row>
    <row r="3" ht="42" customHeight="1">
      <c r="A3" s="2" t="inlineStr">
        <is>
          <t>Sprint 2</t>
        </is>
      </c>
      <c r="B3" s="2" t="inlineStr">
        <is>
          <t>Lecture économique</t>
        </is>
      </c>
      <c r="C3" s="2" t="inlineStr">
        <is>
          <t>16/11/2026</t>
        </is>
      </c>
      <c r="D3" s="2" t="inlineStr">
        <is>
          <t>29/11/2026</t>
        </is>
      </c>
      <c r="E3" s="2" t="inlineStr">
        <is>
          <t>Rentabilité et comparaison magasins/périodes</t>
        </is>
      </c>
      <c r="F3" s="2" t="inlineStr">
        <is>
          <t>US04, US05, US06</t>
        </is>
      </c>
      <c r="G3" s="2" t="n">
        <v>13</v>
      </c>
      <c r="H3" s="2" t="n">
        <v>8</v>
      </c>
      <c r="I3" s="2" t="n">
        <v>60</v>
      </c>
      <c r="J3" s="2" t="n">
        <v>48</v>
      </c>
      <c r="K3" s="2" t="inlineStr">
        <is>
          <t>US04, US05</t>
        </is>
      </c>
      <c r="L3" s="2" t="inlineStr">
        <is>
          <t>US06 : non conforme, reste 10 h</t>
        </is>
      </c>
    </row>
    <row r="4" ht="42" customHeight="1">
      <c r="A4" s="2" t="inlineStr">
        <is>
          <t>Sprint 3</t>
        </is>
      </c>
      <c r="B4" s="2" t="inlineStr">
        <is>
          <t>Écarts explicables et confiance</t>
        </is>
      </c>
      <c r="C4" s="2" t="inlineStr">
        <is>
          <t>30/11/2026</t>
        </is>
      </c>
      <c r="D4" s="2" t="inlineStr">
        <is>
          <t>13/12/2026</t>
        </is>
      </c>
      <c r="E4" s="2" t="inlineStr">
        <is>
          <t>Préparer le comité avec écarts et confiance visibles</t>
        </is>
      </c>
      <c r="F4" s="2" t="inlineStr">
        <is>
          <t>US06, US13, US10, US11</t>
        </is>
      </c>
      <c r="G4" s="2" t="n">
        <v>13</v>
      </c>
      <c r="H4" s="2" t="n">
        <v>13</v>
      </c>
      <c r="I4" s="2" t="n">
        <v>42</v>
      </c>
      <c r="J4" s="2" t="n">
        <v>48</v>
      </c>
      <c r="K4" s="2" t="inlineStr">
        <is>
          <t>US06, US13, US10, US11</t>
        </is>
      </c>
      <c r="L4" s="2" t="inlineStr">
        <is>
          <t>Aucun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.4" customWidth="1" min="2" max="2"/>
    <col width="16.8" customWidth="1" min="3" max="3"/>
    <col width="15" customWidth="1" min="4" max="4"/>
    <col width="15" customWidth="1" min="5" max="5"/>
    <col width="16.8" customWidth="1" min="6" max="6"/>
    <col width="55.3" customWidth="1" min="7" max="7"/>
  </cols>
  <sheetData>
    <row r="1" ht="32" customHeight="1">
      <c r="A1" s="1" t="inlineStr">
        <is>
          <t>État</t>
        </is>
      </c>
      <c r="B1" s="1" t="inlineStr">
        <is>
          <t>Disponibilité totale h</t>
        </is>
      </c>
      <c r="C1" s="1" t="inlineStr">
        <is>
          <t>Réservation événements h</t>
        </is>
      </c>
      <c r="D1" s="1" t="inlineStr">
        <is>
          <t>Réservation support h</t>
        </is>
      </c>
      <c r="E1" s="1" t="inlineStr">
        <is>
          <t>Plafond PBI h</t>
        </is>
      </c>
      <c r="F1" s="1" t="inlineStr">
        <is>
          <t>Prévision initiale PBI h</t>
        </is>
      </c>
      <c r="G1" s="1" t="inlineStr">
        <is>
          <t>Commentaire</t>
        </is>
      </c>
    </row>
    <row r="2" ht="42" customHeight="1">
      <c r="A2" s="2" t="inlineStr">
        <is>
          <t>S1</t>
        </is>
      </c>
      <c r="B2" s="2" t="n">
        <v>180</v>
      </c>
      <c r="C2" s="2" t="n">
        <v>36</v>
      </c>
      <c r="D2" s="2" t="n">
        <v>72</v>
      </c>
      <c r="E2" s="2" t="n">
        <v>72</v>
      </c>
      <c r="F2" s="2" t="n">
        <v>52</v>
      </c>
      <c r="G2" s="2" t="inlineStr">
        <is>
          <t>Prévision initiale ; pas de conversion points/heures</t>
        </is>
      </c>
    </row>
    <row r="3" ht="42" customHeight="1">
      <c r="A3" s="2" t="inlineStr">
        <is>
          <t>S2 initial</t>
        </is>
      </c>
      <c r="B3" s="2" t="n">
        <v>180</v>
      </c>
      <c r="C3" s="2" t="n">
        <v>36</v>
      </c>
      <c r="D3" s="2" t="n">
        <v>72</v>
      </c>
      <c r="E3" s="2" t="n">
        <v>72</v>
      </c>
      <c r="F3" s="2" t="n">
        <v>60</v>
      </c>
      <c r="G3" s="2" t="inlineStr">
        <is>
          <t>Prévision avant absence imprévue</t>
        </is>
      </c>
    </row>
    <row r="4" ht="42" customHeight="1">
      <c r="A4" s="2" t="inlineStr">
        <is>
          <t>S2 après J2</t>
        </is>
      </c>
      <c r="B4" s="2" t="n">
        <v>156</v>
      </c>
      <c r="C4" s="2" t="n">
        <v>36</v>
      </c>
      <c r="D4" s="2" t="n">
        <v>72</v>
      </c>
      <c r="E4" s="2" t="n">
        <v>48</v>
      </c>
      <c r="F4" s="2" t="n">
        <v>60</v>
      </c>
      <c r="G4" s="2" t="inlineStr">
        <is>
          <t>Absence : -24 h de disponibilité ; prévision initiale conservée pour inspection</t>
        </is>
      </c>
    </row>
    <row r="5" ht="42" customHeight="1">
      <c r="A5" s="2" t="inlineStr">
        <is>
          <t>S3</t>
        </is>
      </c>
      <c r="B5" s="2" t="n">
        <v>156</v>
      </c>
      <c r="C5" s="2" t="n">
        <v>36</v>
      </c>
      <c r="D5" s="2" t="n">
        <v>72</v>
      </c>
      <c r="E5" s="2" t="n">
        <v>48</v>
      </c>
      <c r="F5" s="2" t="n">
        <v>42</v>
      </c>
      <c r="G5" s="2" t="inlineStr">
        <is>
          <t>Disponibilité annoncée réduite ; reste US06 = 10 h</t>
        </is>
      </c>
    </row>
  </sheetData>
  <autoFilter ref="A1:G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.1" customWidth="1" min="7" max="7"/>
    <col width="15" customWidth="1" min="8" max="8"/>
  </cols>
  <sheetData>
    <row r="1" ht="32" customHeight="1">
      <c r="A1" s="1" t="inlineStr">
        <is>
          <t>Jour</t>
        </is>
      </c>
      <c r="B1" s="1" t="inlineStr">
        <is>
          <t>Reste_US01_h</t>
        </is>
      </c>
      <c r="C1" s="1" t="inlineStr">
        <is>
          <t>Reste_US02_h</t>
        </is>
      </c>
      <c r="D1" s="1" t="inlineStr">
        <is>
          <t>Reste_US03_h</t>
        </is>
      </c>
      <c r="E1" s="1" t="inlineStr">
        <is>
          <t>Reste_total_h</t>
        </is>
      </c>
      <c r="F1" s="1" t="inlineStr">
        <is>
          <t>Idéal_h</t>
        </is>
      </c>
      <c r="G1" s="1" t="inlineStr">
        <is>
          <t>Points_terminés_cumulés</t>
        </is>
      </c>
      <c r="H1" s="1" t="inlineStr">
        <is>
          <t>Points_restants</t>
        </is>
      </c>
    </row>
    <row r="2" ht="42" customHeight="1">
      <c r="A2" s="2" t="n">
        <v>0</v>
      </c>
      <c r="B2" s="2" t="n">
        <v>20</v>
      </c>
      <c r="C2" s="2" t="n">
        <v>12</v>
      </c>
      <c r="D2" s="2" t="n">
        <v>20</v>
      </c>
      <c r="E2" s="2" t="n">
        <v>52</v>
      </c>
      <c r="F2" s="2" t="n">
        <v>52</v>
      </c>
      <c r="G2" s="2" t="n">
        <v>0</v>
      </c>
      <c r="H2" s="2" t="n">
        <v>13</v>
      </c>
    </row>
    <row r="3" ht="42" customHeight="1">
      <c r="A3" s="2" t="n">
        <v>1</v>
      </c>
      <c r="B3" s="2" t="n">
        <v>18</v>
      </c>
      <c r="C3" s="2" t="n">
        <v>12</v>
      </c>
      <c r="D3" s="2" t="n">
        <v>19</v>
      </c>
      <c r="E3" s="2" t="n">
        <v>49</v>
      </c>
      <c r="F3" s="2" t="n">
        <v>46.8</v>
      </c>
      <c r="G3" s="2" t="n">
        <v>0</v>
      </c>
      <c r="H3" s="2" t="n">
        <v>13</v>
      </c>
    </row>
    <row r="4" ht="42" customHeight="1">
      <c r="A4" s="2" t="n">
        <v>2</v>
      </c>
      <c r="B4" s="2" t="n">
        <v>14</v>
      </c>
      <c r="C4" s="2" t="n">
        <v>12</v>
      </c>
      <c r="D4" s="2" t="n">
        <v>19</v>
      </c>
      <c r="E4" s="2" t="n">
        <v>45</v>
      </c>
      <c r="F4" s="2" t="n">
        <v>41.6</v>
      </c>
      <c r="G4" s="2" t="n">
        <v>0</v>
      </c>
      <c r="H4" s="2" t="n">
        <v>13</v>
      </c>
    </row>
    <row r="5" ht="42" customHeight="1">
      <c r="A5" s="2" t="n">
        <v>3</v>
      </c>
      <c r="B5" s="2" t="n">
        <v>15</v>
      </c>
      <c r="C5" s="2" t="n">
        <v>12</v>
      </c>
      <c r="D5" s="2" t="n">
        <v>21</v>
      </c>
      <c r="E5" s="2" t="n">
        <v>48</v>
      </c>
      <c r="F5" s="2" t="n">
        <v>36.4</v>
      </c>
      <c r="G5" s="2" t="n">
        <v>0</v>
      </c>
      <c r="H5" s="2" t="n">
        <v>13</v>
      </c>
    </row>
    <row r="6" ht="42" customHeight="1">
      <c r="A6" s="2" t="n">
        <v>4</v>
      </c>
      <c r="B6" s="2" t="n">
        <v>11</v>
      </c>
      <c r="C6" s="2" t="n">
        <v>10</v>
      </c>
      <c r="D6" s="2" t="n">
        <v>21</v>
      </c>
      <c r="E6" s="2" t="n">
        <v>42</v>
      </c>
      <c r="F6" s="2" t="n">
        <v>31.2</v>
      </c>
      <c r="G6" s="2" t="n">
        <v>0</v>
      </c>
      <c r="H6" s="2" t="n">
        <v>13</v>
      </c>
    </row>
    <row r="7" ht="42" customHeight="1">
      <c r="A7" s="2" t="n">
        <v>5</v>
      </c>
      <c r="B7" s="2" t="n">
        <v>6</v>
      </c>
      <c r="C7" s="2" t="n">
        <v>7</v>
      </c>
      <c r="D7" s="2" t="n">
        <v>18</v>
      </c>
      <c r="E7" s="2" t="n">
        <v>31</v>
      </c>
      <c r="F7" s="2" t="n">
        <v>26</v>
      </c>
      <c r="G7" s="2" t="n">
        <v>0</v>
      </c>
      <c r="H7" s="2" t="n">
        <v>13</v>
      </c>
    </row>
    <row r="8" ht="42" customHeight="1">
      <c r="A8" s="2" t="n">
        <v>6</v>
      </c>
      <c r="B8" s="2" t="n">
        <v>0</v>
      </c>
      <c r="C8" s="2" t="n">
        <v>5</v>
      </c>
      <c r="D8" s="2" t="n">
        <v>15</v>
      </c>
      <c r="E8" s="2" t="n">
        <v>20</v>
      </c>
      <c r="F8" s="2" t="n">
        <v>20.8</v>
      </c>
      <c r="G8" s="2" t="n">
        <v>5</v>
      </c>
      <c r="H8" s="2" t="n">
        <v>8</v>
      </c>
    </row>
    <row r="9" ht="42" customHeight="1">
      <c r="A9" s="2" t="n">
        <v>7</v>
      </c>
      <c r="B9" s="2" t="n">
        <v>0</v>
      </c>
      <c r="C9" s="2" t="n">
        <v>2</v>
      </c>
      <c r="D9" s="2" t="n">
        <v>13</v>
      </c>
      <c r="E9" s="2" t="n">
        <v>15</v>
      </c>
      <c r="F9" s="2" t="n">
        <v>15.6</v>
      </c>
      <c r="G9" s="2" t="n">
        <v>5</v>
      </c>
      <c r="H9" s="2" t="n">
        <v>8</v>
      </c>
    </row>
    <row r="10" ht="42" customHeight="1">
      <c r="A10" s="2" t="n">
        <v>8</v>
      </c>
      <c r="B10" s="2" t="n">
        <v>0</v>
      </c>
      <c r="C10" s="2" t="n">
        <v>0</v>
      </c>
      <c r="D10" s="2" t="n">
        <v>8</v>
      </c>
      <c r="E10" s="2" t="n">
        <v>8</v>
      </c>
      <c r="F10" s="2" t="n">
        <v>10.4</v>
      </c>
      <c r="G10" s="2" t="n">
        <v>8</v>
      </c>
      <c r="H10" s="2" t="n">
        <v>5</v>
      </c>
    </row>
    <row r="11" ht="42" customHeight="1">
      <c r="A11" s="2" t="n">
        <v>9</v>
      </c>
      <c r="B11" s="2" t="n">
        <v>0</v>
      </c>
      <c r="C11" s="2" t="n">
        <v>0</v>
      </c>
      <c r="D11" s="2" t="n">
        <v>3</v>
      </c>
      <c r="E11" s="2" t="n">
        <v>3</v>
      </c>
      <c r="F11" s="2" t="n">
        <v>5.199999999999996</v>
      </c>
      <c r="G11" s="2" t="n">
        <v>8</v>
      </c>
      <c r="H11" s="2" t="n">
        <v>5</v>
      </c>
    </row>
    <row r="12" ht="42" customHeight="1">
      <c r="A12" s="2" t="n">
        <v>10</v>
      </c>
      <c r="B12" s="2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13</v>
      </c>
      <c r="H12" s="2" t="n">
        <v>0</v>
      </c>
    </row>
  </sheetData>
  <autoFilter ref="A1:H12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.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2" customHeight="1">
      <c r="A1" s="1" t="inlineStr">
        <is>
          <t>ID</t>
        </is>
      </c>
      <c r="B1" s="1" t="inlineStr">
        <is>
          <t>Titre</t>
        </is>
      </c>
      <c r="C1" s="1" t="inlineStr">
        <is>
          <t>Points</t>
        </is>
      </c>
      <c r="D1" s="1" t="inlineStr">
        <is>
          <t>Sprint Done</t>
        </is>
      </c>
      <c r="E1" s="1" t="inlineStr">
        <is>
          <t>Points Done</t>
        </is>
      </c>
      <c r="F1" s="1" t="inlineStr">
        <is>
          <t>Points restants</t>
        </is>
      </c>
    </row>
    <row r="2" ht="42" customHeight="1">
      <c r="A2" s="2" t="inlineStr">
        <is>
          <t>US01</t>
        </is>
      </c>
      <c r="B2" s="2" t="inlineStr">
        <is>
          <t>Consulter le CA mensuel</t>
        </is>
      </c>
      <c r="C2" s="2" t="n">
        <v>5</v>
      </c>
      <c r="D2" s="2" t="inlineStr">
        <is>
          <t>S1</t>
        </is>
      </c>
      <c r="E2" s="2" t="n">
        <v>5</v>
      </c>
      <c r="F2" s="2" t="n">
        <v>0</v>
      </c>
    </row>
    <row r="3" ht="42" customHeight="1">
      <c r="A3" s="2" t="inlineStr">
        <is>
          <t>US02</t>
        </is>
      </c>
      <c r="B3" s="2" t="inlineStr">
        <is>
          <t>Analyser le CA par région</t>
        </is>
      </c>
      <c r="C3" s="2" t="n">
        <v>3</v>
      </c>
      <c r="D3" s="2" t="inlineStr">
        <is>
          <t>S1</t>
        </is>
      </c>
      <c r="E3" s="2" t="n">
        <v>3</v>
      </c>
      <c r="F3" s="2" t="n">
        <v>0</v>
      </c>
    </row>
    <row r="4" ht="42" customHeight="1">
      <c r="A4" s="2" t="inlineStr">
        <is>
          <t>US03</t>
        </is>
      </c>
      <c r="B4" s="2" t="inlineStr">
        <is>
          <t>Identifier les meilleurs produits</t>
        </is>
      </c>
      <c r="C4" s="2" t="n">
        <v>5</v>
      </c>
      <c r="D4" s="2" t="inlineStr">
        <is>
          <t>S1</t>
        </is>
      </c>
      <c r="E4" s="2" t="n">
        <v>5</v>
      </c>
      <c r="F4" s="2" t="n">
        <v>0</v>
      </c>
    </row>
    <row r="5" ht="42" customHeight="1">
      <c r="A5" s="2" t="inlineStr">
        <is>
          <t>US04</t>
        </is>
      </c>
      <c r="B5" s="2" t="inlineStr">
        <is>
          <t>Lire la marge commerciale</t>
        </is>
      </c>
      <c r="C5" s="2" t="n">
        <v>5</v>
      </c>
      <c r="D5" s="2" t="inlineStr">
        <is>
          <t>S2</t>
        </is>
      </c>
      <c r="E5" s="2" t="n">
        <v>5</v>
      </c>
      <c r="F5" s="2" t="n">
        <v>0</v>
      </c>
    </row>
    <row r="6" ht="42" customHeight="1">
      <c r="A6" s="2" t="inlineStr">
        <is>
          <t>US05</t>
        </is>
      </c>
      <c r="B6" s="2" t="inlineStr">
        <is>
          <t>Comparer les magasins</t>
        </is>
      </c>
      <c r="C6" s="2" t="n">
        <v>3</v>
      </c>
      <c r="D6" s="2" t="inlineStr">
        <is>
          <t>S2</t>
        </is>
      </c>
      <c r="E6" s="2" t="n">
        <v>3</v>
      </c>
      <c r="F6" s="2" t="n">
        <v>0</v>
      </c>
    </row>
    <row r="7" ht="42" customHeight="1">
      <c r="A7" s="2" t="inlineStr">
        <is>
          <t>US06</t>
        </is>
      </c>
      <c r="B7" s="2" t="inlineStr">
        <is>
          <t>Comparer deux périodes</t>
        </is>
      </c>
      <c r="C7" s="2" t="n">
        <v>5</v>
      </c>
      <c r="D7" s="2" t="inlineStr">
        <is>
          <t>S3</t>
        </is>
      </c>
      <c r="E7" s="2" t="n">
        <v>5</v>
      </c>
      <c r="F7" s="2" t="n">
        <v>0</v>
      </c>
    </row>
    <row r="8" ht="42" customHeight="1">
      <c r="A8" s="2" t="inlineStr">
        <is>
          <t>US07</t>
        </is>
      </c>
      <c r="B8" s="2" t="inlineStr">
        <is>
          <t>Comparer les catégories</t>
        </is>
      </c>
      <c r="C8" s="2" t="n">
        <v>3</v>
      </c>
      <c r="D8" s="2" t="inlineStr">
        <is>
          <t>Non Done</t>
        </is>
      </c>
      <c r="E8" s="2" t="n">
        <v>0</v>
      </c>
      <c r="F8" s="2" t="n">
        <v>3</v>
      </c>
    </row>
    <row r="9" ht="42" customHeight="1">
      <c r="A9" s="2" t="inlineStr">
        <is>
          <t>US08</t>
        </is>
      </c>
      <c r="B9" s="2" t="inlineStr">
        <is>
          <t>Identifier les principaux clients</t>
        </is>
      </c>
      <c r="C9" s="2" t="n">
        <v>5</v>
      </c>
      <c r="D9" s="2" t="inlineStr">
        <is>
          <t>Non Done</t>
        </is>
      </c>
      <c r="E9" s="2" t="n">
        <v>0</v>
      </c>
      <c r="F9" s="2" t="n">
        <v>5</v>
      </c>
    </row>
    <row r="10" ht="42" customHeight="1">
      <c r="A10" s="2" t="inlineStr">
        <is>
          <t>US09</t>
        </is>
      </c>
      <c r="B10" s="2" t="inlineStr">
        <is>
          <t>Exporter une sélection</t>
        </is>
      </c>
      <c r="C10" s="2" t="n">
        <v>3</v>
      </c>
      <c r="D10" s="2" t="inlineStr">
        <is>
          <t>Non Done</t>
        </is>
      </c>
      <c r="E10" s="2" t="n">
        <v>0</v>
      </c>
      <c r="F10" s="2" t="n">
        <v>3</v>
      </c>
    </row>
    <row r="11" ht="42" customHeight="1">
      <c r="A11" s="2" t="inlineStr">
        <is>
          <t>US10</t>
        </is>
      </c>
      <c r="B11" s="2" t="inlineStr">
        <is>
          <t>Vérifier la fraîcheur des données</t>
        </is>
      </c>
      <c r="C11" s="2" t="n">
        <v>3</v>
      </c>
      <c r="D11" s="2" t="inlineStr">
        <is>
          <t>S3</t>
        </is>
      </c>
      <c r="E11" s="2" t="n">
        <v>3</v>
      </c>
      <c r="F11" s="2" t="n">
        <v>0</v>
      </c>
    </row>
    <row r="12" ht="42" customHeight="1">
      <c r="A12" s="2" t="inlineStr">
        <is>
          <t>US11</t>
        </is>
      </c>
      <c r="B12" s="2" t="inlineStr">
        <is>
          <t>Consulter le dictionnaire des indicateurs</t>
        </is>
      </c>
      <c r="C12" s="2" t="n">
        <v>2</v>
      </c>
      <c r="D12" s="2" t="inlineStr">
        <is>
          <t>S3</t>
        </is>
      </c>
      <c r="E12" s="2" t="n">
        <v>2</v>
      </c>
      <c r="F12" s="2" t="n">
        <v>0</v>
      </c>
    </row>
    <row r="13" ht="42" customHeight="1">
      <c r="A13" s="2" t="inlineStr">
        <is>
          <t>US12</t>
        </is>
      </c>
      <c r="B13" s="2" t="inlineStr">
        <is>
          <t>Préparer la réunion de direction</t>
        </is>
      </c>
      <c r="C13" s="2" t="n">
        <v>5</v>
      </c>
      <c r="D13" s="2" t="inlineStr">
        <is>
          <t>Non Done</t>
        </is>
      </c>
      <c r="E13" s="2" t="n">
        <v>0</v>
      </c>
      <c r="F13" s="2" t="n">
        <v>5</v>
      </c>
    </row>
    <row r="14" ht="42" customHeight="1">
      <c r="A14" s="2" t="inlineStr">
        <is>
          <t>US13</t>
        </is>
      </c>
      <c r="B14" s="2" t="inlineStr">
        <is>
          <t>Mesurer l’atteinte des objectifs commerciaux</t>
        </is>
      </c>
      <c r="C14" s="2" t="n">
        <v>3</v>
      </c>
      <c r="D14" s="2" t="inlineStr">
        <is>
          <t>S3</t>
        </is>
      </c>
      <c r="E14" s="2" t="n">
        <v>3</v>
      </c>
      <c r="F14" s="2" t="n">
        <v>0</v>
      </c>
    </row>
  </sheetData>
  <autoFilter ref="A1:F1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3.1" customWidth="1" min="3" max="3"/>
    <col width="44.09999999999999" customWidth="1" min="4" max="4"/>
    <col width="25.2" customWidth="1" min="5" max="5"/>
  </cols>
  <sheetData>
    <row r="1" ht="32" customHeight="1">
      <c r="A1" s="1" t="inlineStr">
        <is>
          <t>Sprint</t>
        </is>
      </c>
      <c r="B1" s="1" t="inlineStr">
        <is>
          <t>Auteur</t>
        </is>
      </c>
      <c r="C1" s="1" t="inlineStr">
        <is>
          <t>Retour fictif</t>
        </is>
      </c>
      <c r="D1" s="1" t="inlineStr">
        <is>
          <t>Décision</t>
        </is>
      </c>
      <c r="E1" s="1" t="inlineStr">
        <is>
          <t>Observation</t>
        </is>
      </c>
    </row>
    <row r="2" ht="42" customHeight="1">
      <c r="A2" s="2" t="inlineStr">
        <is>
          <t>S1</t>
        </is>
      </c>
      <c r="B2" s="2" t="inlineStr">
        <is>
          <t>Amel</t>
        </is>
      </c>
      <c r="C2" s="2" t="inlineStr">
        <is>
          <t>Rentabilité manquante</t>
        </is>
      </c>
      <c r="D2" s="2" t="inlineStr">
        <is>
          <t>Maintenir US04 haute</t>
        </is>
      </c>
      <c r="E2" s="2" t="inlineStr">
        <is>
          <t>Moyenne 30 min</t>
        </is>
      </c>
    </row>
    <row r="3" ht="42" customHeight="1">
      <c r="A3" s="2" t="inlineStr">
        <is>
          <t>S1</t>
        </is>
      </c>
      <c r="B3" s="2" t="inlineStr">
        <is>
          <t>Karim</t>
        </is>
      </c>
      <c r="C3" s="2" t="inlineStr">
        <is>
          <t>Comparer magasins</t>
        </is>
      </c>
      <c r="D3" s="2" t="inlineStr">
        <is>
          <t>Préparer US05</t>
        </is>
      </c>
      <c r="E3" s="2" t="inlineStr">
        <is>
          <t>Lecture région utile</t>
        </is>
      </c>
    </row>
    <row r="4" ht="42" customHeight="1">
      <c r="A4" s="2" t="inlineStr">
        <is>
          <t>S1</t>
        </is>
      </c>
      <c r="B4" s="2" t="inlineStr">
        <is>
          <t>Leïla</t>
        </is>
      </c>
      <c r="C4" s="2" t="inlineStr">
        <is>
          <t>Contrôle manuel des données</t>
        </is>
      </c>
      <c r="D4" s="2" t="inlineStr">
        <is>
          <t>Contrôles précoces et US10</t>
        </is>
      </c>
      <c r="E4" s="2" t="inlineStr">
        <is>
          <t>Pas de preuve réelle hors simulation</t>
        </is>
      </c>
    </row>
    <row r="5" ht="42" customHeight="1">
      <c r="A5" s="2" t="inlineStr">
        <is>
          <t>S2</t>
        </is>
      </c>
      <c r="B5" s="2" t="inlineStr">
        <is>
          <t>Direction</t>
        </is>
      </c>
      <c r="C5" s="2" t="inlineStr">
        <is>
          <t>Comparaison périodes non conforme</t>
        </is>
      </c>
      <c r="D5" s="2" t="inlineStr">
        <is>
          <t>US06 retourne au backlog ; priorité reconsidérée</t>
        </is>
      </c>
      <c r="E5" s="2" t="inlineStr">
        <is>
          <t>24 min fictives en moyenne</t>
        </is>
      </c>
    </row>
    <row r="6" ht="42" customHeight="1">
      <c r="A6" s="2" t="inlineStr">
        <is>
          <t>S3</t>
        </is>
      </c>
      <c r="B6" s="2" t="inlineStr">
        <is>
          <t>Pilotes</t>
        </is>
      </c>
      <c r="C6" s="2" t="inlineStr">
        <is>
          <t>Écarts et définitions utiles</t>
        </is>
      </c>
      <c r="D6" s="2" t="inlineStr">
        <is>
          <t>Inspecter temps par utilisateur ; pas de conclusion automatique</t>
        </is>
      </c>
      <c r="E6" s="2" t="inlineStr">
        <is>
          <t>12/14/15/13/16 min</t>
        </is>
      </c>
    </row>
  </sheetData>
  <autoFilter ref="A1:E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8.2" customWidth="1" min="3" max="3"/>
    <col width="15" customWidth="1" min="4" max="4"/>
  </cols>
  <sheetData>
    <row r="1" ht="32" customHeight="1">
      <c r="A1" s="1" t="inlineStr">
        <is>
          <t>Catégorie</t>
        </is>
      </c>
      <c r="B1" s="1" t="inlineStr">
        <is>
          <t>Action ou observation</t>
        </is>
      </c>
      <c r="C1" s="1" t="inlineStr">
        <is>
          <t>Porteur</t>
        </is>
      </c>
      <c r="D1" s="1" t="inlineStr">
        <is>
          <t>Échéance</t>
        </is>
      </c>
    </row>
    <row r="2" ht="42" customHeight="1">
      <c r="A2" s="2" t="inlineStr">
        <is>
          <t>Conserver</t>
        </is>
      </c>
      <c r="B2" s="2" t="inlineStr">
        <is>
          <t>Vérifications croisées</t>
        </is>
      </c>
      <c r="C2" s="2" t="inlineStr">
        <is>
          <t>Scrum Team</t>
        </is>
      </c>
      <c r="D2" s="2" t="inlineStr">
        <is>
          <t>S2</t>
        </is>
      </c>
    </row>
    <row r="3" ht="42" customHeight="1">
      <c r="A3" s="2" t="inlineStr">
        <is>
          <t>Arrêter</t>
        </is>
      </c>
      <c r="B3" s="2" t="inlineStr">
        <is>
          <t>Découvrir tardivement les correspondances produits</t>
        </is>
      </c>
      <c r="C3" s="2" t="inlineStr">
        <is>
          <t>Scrum Team</t>
        </is>
      </c>
      <c r="D3" s="2" t="inlineStr">
        <is>
          <t>S2</t>
        </is>
      </c>
    </row>
    <row r="4" ht="42" customHeight="1">
      <c r="A4" s="2" t="inlineStr">
        <is>
          <t>Essayer</t>
        </is>
      </c>
      <c r="B4" s="2" t="inlineStr">
        <is>
          <t>Contrôler référentiel et cas limites dès J1 ; inspecter à J2</t>
        </is>
      </c>
      <c r="C4" s="2" t="inlineStr">
        <is>
          <t>Rania et Inès, volontaires</t>
        </is>
      </c>
      <c r="D4" s="2" t="inlineStr">
        <is>
          <t>S2</t>
        </is>
      </c>
    </row>
  </sheetData>
  <autoFilter ref="A1:D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1.3" customWidth="1" min="6" max="6"/>
  </cols>
  <sheetData>
    <row r="1" ht="32" customHeight="1">
      <c r="A1" s="1" t="inlineStr">
        <is>
          <t>Jour</t>
        </is>
      </c>
      <c r="B1" s="1" t="inlineStr">
        <is>
          <t>Reste US12 h</t>
        </is>
      </c>
      <c r="C1" s="1" t="inlineStr">
        <is>
          <t>Reste US09 h</t>
        </is>
      </c>
      <c r="D1" s="1" t="inlineStr">
        <is>
          <t>Total h</t>
        </is>
      </c>
      <c r="E1" s="1" t="inlineStr">
        <is>
          <t>Points Done</t>
        </is>
      </c>
      <c r="F1" s="1" t="inlineStr">
        <is>
          <t>Situation indicative du corrigé</t>
        </is>
      </c>
    </row>
    <row r="2" ht="42" customHeight="1">
      <c r="A2" s="2" t="inlineStr">
        <is>
          <t>J0</t>
        </is>
      </c>
      <c r="B2" s="2" t="n">
        <v>24</v>
      </c>
      <c r="C2" s="2" t="n">
        <v>12</v>
      </c>
      <c r="D2" s="2" t="n">
        <v>36</v>
      </c>
      <c r="E2" s="2" t="n">
        <v>0</v>
      </c>
      <c r="F2" s="2" t="inlineStr">
        <is>
          <t>À faire / À faire</t>
        </is>
      </c>
    </row>
    <row r="3" ht="42" customHeight="1">
      <c r="A3" s="2" t="inlineStr">
        <is>
          <t>J2</t>
        </is>
      </c>
      <c r="B3" s="2" t="n">
        <v>18</v>
      </c>
      <c r="C3" s="2" t="n">
        <v>12</v>
      </c>
      <c r="D3" s="2" t="n">
        <v>30</v>
      </c>
      <c r="E3" s="2" t="n">
        <v>0</v>
      </c>
      <c r="F3" s="2" t="inlineStr">
        <is>
          <t>US12 En cours / US09 À faire</t>
        </is>
      </c>
    </row>
    <row r="4" ht="42" customHeight="1">
      <c r="A4" s="2" t="inlineStr">
        <is>
          <t>J4</t>
        </is>
      </c>
      <c r="B4" s="2" t="n">
        <v>12</v>
      </c>
      <c r="C4" s="2" t="n">
        <v>10</v>
      </c>
      <c r="D4" s="2" t="n">
        <v>22</v>
      </c>
      <c r="E4" s="2" t="n">
        <v>0</v>
      </c>
      <c r="F4" s="2" t="inlineStr">
        <is>
          <t>Deux En cours ; demande personnelle à clarifier hors Sprint</t>
        </is>
      </c>
    </row>
  </sheetData>
  <autoFilter ref="A1:F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75" customWidth="1" min="2" max="2"/>
  </cols>
  <sheetData>
    <row r="1" ht="32" customHeight="1">
      <c r="A1" s="1" t="inlineStr">
        <is>
          <t>Référence</t>
        </is>
      </c>
      <c r="B1" s="1" t="inlineStr">
        <is>
          <t>Source et périmètre</t>
        </is>
      </c>
    </row>
    <row r="2" ht="70" customHeight="1">
      <c r="A2" s="2" t="inlineStr">
        <is>
          <t>[S1]</t>
        </is>
      </c>
      <c r="B2" s="2" t="inlineStr">
        <is>
          <t>Microsoft Support — Utiliser des tableaux de tâches dans Microsoft Project desktop : https://support.microsoft.com/fr-fr/project/use-task-boards-in-microsoft-project-online-desktop-client. Source principale pour abonnement, modèle, création/gestion de sprints, Sprint Planning Board, Current Sprint Board/Sheet, états, cartes, visibilité et rapports. Version anglaise : https://support.microsoft.com/en-us/project/use-task-boards-in-microsoft-project-online-desktop-client, utile pour les libellés non ambigus.</t>
        </is>
      </c>
    </row>
    <row r="3" ht="70" customHeight="1">
      <c r="A3" s="2" t="inlineStr">
        <is>
          <t>[S2]</t>
        </is>
      </c>
      <c r="B3" s="2" t="inlineStr">
        <is>
          <t>Microsoft Learn — Update history for Microsoft 365 Apps, listed by date : https://learn.microsoft.com/en-us/officeupdates/update-history-microsoft365-apps-by-date. Confirme que l’historique concerne aussi Project desktop par abonnement et répertorie 2609 ; ne garantit pas à lui seul chaque libellé d’interface.</t>
        </is>
      </c>
    </row>
    <row r="4" ht="70" customHeight="1">
      <c r="A4" s="2" t="inlineStr">
        <is>
          <t>[S3]</t>
        </is>
      </c>
      <c r="B4" s="2" t="inlineStr">
        <is>
          <t>Scrum Guides — Guide Scrum français, novembre 2020 : https://scrumguides.org/docs/scrumguide/v2020/2020-Scrum-Guide-French.pdf ; page des versions et traductions : https://scrumguides.org/download.html ; ressource Scrum.org : https://www.scrum.org/resources/scrum-guide. Référence normative du cadre, responsabilités, événements, artefacts et engagements.</t>
        </is>
      </c>
    </row>
    <row r="5" ht="70" customHeight="1">
      <c r="A5" s="2" t="inlineStr">
        <is>
          <t>[S4]</t>
        </is>
      </c>
      <c r="B5" s="2" t="inlineStr">
        <is>
          <t>Scrum.org — Professional Scrum Product Owner I : https://www.scrum.org/assessments/professional-scrum-product-owner-i-certification. Domaines de compétence, modalités et liens vers Scrum Open et Product Owner Open. Ce TP n’est ni une formation officielle Scrum.org ni une banque officielle de questions.</t>
        </is>
      </c>
    </row>
    <row r="6" ht="70" customHeight="1">
      <c r="A6" s="2" t="inlineStr">
        <is>
          <t>[S5]</t>
        </is>
      </c>
      <c r="B6" s="2" t="inlineStr">
        <is>
          <t>Microsoft Support — Compare Microsoft Planner basic vs. premium plans : https://support.microsoft.com/en-us/planner/compare-microsoft-planner-basic-vs-premium-plans. Distingue capacités de plans ; backlogs et sprints Premium.</t>
        </is>
      </c>
    </row>
    <row r="7" ht="70" customHeight="1">
      <c r="A7" s="2" t="inlineStr">
        <is>
          <t>[S6]</t>
        </is>
      </c>
      <c r="B7" s="2" t="inlineStr">
        <is>
          <t>Microsoft Support — Frequently asked questions about Microsoft Planner : https://support.microsoft.com/en-us/planner/frequently-asked-questions-about-microsoft-planner. Situation des anciens plans Project pour le web dans Planner et licence Premium.</t>
        </is>
      </c>
    </row>
    <row r="8" ht="70" customHeight="1">
      <c r="A8" s="2" t="inlineStr">
        <is>
          <t>[S7]</t>
        </is>
      </c>
      <c r="B8" s="2" t="inlineStr">
        <is>
          <t>Microsoft Support — Planifier un projet dans des sprints dans Project pour le web : https://support.microsoft.com/fr-fr/project/plan-a-project-in-sprints-in-project-for-the-web. Repère pour Tableau &gt; Regrouper par Sprint et gestion web ; ne pas assimiler son interface à Project desktop.</t>
        </is>
      </c>
    </row>
    <row r="9" ht="70" customHeight="1">
      <c r="A9" s="2" t="inlineStr">
        <is>
          <t>[S8]</t>
        </is>
      </c>
      <c r="B9" s="2" t="inlineStr">
        <is>
          <t>Microsoft — Planner : plans et tarifs : https://www.microsoft.com/en/microsoft-365/planner/microsoft-planner-business-plans-and-pricing. Vérification de la distinction Premium web / offre incluant Project desktop. Les prix ne sont pas reproduits et les droits doivent être confirmés par l’administrateur.</t>
        </is>
      </c>
    </row>
    <row r="10" ht="70" customHeight="1">
      <c r="A10" s="2" t="inlineStr">
        <is>
          <t>[S9]</t>
        </is>
      </c>
      <c r="B10" s="2" t="inlineStr">
        <is>
          <t>Microsoft Support — Nouveautés de Project : https://support.microsoft.com/fr-fr/project/what-s-new-in-project. Historique de fonctions Agile et de libellés plus anciens ; ne pas utiliser une rubrique historique comme capture garantie de 2609.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2026-10-22T10:16:17Z</dcterms:created>
  <dcterms:modified xmlns:dcterms="http://purl.org/dc/terms/" xmlns:xsi="http://www.w3.org/2001/XMLSchema-instance" xsi:type="dcterms:W3CDTF">2026-10-22T10:16:17Z</dcterms:modified>
</cp:coreProperties>
</file>